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北票市清单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<sst xmlns="http://schemas.openxmlformats.org/spreadsheetml/2006/main" count="197" uniqueCount="114">
  <si>
    <t>附件1</t>
  </si>
  <si>
    <t>北票市行政审批中介服务事项清单（2023版）</t>
  </si>
  <si>
    <t>序号</t>
  </si>
  <si>
    <t>涉及的行政审批事项</t>
  </si>
  <si>
    <t>具体办事
事项</t>
  </si>
  <si>
    <t>中介服务事项</t>
  </si>
  <si>
    <t>行政审批事项项目审批部门和层级</t>
  </si>
  <si>
    <t>设定依据</t>
  </si>
  <si>
    <t>中介服务实施机构</t>
  </si>
  <si>
    <t>中介服务行业主管部门</t>
  </si>
  <si>
    <t>备注</t>
  </si>
  <si>
    <t>编码</t>
  </si>
  <si>
    <t>项目名称</t>
  </si>
  <si>
    <t>名称</t>
  </si>
  <si>
    <t>实施中等及中等以下学历教育、学前教育、自学考试助学及其他文化教育的学校设立、变更和终止审批</t>
  </si>
  <si>
    <t>实施中等及中等以下学历教育、学前教育、自学考试助学及其他文化教育的学校设立审批</t>
  </si>
  <si>
    <t>按规定出具资产证明</t>
  </si>
  <si>
    <t>市教育局</t>
  </si>
  <si>
    <t>《民办教育促进法》</t>
  </si>
  <si>
    <t>会计师事务所</t>
  </si>
  <si>
    <t>省财政厅</t>
  </si>
  <si>
    <t>实施中等及中等以下学历教育、学前教育、自学考试助学及其他文化教育的学校变更审批（变更，是指学校分立、合并、变更举办者）</t>
  </si>
  <si>
    <t>按规定出具财务清算报告</t>
  </si>
  <si>
    <t>实施中等及中等以下学历教育、学前教育、自学考试助学及其他文化教育的学校终止审批</t>
  </si>
  <si>
    <t>社会团体成立、变更、注销登记及修改章程核准</t>
  </si>
  <si>
    <t>成立登记、变更活动资金登记</t>
  </si>
  <si>
    <t>出具验资报告</t>
  </si>
  <si>
    <t>市民政局</t>
  </si>
  <si>
    <t>《社会团体登记管理条例》（国务院令第250号公布、国务院令第666号修改）</t>
  </si>
  <si>
    <t>变更法定代表人登记</t>
  </si>
  <si>
    <t>按规定出具法定代表人离任审计报告</t>
  </si>
  <si>
    <t>注销登记</t>
  </si>
  <si>
    <t>按规定出具清算审计报告</t>
  </si>
  <si>
    <r>
      <t>民办非企业单位成立、变更、注销登记及修改章程核准</t>
    </r>
    <r>
      <rPr>
        <sz val="10"/>
        <color indexed="8"/>
        <rFont val="Nimbus Roman No9 L"/>
        <family val="2"/>
      </rPr>
      <t>  </t>
    </r>
  </si>
  <si>
    <t>成立登记、变更开办资金登记</t>
  </si>
  <si>
    <t>《民办非企业单位登记管理暂行条例》（国务院令第251号）</t>
  </si>
  <si>
    <t>慈善组织公开募捐资格审批</t>
  </si>
  <si>
    <t>出具财务审计报告</t>
  </si>
  <si>
    <t>《慈善组织公开募捐管理办法》（民政部令第59号）</t>
  </si>
  <si>
    <t>劳务派遣经营许可</t>
  </si>
  <si>
    <t>出具验资报告或财务审计报告</t>
  </si>
  <si>
    <t>市人力资源社会保障局</t>
  </si>
  <si>
    <t>1、《劳动合同法》2、《劳务派遣行政许可实施办法》（人力资源和社会保障部令第19号）</t>
  </si>
  <si>
    <t>职业培训学校办学许可</t>
  </si>
  <si>
    <t>出具验资证明</t>
  </si>
  <si>
    <t xml:space="preserve">1.《民办教育促进法》                           2.《职业教育法》                                                    3.《中外合作办学条例》（国务院令第372号）         </t>
  </si>
  <si>
    <t>职业培训学校筹设审批</t>
  </si>
  <si>
    <t>1.《民办教育促进法》
2.《中外合作办学条例》（国务院令第372号）</t>
  </si>
  <si>
    <t>乡村建设规划许可</t>
  </si>
  <si>
    <t>编制建设工程设计方案</t>
  </si>
  <si>
    <t>北票市市住建局</t>
  </si>
  <si>
    <t>具有相应建筑设计资质的机构</t>
  </si>
  <si>
    <t>住房城乡建设部门</t>
  </si>
  <si>
    <t>涉路施工许可</t>
  </si>
  <si>
    <t>占用、挖掘公路、公路用地或者使公路改线审批</t>
  </si>
  <si>
    <t>质量和安全技术评价报告编制</t>
  </si>
  <si>
    <t>市交通运输局</t>
  </si>
  <si>
    <t>1.《公路法》                                      2.《公路安全保护条例》（国务院令第593号）                                         3.《公路项目安全性评价规范》（交通运输部 JTG B05-2015)</t>
  </si>
  <si>
    <t>具有工程设计资质（公路行业）的单位</t>
  </si>
  <si>
    <t>跨越、穿越公路及在公路用地范围内架设、埋设管线、电缆等设施，或者利用公路桥梁、公路隧道、涵洞铺设电缆等设施许可</t>
  </si>
  <si>
    <t>公路建筑控制区内埋设管线、电缆等设施许可</t>
  </si>
  <si>
    <t>在公路增设或改造平面交叉道口审批</t>
  </si>
  <si>
    <t>道路旅客运输经营许可</t>
  </si>
  <si>
    <t>道路旅客运输经营许可（班车、包车、旅游）-设立（含子公司）、延续经营</t>
  </si>
  <si>
    <t>车辆技术等级评定结论</t>
  </si>
  <si>
    <t>1.《道路运输条例》（国务院令第406号公布、国务院令第752号修改）                                               2.《道路旅客运输及客运站管理规定》（交通运输部令2020年第17号）                                 3.《检验检测机构资质认定管理办法》（国家市场监督管理总局令第38号修改）</t>
  </si>
  <si>
    <t>机动车综合性能检测机构</t>
  </si>
  <si>
    <t>市场监督管理部门</t>
  </si>
  <si>
    <t>道路客运班线（含新增）许可-新申请、许可延续</t>
  </si>
  <si>
    <t>《道路运输证》-核发、换发（补发）审验、班车更新</t>
  </si>
  <si>
    <t>水利基建项目初步设计文件审批</t>
  </si>
  <si>
    <t>水利基建项目初步设计文件编制</t>
  </si>
  <si>
    <t>市水务局</t>
  </si>
  <si>
    <t>1、《国务院对确需保留的行政审批项目设定行政许可的决定》（国务院令第412号）2、《政府投资条例》（国务院令第712号）3、《工程设计资质标准》4、《工程勘察资质标准》</t>
  </si>
  <si>
    <t>具有相应水利工程设计资质的勘测设计单位</t>
  </si>
  <si>
    <t>住房城乡建设主管部门</t>
  </si>
  <si>
    <t xml:space="preserve">公共场所卫生许可（除饭馆、咖啡馆、酒吧、茶座等）  </t>
  </si>
  <si>
    <t>出具公共场所卫生检测或者评价报告</t>
  </si>
  <si>
    <t>市卫生健康委</t>
  </si>
  <si>
    <t>1.《公共场所卫生管理条例》(1987年4月1日国务院公布、国务院令第666号修改)
2.《公共场所卫生管理条例实施细则》（卫生部令第80号公布、国家卫生和计划生育委员会令第8号修改）</t>
  </si>
  <si>
    <t>具有相应资质的检验机构</t>
  </si>
  <si>
    <t>医疗机构建设项目放射性职业病危害预评价报告审核</t>
  </si>
  <si>
    <t>出具放射性职业病危害预评价报告</t>
  </si>
  <si>
    <t>1.《职业病防治法》
2.《放射诊疗管理规定》（卫生部令第46号公布、国家卫生和计划生育委员会令第8号修改）
3.《卫生部关于印发&lt;放射卫生技术服务机构管理办法&gt;等文件的通知》（卫监发〔2012〕25号）</t>
  </si>
  <si>
    <t>具有相应资质的放射卫生技术服务机构</t>
  </si>
  <si>
    <t>卫生健康行政主管部门</t>
  </si>
  <si>
    <t>医疗机构建设项目放射性职业病防护设施竣工验收</t>
  </si>
  <si>
    <t>出具职业病危害控制效果放射防护评价报告</t>
  </si>
  <si>
    <t>1.《职业病防治法》
2.《放射诊疗管理规定》（卫生部令第 46 号公布、国家卫生和计划生育委员会令第8号修改）
3.《卫生部关于印发&lt;放射卫生技术服务机构管理办法&gt;等文件的通知》（卫监发〔2012〕25号）</t>
  </si>
  <si>
    <t>医疗机构执业登记（人体器官移植除外）</t>
  </si>
  <si>
    <t>医疗机构执业登记（含中外合资、合作医疗机构及香港特别行政区、澳门特别行政区、台湾地区投资者在内地设置独资的医疗机构执业登记）</t>
  </si>
  <si>
    <t>出具资产评估报告</t>
  </si>
  <si>
    <t>《医疗机构管理条例实施细则》（卫生部令第35号公布、国家卫生和计划生育委员会令第12号修改）</t>
  </si>
  <si>
    <t>资产评估机构</t>
  </si>
  <si>
    <t xml:space="preserve">矿山建设项目安全设施设计审查            </t>
  </si>
  <si>
    <t>金属非金属矿山、尾矿库建设项目安全设施设计审查</t>
  </si>
  <si>
    <t>出具安全预评价报告</t>
  </si>
  <si>
    <t>市应急管理局</t>
  </si>
  <si>
    <t xml:space="preserve">1.《安全生产法》
2.《建设项目安全设施“三同时”监督管理办法》（国家安全监管总局令第36号公布、国家安全监管总局令第77号修改）
3.《辽宁省建设项目安全设施监督管理办法》（省政府令第229号公布、省政府令第341号修改）                                         </t>
  </si>
  <si>
    <t>具有相应资质的安全评价机构</t>
  </si>
  <si>
    <t>应急管理部门</t>
  </si>
  <si>
    <t>编制安全设施设计</t>
  </si>
  <si>
    <t>1.《安全生产法》                                                    2.《辽宁省安全生产条例》（辽宁省第十二届人大常务会第三十一次会议通过，辽宁省第十三届人大常委会第三十二次会议修改）                                        3.《建设项目安全设施“三同时”监督管理办法》（国家安全监管总局令第36号公布、国家安全监管总局令第77号修改）                                                        4.《辽宁省建设项目安全设施监督管理办法》（省政府令第229号公布、省政府令第341号修改）</t>
  </si>
  <si>
    <t>具有相应资质的设计单位</t>
  </si>
  <si>
    <t>生产、储存烟花爆竹建设项目安全设施设计审查</t>
  </si>
  <si>
    <t xml:space="preserve">1.《安全生产法》                                                                2.《建设项目安全设施“三同时”监督管理办法》（国家安全监管总局令第36号公布、国家安全监管总局令第77号修改）  </t>
  </si>
  <si>
    <t>安全设施设计编制</t>
  </si>
  <si>
    <t>1.《安全生产法》                                 2.《辽宁省安全生产条例》（辽宁省第十二届人大常委会第三十一次会议通过，辽宁省第十三届人大常委会第三十二次会议修改）                                                   3.《建设项目安全设施“三同时”监督管理办法》（国家安全监管总局令第36号公布、国家安全监管总局令第77号修改）</t>
  </si>
  <si>
    <t>金属冶炼建设项目安全设施设计审查</t>
  </si>
  <si>
    <t>1.《安全生产法》                                                 2.《辽宁省安全生产条例》（辽宁省第十二届人大常委会第三十一次会议通过，辽宁省第十三届人大常委会第三十二次会议修改）                              3.《建设项目安全设施“三同时”监督管理办法》（国家安全监管总局令第36号公布、国家安全监管总局令第77号修改）
4.《辽宁省建设项目安全设施监督管理办法》（省政府令第229号公布、省政府令第341号修改）</t>
  </si>
  <si>
    <t>石油天然气建设项目安全设施设计审查</t>
  </si>
  <si>
    <t>陆上石油天然气建设项目安全设施设计审查</t>
  </si>
  <si>
    <t>1.《安全生产法》
2.《建设项目安全设施“三同时”监督管理办法》（国家安全监管总局令第36号公布、国家安全监管总局令第77号修改）
3.《辽宁省建设项目安全设施监督管理办法》（省政府令第229号公布、省政府令第341号修改）</t>
  </si>
  <si>
    <t xml:space="preserve">1.《安全生产法》 
2.《辽宁省安全生产条例》（辽宁省第十二届人大常委会第三十一次会议通过，辽宁省第十三届人大常委会第三十二次会议修改）
3.《建设项目安全设施“三同时”监督管理办法》（国家安全监管总局令第36号公布、国家安全监管总局令第77号修改）
4.《辽宁省建设项目安全设施监督管理办法》（省政府令第229号公布、省政府令第341号修改）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</si>
</sst>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7"/>
      <color indexed="8"/>
      <name val="黑体"/>
      <family val="0"/>
    </font>
    <font>
      <b/>
      <sz val="20"/>
      <color indexed="8"/>
      <name val="方正小标宋简体"/>
      <family val="0"/>
    </font>
    <font>
      <b/>
      <sz val="1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9"/>
      <name val="仿宋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Nimbus Roman No9 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7"/>
      <color theme="1"/>
      <name val="黑体"/>
      <family val="0"/>
    </font>
    <font>
      <b/>
      <sz val="20"/>
      <color theme="1"/>
      <name val="方正小标宋简体"/>
      <family val="0"/>
    </font>
    <font>
      <b/>
      <sz val="1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0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0" borderId="0">
      <alignment vertical="center"/>
      <protection/>
    </xf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29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9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6" fillId="0" borderId="9" xfId="73" applyFont="1" applyBorder="1" applyAlignment="1">
      <alignment horizontal="left" vertical="center" wrapText="1"/>
      <protection/>
    </xf>
    <xf numFmtId="0" fontId="56" fillId="0" borderId="9" xfId="73" applyFont="1" applyBorder="1" applyAlignment="1">
      <alignment horizontal="center" vertical="center" wrapText="1"/>
      <protection/>
    </xf>
    <xf numFmtId="0" fontId="56" fillId="0" borderId="9" xfId="68" applyFont="1" applyBorder="1" applyAlignment="1">
      <alignment horizontal="left" vertical="center" wrapText="1"/>
      <protection/>
    </xf>
    <xf numFmtId="0" fontId="56" fillId="0" borderId="9" xfId="68" applyFont="1" applyBorder="1" applyAlignment="1">
      <alignment horizontal="center" vertical="center" wrapText="1"/>
      <protection/>
    </xf>
    <xf numFmtId="0" fontId="56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56" fillId="0" borderId="9" xfId="71" applyFont="1" applyBorder="1" applyAlignment="1">
      <alignment horizontal="left" vertical="center" wrapText="1"/>
      <protection/>
    </xf>
    <xf numFmtId="0" fontId="56" fillId="0" borderId="9" xfId="71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71" applyFont="1" applyFill="1" applyBorder="1" applyAlignment="1">
      <alignment horizontal="left" vertical="center" wrapText="1"/>
      <protection/>
    </xf>
    <xf numFmtId="0" fontId="10" fillId="0" borderId="9" xfId="71" applyFont="1" applyFill="1" applyBorder="1" applyAlignment="1">
      <alignment horizontal="center" vertical="center" wrapText="1"/>
      <protection/>
    </xf>
    <xf numFmtId="0" fontId="11" fillId="0" borderId="9" xfId="7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top" wrapText="1"/>
    </xf>
    <xf numFmtId="0" fontId="56" fillId="33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附件二" xfId="46"/>
    <cellStyle name="好" xfId="47"/>
    <cellStyle name="适中" xfId="48"/>
    <cellStyle name="常规 8 2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常规 7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6">
      <selection activeCell="H28" sqref="H28"/>
    </sheetView>
  </sheetViews>
  <sheetFormatPr defaultColWidth="9.00390625" defaultRowHeight="15"/>
  <cols>
    <col min="1" max="1" width="4.28125" style="5" customWidth="1"/>
    <col min="2" max="2" width="4.140625" style="5" customWidth="1"/>
    <col min="3" max="3" width="14.8515625" style="6" customWidth="1"/>
    <col min="4" max="4" width="24.421875" style="6" customWidth="1"/>
    <col min="5" max="5" width="4.28125" style="7" customWidth="1"/>
    <col min="6" max="6" width="10.57421875" style="6" customWidth="1"/>
    <col min="7" max="7" width="16.421875" style="7" customWidth="1"/>
    <col min="8" max="8" width="31.57421875" style="6" customWidth="1"/>
    <col min="9" max="9" width="10.00390625" style="6" customWidth="1"/>
    <col min="10" max="10" width="8.8515625" style="6" customWidth="1"/>
    <col min="11" max="11" width="9.421875" style="8" customWidth="1"/>
    <col min="12" max="16384" width="9.00390625" style="9" customWidth="1"/>
  </cols>
  <sheetData>
    <row r="1" spans="1:2" ht="21.75">
      <c r="A1" s="10" t="s">
        <v>0</v>
      </c>
      <c r="B1" s="10"/>
    </row>
    <row r="2" spans="1:11" s="1" customFormat="1" ht="30" customHeight="1">
      <c r="A2" s="11" t="s">
        <v>1</v>
      </c>
      <c r="B2" s="11"/>
      <c r="C2" s="12"/>
      <c r="D2" s="12"/>
      <c r="E2" s="13"/>
      <c r="F2" s="12"/>
      <c r="G2" s="13"/>
      <c r="H2" s="12"/>
      <c r="I2" s="12"/>
      <c r="J2" s="12"/>
      <c r="K2" s="11"/>
    </row>
    <row r="3" spans="1:11" s="2" customFormat="1" ht="13.5">
      <c r="A3" s="14" t="s">
        <v>2</v>
      </c>
      <c r="B3" s="14" t="s">
        <v>3</v>
      </c>
      <c r="C3" s="14"/>
      <c r="D3" s="14" t="s">
        <v>4</v>
      </c>
      <c r="E3" s="14" t="s">
        <v>5</v>
      </c>
      <c r="F3" s="14"/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</row>
    <row r="4" spans="1:11" s="2" customFormat="1" ht="24" customHeight="1">
      <c r="A4" s="14"/>
      <c r="B4" s="14" t="s">
        <v>11</v>
      </c>
      <c r="C4" s="14" t="s">
        <v>12</v>
      </c>
      <c r="D4" s="14"/>
      <c r="E4" s="14" t="s">
        <v>11</v>
      </c>
      <c r="F4" s="14" t="s">
        <v>13</v>
      </c>
      <c r="G4" s="14"/>
      <c r="H4" s="14"/>
      <c r="I4" s="14"/>
      <c r="J4" s="14"/>
      <c r="K4" s="14"/>
    </row>
    <row r="5" spans="1:11" s="3" customFormat="1" ht="67.5" customHeight="1">
      <c r="A5" s="15">
        <f>ROW()-4</f>
        <v>1</v>
      </c>
      <c r="B5" s="15">
        <v>8</v>
      </c>
      <c r="C5" s="16" t="s">
        <v>14</v>
      </c>
      <c r="D5" s="16" t="s">
        <v>15</v>
      </c>
      <c r="E5" s="17">
        <v>9</v>
      </c>
      <c r="F5" s="16" t="s">
        <v>16</v>
      </c>
      <c r="G5" s="18" t="s">
        <v>17</v>
      </c>
      <c r="H5" s="16" t="s">
        <v>18</v>
      </c>
      <c r="I5" s="16" t="s">
        <v>19</v>
      </c>
      <c r="J5" s="16" t="s">
        <v>20</v>
      </c>
      <c r="K5" s="32"/>
    </row>
    <row r="6" spans="1:11" s="3" customFormat="1" ht="73.5" customHeight="1">
      <c r="A6" s="15">
        <f>ROW()-4</f>
        <v>2</v>
      </c>
      <c r="B6" s="15"/>
      <c r="C6" s="16"/>
      <c r="D6" s="16" t="s">
        <v>21</v>
      </c>
      <c r="E6" s="17">
        <v>10</v>
      </c>
      <c r="F6" s="16" t="s">
        <v>22</v>
      </c>
      <c r="G6" s="18" t="s">
        <v>17</v>
      </c>
      <c r="H6" s="16" t="s">
        <v>18</v>
      </c>
      <c r="I6" s="16" t="s">
        <v>19</v>
      </c>
      <c r="J6" s="16" t="s">
        <v>20</v>
      </c>
      <c r="K6" s="44"/>
    </row>
    <row r="7" spans="1:11" s="3" customFormat="1" ht="54" customHeight="1">
      <c r="A7" s="15">
        <f>ROW()-4</f>
        <v>3</v>
      </c>
      <c r="B7" s="15"/>
      <c r="C7" s="19"/>
      <c r="D7" s="16" t="s">
        <v>23</v>
      </c>
      <c r="E7" s="17"/>
      <c r="F7" s="16"/>
      <c r="G7" s="18" t="s">
        <v>17</v>
      </c>
      <c r="H7" s="16"/>
      <c r="I7" s="16"/>
      <c r="J7" s="16"/>
      <c r="K7" s="45"/>
    </row>
    <row r="8" spans="1:11" s="3" customFormat="1" ht="36.75" customHeight="1">
      <c r="A8" s="15">
        <f aca="true" t="shared" si="0" ref="A8:A14">ROW()-4</f>
        <v>4</v>
      </c>
      <c r="B8" s="15">
        <v>13</v>
      </c>
      <c r="C8" s="20" t="s">
        <v>24</v>
      </c>
      <c r="D8" s="20" t="s">
        <v>25</v>
      </c>
      <c r="E8" s="21">
        <v>16</v>
      </c>
      <c r="F8" s="20" t="s">
        <v>26</v>
      </c>
      <c r="G8" s="18" t="s">
        <v>27</v>
      </c>
      <c r="H8" s="16" t="s">
        <v>28</v>
      </c>
      <c r="I8" s="16" t="s">
        <v>19</v>
      </c>
      <c r="J8" s="16" t="s">
        <v>20</v>
      </c>
      <c r="K8" s="45"/>
    </row>
    <row r="9" spans="1:11" s="3" customFormat="1" ht="51" customHeight="1">
      <c r="A9" s="15">
        <f t="shared" si="0"/>
        <v>5</v>
      </c>
      <c r="B9" s="15"/>
      <c r="C9" s="20"/>
      <c r="D9" s="20" t="s">
        <v>29</v>
      </c>
      <c r="E9" s="21">
        <v>17</v>
      </c>
      <c r="F9" s="20" t="s">
        <v>30</v>
      </c>
      <c r="G9" s="18" t="s">
        <v>27</v>
      </c>
      <c r="H9" s="16" t="s">
        <v>28</v>
      </c>
      <c r="I9" s="16" t="s">
        <v>19</v>
      </c>
      <c r="J9" s="16" t="s">
        <v>20</v>
      </c>
      <c r="K9" s="32"/>
    </row>
    <row r="10" spans="1:11" s="3" customFormat="1" ht="37.5" customHeight="1">
      <c r="A10" s="15">
        <f t="shared" si="0"/>
        <v>6</v>
      </c>
      <c r="B10" s="15"/>
      <c r="C10" s="20"/>
      <c r="D10" s="20" t="s">
        <v>31</v>
      </c>
      <c r="E10" s="21">
        <v>18</v>
      </c>
      <c r="F10" s="20" t="s">
        <v>32</v>
      </c>
      <c r="G10" s="18" t="s">
        <v>27</v>
      </c>
      <c r="H10" s="16" t="s">
        <v>28</v>
      </c>
      <c r="I10" s="16" t="s">
        <v>19</v>
      </c>
      <c r="J10" s="16" t="s">
        <v>20</v>
      </c>
      <c r="K10" s="44"/>
    </row>
    <row r="11" spans="1:11" s="3" customFormat="1" ht="36" customHeight="1">
      <c r="A11" s="15">
        <f t="shared" si="0"/>
        <v>7</v>
      </c>
      <c r="B11" s="15">
        <v>14</v>
      </c>
      <c r="C11" s="22" t="s">
        <v>33</v>
      </c>
      <c r="D11" s="22" t="s">
        <v>34</v>
      </c>
      <c r="E11" s="23">
        <v>19</v>
      </c>
      <c r="F11" s="22" t="s">
        <v>26</v>
      </c>
      <c r="G11" s="18" t="s">
        <v>27</v>
      </c>
      <c r="H11" s="16" t="s">
        <v>35</v>
      </c>
      <c r="I11" s="16" t="s">
        <v>19</v>
      </c>
      <c r="J11" s="16" t="s">
        <v>20</v>
      </c>
      <c r="K11" s="45"/>
    </row>
    <row r="12" spans="1:11" s="3" customFormat="1" ht="49.5" customHeight="1">
      <c r="A12" s="15">
        <f t="shared" si="0"/>
        <v>8</v>
      </c>
      <c r="B12" s="15"/>
      <c r="C12" s="22"/>
      <c r="D12" s="22" t="s">
        <v>29</v>
      </c>
      <c r="E12" s="23">
        <v>20</v>
      </c>
      <c r="F12" s="22" t="s">
        <v>30</v>
      </c>
      <c r="G12" s="18" t="s">
        <v>27</v>
      </c>
      <c r="H12" s="16" t="s">
        <v>35</v>
      </c>
      <c r="I12" s="16" t="s">
        <v>19</v>
      </c>
      <c r="J12" s="16" t="s">
        <v>20</v>
      </c>
      <c r="K12" s="32"/>
    </row>
    <row r="13" spans="1:11" s="3" customFormat="1" ht="36.75" customHeight="1">
      <c r="A13" s="15">
        <f t="shared" si="0"/>
        <v>9</v>
      </c>
      <c r="B13" s="15"/>
      <c r="C13" s="22"/>
      <c r="D13" s="22" t="s">
        <v>31</v>
      </c>
      <c r="E13" s="23">
        <v>21</v>
      </c>
      <c r="F13" s="22" t="s">
        <v>32</v>
      </c>
      <c r="G13" s="18" t="s">
        <v>27</v>
      </c>
      <c r="H13" s="16" t="s">
        <v>35</v>
      </c>
      <c r="I13" s="16" t="s">
        <v>19</v>
      </c>
      <c r="J13" s="16" t="s">
        <v>20</v>
      </c>
      <c r="K13" s="44"/>
    </row>
    <row r="14" spans="1:11" s="3" customFormat="1" ht="36.75" customHeight="1">
      <c r="A14" s="15">
        <f t="shared" si="0"/>
        <v>10</v>
      </c>
      <c r="B14" s="15">
        <v>16</v>
      </c>
      <c r="C14" s="16" t="s">
        <v>36</v>
      </c>
      <c r="D14" s="24"/>
      <c r="E14" s="18">
        <v>25</v>
      </c>
      <c r="F14" s="16" t="s">
        <v>37</v>
      </c>
      <c r="G14" s="18" t="s">
        <v>27</v>
      </c>
      <c r="H14" s="16" t="s">
        <v>38</v>
      </c>
      <c r="I14" s="16" t="s">
        <v>19</v>
      </c>
      <c r="J14" s="16" t="s">
        <v>20</v>
      </c>
      <c r="K14" s="45"/>
    </row>
    <row r="15" spans="1:11" s="3" customFormat="1" ht="36.75" customHeight="1">
      <c r="A15" s="15">
        <v>11</v>
      </c>
      <c r="B15" s="15">
        <v>17</v>
      </c>
      <c r="C15" s="16" t="s">
        <v>39</v>
      </c>
      <c r="D15" s="24"/>
      <c r="E15" s="18">
        <v>26</v>
      </c>
      <c r="F15" s="16" t="s">
        <v>40</v>
      </c>
      <c r="G15" s="25" t="s">
        <v>41</v>
      </c>
      <c r="H15" s="16" t="s">
        <v>42</v>
      </c>
      <c r="I15" s="16" t="s">
        <v>19</v>
      </c>
      <c r="J15" s="16" t="s">
        <v>20</v>
      </c>
      <c r="K15" s="32"/>
    </row>
    <row r="16" spans="1:11" s="3" customFormat="1" ht="60" customHeight="1">
      <c r="A16" s="15">
        <f>ROW()-4</f>
        <v>12</v>
      </c>
      <c r="B16" s="15">
        <v>18</v>
      </c>
      <c r="C16" s="26" t="s">
        <v>43</v>
      </c>
      <c r="D16" s="26"/>
      <c r="E16" s="18">
        <v>27</v>
      </c>
      <c r="F16" s="26" t="s">
        <v>44</v>
      </c>
      <c r="G16" s="25" t="s">
        <v>41</v>
      </c>
      <c r="H16" s="26" t="s">
        <v>45</v>
      </c>
      <c r="I16" s="26" t="s">
        <v>19</v>
      </c>
      <c r="J16" s="26" t="s">
        <v>20</v>
      </c>
      <c r="K16" s="44"/>
    </row>
    <row r="17" spans="1:11" s="3" customFormat="1" ht="66" customHeight="1">
      <c r="A17" s="15">
        <f>ROW()-4</f>
        <v>13</v>
      </c>
      <c r="B17" s="15">
        <v>142</v>
      </c>
      <c r="C17" s="26" t="s">
        <v>46</v>
      </c>
      <c r="D17" s="26"/>
      <c r="E17" s="27">
        <v>202</v>
      </c>
      <c r="F17" s="26" t="s">
        <v>44</v>
      </c>
      <c r="G17" s="25" t="s">
        <v>41</v>
      </c>
      <c r="H17" s="26" t="s">
        <v>47</v>
      </c>
      <c r="I17" s="26" t="s">
        <v>19</v>
      </c>
      <c r="J17" s="26" t="s">
        <v>20</v>
      </c>
      <c r="K17" s="45"/>
    </row>
    <row r="18" spans="1:11" s="4" customFormat="1" ht="66" customHeight="1">
      <c r="A18" s="28">
        <v>14</v>
      </c>
      <c r="B18" s="28">
        <v>118</v>
      </c>
      <c r="C18" s="29" t="s">
        <v>48</v>
      </c>
      <c r="D18" s="29"/>
      <c r="E18" s="30">
        <v>161</v>
      </c>
      <c r="F18" s="29" t="s">
        <v>49</v>
      </c>
      <c r="G18" s="31" t="s">
        <v>50</v>
      </c>
      <c r="H18" s="29"/>
      <c r="I18" s="29" t="s">
        <v>51</v>
      </c>
      <c r="J18" s="29" t="s">
        <v>52</v>
      </c>
      <c r="K18" s="46"/>
    </row>
    <row r="19" spans="1:11" s="3" customFormat="1" ht="37.5" customHeight="1">
      <c r="A19" s="15">
        <f aca="true" t="shared" si="1" ref="A19:A25">ROW()-4</f>
        <v>15</v>
      </c>
      <c r="B19" s="32">
        <v>35</v>
      </c>
      <c r="C19" s="16" t="s">
        <v>53</v>
      </c>
      <c r="D19" s="16" t="s">
        <v>54</v>
      </c>
      <c r="E19" s="18">
        <v>45</v>
      </c>
      <c r="F19" s="16" t="s">
        <v>55</v>
      </c>
      <c r="G19" s="18" t="s">
        <v>56</v>
      </c>
      <c r="H19" s="33" t="s">
        <v>57</v>
      </c>
      <c r="I19" s="16" t="s">
        <v>58</v>
      </c>
      <c r="J19" s="16" t="s">
        <v>52</v>
      </c>
      <c r="K19" s="44"/>
    </row>
    <row r="20" spans="1:11" s="3" customFormat="1" ht="60.75" customHeight="1">
      <c r="A20" s="15">
        <f t="shared" si="1"/>
        <v>16</v>
      </c>
      <c r="B20" s="34"/>
      <c r="C20" s="16"/>
      <c r="D20" s="16" t="s">
        <v>59</v>
      </c>
      <c r="E20" s="18"/>
      <c r="F20" s="16"/>
      <c r="G20" s="18" t="s">
        <v>56</v>
      </c>
      <c r="H20" s="35"/>
      <c r="I20" s="16"/>
      <c r="J20" s="16"/>
      <c r="K20" s="45"/>
    </row>
    <row r="21" spans="1:11" s="3" customFormat="1" ht="39" customHeight="1">
      <c r="A21" s="15">
        <f t="shared" si="1"/>
        <v>17</v>
      </c>
      <c r="B21" s="34"/>
      <c r="C21" s="16"/>
      <c r="D21" s="16" t="s">
        <v>60</v>
      </c>
      <c r="E21" s="18"/>
      <c r="F21" s="16"/>
      <c r="G21" s="18" t="s">
        <v>56</v>
      </c>
      <c r="H21" s="35"/>
      <c r="I21" s="16"/>
      <c r="J21" s="16"/>
      <c r="K21" s="32"/>
    </row>
    <row r="22" spans="1:11" s="3" customFormat="1" ht="43.5" customHeight="1">
      <c r="A22" s="15">
        <f t="shared" si="1"/>
        <v>18</v>
      </c>
      <c r="B22" s="36"/>
      <c r="C22" s="16"/>
      <c r="D22" s="16" t="s">
        <v>61</v>
      </c>
      <c r="E22" s="18"/>
      <c r="F22" s="16"/>
      <c r="G22" s="18" t="s">
        <v>56</v>
      </c>
      <c r="H22" s="37"/>
      <c r="I22" s="16"/>
      <c r="J22" s="16"/>
      <c r="K22" s="45"/>
    </row>
    <row r="23" spans="1:11" s="3" customFormat="1" ht="36.75" customHeight="1">
      <c r="A23" s="15">
        <f t="shared" si="1"/>
        <v>19</v>
      </c>
      <c r="B23" s="15">
        <v>127</v>
      </c>
      <c r="C23" s="38" t="s">
        <v>62</v>
      </c>
      <c r="D23" s="39" t="s">
        <v>63</v>
      </c>
      <c r="E23" s="40">
        <v>184</v>
      </c>
      <c r="F23" s="38" t="s">
        <v>64</v>
      </c>
      <c r="G23" s="18" t="s">
        <v>56</v>
      </c>
      <c r="H23" s="38" t="s">
        <v>65</v>
      </c>
      <c r="I23" s="38" t="s">
        <v>66</v>
      </c>
      <c r="J23" s="38" t="s">
        <v>67</v>
      </c>
      <c r="K23" s="32"/>
    </row>
    <row r="24" spans="1:11" s="3" customFormat="1" ht="24" customHeight="1">
      <c r="A24" s="15">
        <f t="shared" si="1"/>
        <v>20</v>
      </c>
      <c r="B24" s="15"/>
      <c r="C24" s="38"/>
      <c r="D24" s="39" t="s">
        <v>68</v>
      </c>
      <c r="E24" s="40"/>
      <c r="F24" s="38"/>
      <c r="G24" s="18" t="s">
        <v>56</v>
      </c>
      <c r="H24" s="38"/>
      <c r="I24" s="38"/>
      <c r="J24" s="38"/>
      <c r="K24" s="44"/>
    </row>
    <row r="25" spans="1:11" s="3" customFormat="1" ht="27" customHeight="1">
      <c r="A25" s="15">
        <f t="shared" si="1"/>
        <v>21</v>
      </c>
      <c r="B25" s="15"/>
      <c r="C25" s="38"/>
      <c r="D25" s="38" t="s">
        <v>69</v>
      </c>
      <c r="E25" s="40"/>
      <c r="F25" s="38"/>
      <c r="G25" s="18" t="s">
        <v>56</v>
      </c>
      <c r="H25" s="38"/>
      <c r="I25" s="38"/>
      <c r="J25" s="38"/>
      <c r="K25" s="45"/>
    </row>
    <row r="26" spans="1:11" s="3" customFormat="1" ht="76.5" customHeight="1">
      <c r="A26" s="15">
        <v>22</v>
      </c>
      <c r="B26" s="41">
        <v>47</v>
      </c>
      <c r="C26" s="38" t="s">
        <v>70</v>
      </c>
      <c r="D26" s="38" t="s">
        <v>70</v>
      </c>
      <c r="E26" s="42">
        <v>57</v>
      </c>
      <c r="F26" s="38" t="s">
        <v>71</v>
      </c>
      <c r="G26" s="42" t="s">
        <v>72</v>
      </c>
      <c r="H26" s="38" t="s">
        <v>73</v>
      </c>
      <c r="I26" s="39" t="s">
        <v>74</v>
      </c>
      <c r="J26" s="38" t="s">
        <v>75</v>
      </c>
      <c r="K26" s="32"/>
    </row>
    <row r="27" spans="1:11" s="3" customFormat="1" ht="81" customHeight="1">
      <c r="A27" s="15">
        <f aca="true" t="shared" si="2" ref="A27:A37">ROW()-4</f>
        <v>23</v>
      </c>
      <c r="B27" s="15">
        <v>67</v>
      </c>
      <c r="C27" s="16" t="s">
        <v>76</v>
      </c>
      <c r="D27" s="16"/>
      <c r="E27" s="18">
        <v>78</v>
      </c>
      <c r="F27" s="16" t="s">
        <v>77</v>
      </c>
      <c r="G27" s="18" t="s">
        <v>78</v>
      </c>
      <c r="H27" s="16" t="s">
        <v>79</v>
      </c>
      <c r="I27" s="16" t="s">
        <v>80</v>
      </c>
      <c r="J27" s="16" t="s">
        <v>67</v>
      </c>
      <c r="K27" s="45"/>
    </row>
    <row r="28" spans="1:11" s="3" customFormat="1" ht="94.5" customHeight="1">
      <c r="A28" s="15">
        <f t="shared" si="2"/>
        <v>24</v>
      </c>
      <c r="B28" s="15">
        <v>68</v>
      </c>
      <c r="C28" s="16" t="s">
        <v>81</v>
      </c>
      <c r="D28" s="16"/>
      <c r="E28" s="18">
        <v>79</v>
      </c>
      <c r="F28" s="16" t="s">
        <v>82</v>
      </c>
      <c r="G28" s="18" t="s">
        <v>78</v>
      </c>
      <c r="H28" s="16" t="s">
        <v>83</v>
      </c>
      <c r="I28" s="16" t="s">
        <v>84</v>
      </c>
      <c r="J28" s="16" t="s">
        <v>85</v>
      </c>
      <c r="K28" s="32"/>
    </row>
    <row r="29" spans="1:11" s="3" customFormat="1" ht="81" customHeight="1">
      <c r="A29" s="15">
        <f t="shared" si="2"/>
        <v>25</v>
      </c>
      <c r="B29" s="15">
        <v>69</v>
      </c>
      <c r="C29" s="16" t="s">
        <v>86</v>
      </c>
      <c r="D29" s="16"/>
      <c r="E29" s="18">
        <v>80</v>
      </c>
      <c r="F29" s="16" t="s">
        <v>87</v>
      </c>
      <c r="G29" s="18" t="s">
        <v>78</v>
      </c>
      <c r="H29" s="16" t="s">
        <v>88</v>
      </c>
      <c r="I29" s="16" t="s">
        <v>84</v>
      </c>
      <c r="J29" s="16" t="s">
        <v>85</v>
      </c>
      <c r="K29" s="44"/>
    </row>
    <row r="30" spans="1:11" s="3" customFormat="1" ht="72.75" customHeight="1">
      <c r="A30" s="15">
        <f t="shared" si="2"/>
        <v>26</v>
      </c>
      <c r="B30" s="15">
        <v>70</v>
      </c>
      <c r="C30" s="16" t="s">
        <v>89</v>
      </c>
      <c r="D30" s="16" t="s">
        <v>90</v>
      </c>
      <c r="E30" s="18">
        <v>81</v>
      </c>
      <c r="F30" s="16" t="s">
        <v>91</v>
      </c>
      <c r="G30" s="18" t="s">
        <v>78</v>
      </c>
      <c r="H30" s="16" t="s">
        <v>92</v>
      </c>
      <c r="I30" s="16" t="s">
        <v>93</v>
      </c>
      <c r="J30" s="16" t="s">
        <v>20</v>
      </c>
      <c r="K30" s="45"/>
    </row>
    <row r="31" spans="1:11" s="3" customFormat="1" ht="102" customHeight="1">
      <c r="A31" s="15">
        <f t="shared" si="2"/>
        <v>27</v>
      </c>
      <c r="B31" s="15">
        <v>79</v>
      </c>
      <c r="C31" s="43" t="s">
        <v>94</v>
      </c>
      <c r="D31" s="16" t="s">
        <v>95</v>
      </c>
      <c r="E31" s="18">
        <v>94</v>
      </c>
      <c r="F31" s="16" t="s">
        <v>96</v>
      </c>
      <c r="G31" s="18" t="s">
        <v>97</v>
      </c>
      <c r="H31" s="16" t="s">
        <v>98</v>
      </c>
      <c r="I31" s="16" t="s">
        <v>99</v>
      </c>
      <c r="J31" s="16" t="s">
        <v>100</v>
      </c>
      <c r="K31" s="32"/>
    </row>
    <row r="32" spans="1:11" s="3" customFormat="1" ht="157.5" customHeight="1">
      <c r="A32" s="15">
        <f t="shared" si="2"/>
        <v>28</v>
      </c>
      <c r="B32" s="15">
        <v>79</v>
      </c>
      <c r="C32" s="43" t="s">
        <v>94</v>
      </c>
      <c r="D32" s="16" t="s">
        <v>95</v>
      </c>
      <c r="E32" s="18">
        <v>95</v>
      </c>
      <c r="F32" s="16" t="s">
        <v>101</v>
      </c>
      <c r="G32" s="18" t="s">
        <v>97</v>
      </c>
      <c r="H32" s="16" t="s">
        <v>102</v>
      </c>
      <c r="I32" s="16" t="s">
        <v>103</v>
      </c>
      <c r="J32" s="16" t="s">
        <v>75</v>
      </c>
      <c r="K32" s="44"/>
    </row>
    <row r="33" spans="1:11" s="3" customFormat="1" ht="60" customHeight="1">
      <c r="A33" s="15">
        <f t="shared" si="2"/>
        <v>29</v>
      </c>
      <c r="B33" s="15">
        <v>86</v>
      </c>
      <c r="C33" s="16" t="s">
        <v>104</v>
      </c>
      <c r="D33" s="16"/>
      <c r="E33" s="18">
        <v>105</v>
      </c>
      <c r="F33" s="16" t="s">
        <v>96</v>
      </c>
      <c r="G33" s="18" t="s">
        <v>97</v>
      </c>
      <c r="H33" s="16" t="s">
        <v>105</v>
      </c>
      <c r="I33" s="16" t="s">
        <v>99</v>
      </c>
      <c r="J33" s="16" t="s">
        <v>100</v>
      </c>
      <c r="K33" s="45"/>
    </row>
    <row r="34" spans="1:11" s="3" customFormat="1" ht="93" customHeight="1">
      <c r="A34" s="15">
        <f t="shared" si="2"/>
        <v>30</v>
      </c>
      <c r="B34" s="15"/>
      <c r="C34" s="16"/>
      <c r="D34" s="16"/>
      <c r="E34" s="18">
        <v>106</v>
      </c>
      <c r="F34" s="16" t="s">
        <v>106</v>
      </c>
      <c r="G34" s="18" t="s">
        <v>97</v>
      </c>
      <c r="H34" s="16" t="s">
        <v>107</v>
      </c>
      <c r="I34" s="16" t="s">
        <v>103</v>
      </c>
      <c r="J34" s="16" t="s">
        <v>75</v>
      </c>
      <c r="K34" s="32"/>
    </row>
    <row r="35" spans="1:11" s="3" customFormat="1" ht="130.5" customHeight="1">
      <c r="A35" s="15">
        <f t="shared" si="2"/>
        <v>31</v>
      </c>
      <c r="B35" s="15">
        <v>88</v>
      </c>
      <c r="C35" s="16" t="s">
        <v>108</v>
      </c>
      <c r="D35" s="16"/>
      <c r="E35" s="18">
        <v>109</v>
      </c>
      <c r="F35" s="16" t="s">
        <v>101</v>
      </c>
      <c r="G35" s="18" t="s">
        <v>97</v>
      </c>
      <c r="H35" s="16" t="s">
        <v>109</v>
      </c>
      <c r="I35" s="16" t="s">
        <v>103</v>
      </c>
      <c r="J35" s="16" t="s">
        <v>75</v>
      </c>
      <c r="K35" s="44"/>
    </row>
    <row r="36" spans="1:11" s="3" customFormat="1" ht="94.5" customHeight="1">
      <c r="A36" s="15">
        <f t="shared" si="2"/>
        <v>32</v>
      </c>
      <c r="B36" s="32">
        <v>143</v>
      </c>
      <c r="C36" s="16" t="s">
        <v>110</v>
      </c>
      <c r="D36" s="16" t="s">
        <v>111</v>
      </c>
      <c r="E36" s="18">
        <v>203</v>
      </c>
      <c r="F36" s="16" t="s">
        <v>96</v>
      </c>
      <c r="G36" s="18" t="s">
        <v>97</v>
      </c>
      <c r="H36" s="16" t="s">
        <v>112</v>
      </c>
      <c r="I36" s="16" t="s">
        <v>99</v>
      </c>
      <c r="J36" s="16" t="s">
        <v>100</v>
      </c>
      <c r="K36" s="45"/>
    </row>
    <row r="37" spans="1:11" s="3" customFormat="1" ht="156" customHeight="1">
      <c r="A37" s="15">
        <f t="shared" si="2"/>
        <v>33</v>
      </c>
      <c r="B37" s="36"/>
      <c r="C37" s="16"/>
      <c r="D37" s="16" t="s">
        <v>111</v>
      </c>
      <c r="E37" s="18">
        <v>204</v>
      </c>
      <c r="F37" s="16" t="s">
        <v>101</v>
      </c>
      <c r="G37" s="18" t="s">
        <v>97</v>
      </c>
      <c r="H37" s="16" t="s">
        <v>113</v>
      </c>
      <c r="I37" s="16" t="s">
        <v>103</v>
      </c>
      <c r="J37" s="16" t="s">
        <v>52</v>
      </c>
      <c r="K37" s="32"/>
    </row>
  </sheetData>
  <sheetProtection/>
  <mergeCells count="51">
    <mergeCell ref="A1:B1"/>
    <mergeCell ref="A2:K2"/>
    <mergeCell ref="B3:C3"/>
    <mergeCell ref="E3:F3"/>
    <mergeCell ref="A3:A4"/>
    <mergeCell ref="B5:B7"/>
    <mergeCell ref="B8:B10"/>
    <mergeCell ref="B11:B13"/>
    <mergeCell ref="B19:B22"/>
    <mergeCell ref="B23:B25"/>
    <mergeCell ref="B33:B34"/>
    <mergeCell ref="B36:B37"/>
    <mergeCell ref="C5:C7"/>
    <mergeCell ref="C8:C10"/>
    <mergeCell ref="C11:C13"/>
    <mergeCell ref="C19:C22"/>
    <mergeCell ref="C23:C25"/>
    <mergeCell ref="C33:C34"/>
    <mergeCell ref="C36:C37"/>
    <mergeCell ref="D3:D4"/>
    <mergeCell ref="E6:E7"/>
    <mergeCell ref="E19:E22"/>
    <mergeCell ref="E23:E25"/>
    <mergeCell ref="F6:F7"/>
    <mergeCell ref="F19:F22"/>
    <mergeCell ref="F23:F25"/>
    <mergeCell ref="G3:G4"/>
    <mergeCell ref="H3:H4"/>
    <mergeCell ref="H6:H7"/>
    <mergeCell ref="H19:H22"/>
    <mergeCell ref="H23:H25"/>
    <mergeCell ref="I3:I4"/>
    <mergeCell ref="I6:I7"/>
    <mergeCell ref="I19:I22"/>
    <mergeCell ref="I23:I25"/>
    <mergeCell ref="J3:J4"/>
    <mergeCell ref="J6:J7"/>
    <mergeCell ref="J19:J22"/>
    <mergeCell ref="J23:J25"/>
    <mergeCell ref="K3:K4"/>
    <mergeCell ref="K5:K7"/>
    <mergeCell ref="K9:K11"/>
    <mergeCell ref="K12:K14"/>
    <mergeCell ref="K15:K17"/>
    <mergeCell ref="K18:K20"/>
    <mergeCell ref="K21:K22"/>
    <mergeCell ref="K23:K25"/>
    <mergeCell ref="K26:K27"/>
    <mergeCell ref="K28:K30"/>
    <mergeCell ref="K31:K32"/>
    <mergeCell ref="K34:K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七喜.</cp:lastModifiedBy>
  <cp:lastPrinted>2022-07-14T07:38:49Z</cp:lastPrinted>
  <dcterms:created xsi:type="dcterms:W3CDTF">2018-03-27T21:39:00Z</dcterms:created>
  <dcterms:modified xsi:type="dcterms:W3CDTF">2023-06-27T03:10:51Z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D91DA481D2C742D7AB754560F7CE0ECA</vt:lpwstr>
  </property>
</Properties>
</file>