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'Sheet1'!$A$2:$G$375</definedName>
  </definedNames>
  <calcPr fullCalcOnLoad="1"/>
</workbook>
</file>

<file path=xl/sharedStrings.xml><?xml version="1.0" encoding="utf-8"?>
<sst xmlns="http://schemas.openxmlformats.org/spreadsheetml/2006/main" count="1164" uniqueCount="799">
  <si>
    <t>2023年朝阳市公安局招聘警务辅助人员考试成绩公示</t>
  </si>
  <si>
    <t>序号</t>
  </si>
  <si>
    <t>姓名</t>
  </si>
  <si>
    <t>准考证号</t>
  </si>
  <si>
    <t>岗位代码</t>
  </si>
  <si>
    <t>笔试成绩</t>
  </si>
  <si>
    <t>面试成绩</t>
  </si>
  <si>
    <t>权重成绩</t>
  </si>
  <si>
    <t>王钒羽</t>
  </si>
  <si>
    <t>2023091701802</t>
  </si>
  <si>
    <t>A01</t>
  </si>
  <si>
    <t>贺英晨</t>
  </si>
  <si>
    <t>2023091700322</t>
  </si>
  <si>
    <t>史洪伟</t>
  </si>
  <si>
    <t>2023091703830</t>
  </si>
  <si>
    <t>A02</t>
  </si>
  <si>
    <t>姚立昂</t>
  </si>
  <si>
    <t>2023091701519</t>
  </si>
  <si>
    <t>武云飞</t>
  </si>
  <si>
    <t>2023091704419</t>
  </si>
  <si>
    <t>孙浩楠</t>
  </si>
  <si>
    <t>2023091701501</t>
  </si>
  <si>
    <t>缺考</t>
  </si>
  <si>
    <t>颜旭</t>
  </si>
  <si>
    <t>2023091703523</t>
  </si>
  <si>
    <t>A03</t>
  </si>
  <si>
    <t>李梓赫</t>
  </si>
  <si>
    <t>2023091703424</t>
  </si>
  <si>
    <t>宗敏</t>
  </si>
  <si>
    <t>2023091703124</t>
  </si>
  <si>
    <t>A04</t>
  </si>
  <si>
    <t>杨婧艺</t>
  </si>
  <si>
    <t>2023091701008</t>
  </si>
  <si>
    <t>岳悦</t>
  </si>
  <si>
    <t>2023091704329</t>
  </si>
  <si>
    <t>A05</t>
  </si>
  <si>
    <t>陈佳琪</t>
  </si>
  <si>
    <t>2023091703522</t>
  </si>
  <si>
    <t>孙静文</t>
  </si>
  <si>
    <t>2023091701226</t>
  </si>
  <si>
    <t>A06</t>
  </si>
  <si>
    <t>尹玉影</t>
  </si>
  <si>
    <t>2023091702502</t>
  </si>
  <si>
    <t>刘冰</t>
  </si>
  <si>
    <t>2023091704301</t>
  </si>
  <si>
    <t>A07</t>
  </si>
  <si>
    <t>弓月</t>
  </si>
  <si>
    <t>2023091703727</t>
  </si>
  <si>
    <t>姚胜财</t>
  </si>
  <si>
    <t>2023091704106</t>
  </si>
  <si>
    <t>赵琳</t>
  </si>
  <si>
    <t>2023091703209</t>
  </si>
  <si>
    <t>李彦飞</t>
  </si>
  <si>
    <t>2023091702525</t>
  </si>
  <si>
    <t>A08</t>
  </si>
  <si>
    <t>于庆飞</t>
  </si>
  <si>
    <t>2023091701118</t>
  </si>
  <si>
    <t>张立群</t>
  </si>
  <si>
    <t>2023091700312</t>
  </si>
  <si>
    <t>王楚然</t>
  </si>
  <si>
    <t>2023091702509</t>
  </si>
  <si>
    <t>李天琦</t>
  </si>
  <si>
    <t>2023091702814</t>
  </si>
  <si>
    <t>A09</t>
  </si>
  <si>
    <t>刘明择</t>
  </si>
  <si>
    <t>2023091703826</t>
  </si>
  <si>
    <t>袁欢</t>
  </si>
  <si>
    <t>2023091700715</t>
  </si>
  <si>
    <t>尹润哲</t>
  </si>
  <si>
    <t>2023091703719</t>
  </si>
  <si>
    <t>张轶铭</t>
  </si>
  <si>
    <t>2023091700118</t>
  </si>
  <si>
    <t>孙启智</t>
  </si>
  <si>
    <t>2023091704420</t>
  </si>
  <si>
    <t>姜树宝</t>
  </si>
  <si>
    <t>2023091700912</t>
  </si>
  <si>
    <t>刁常清</t>
  </si>
  <si>
    <t>2023091700226</t>
  </si>
  <si>
    <t>辛兴举</t>
  </si>
  <si>
    <t>2023091702714</t>
  </si>
  <si>
    <t>李明轩</t>
  </si>
  <si>
    <t>2023091701623</t>
  </si>
  <si>
    <t>孙家兴</t>
  </si>
  <si>
    <t>2023091702111</t>
  </si>
  <si>
    <t>李树凯</t>
  </si>
  <si>
    <t>2023091701203</t>
  </si>
  <si>
    <t>刘尧</t>
  </si>
  <si>
    <t>2023091704320</t>
  </si>
  <si>
    <t>孙广鑫</t>
  </si>
  <si>
    <t>2023091702207</t>
  </si>
  <si>
    <t>A10</t>
  </si>
  <si>
    <t>张凤军</t>
  </si>
  <si>
    <t>2023091704125</t>
  </si>
  <si>
    <t>郭跃邦</t>
  </si>
  <si>
    <t>2023091701601</t>
  </si>
  <si>
    <t>A11</t>
  </si>
  <si>
    <t>吕漠宇</t>
  </si>
  <si>
    <t>2023091703213</t>
  </si>
  <si>
    <t>于函册</t>
  </si>
  <si>
    <t>2023091700420</t>
  </si>
  <si>
    <t>A12</t>
  </si>
  <si>
    <t>李飒爽</t>
  </si>
  <si>
    <t>2023091702309</t>
  </si>
  <si>
    <t>王鹏</t>
  </si>
  <si>
    <t>2023091703524</t>
  </si>
  <si>
    <t>赵家瑞</t>
  </si>
  <si>
    <t>2023091702719</t>
  </si>
  <si>
    <t>杨易达</t>
  </si>
  <si>
    <t>2023091700910</t>
  </si>
  <si>
    <t>A13</t>
  </si>
  <si>
    <t>汪峥</t>
  </si>
  <si>
    <t>2023091703627</t>
  </si>
  <si>
    <t>曹春雨</t>
  </si>
  <si>
    <t>2023091701021</t>
  </si>
  <si>
    <t>王天鹤</t>
  </si>
  <si>
    <t>2023091701324</t>
  </si>
  <si>
    <t>孔德鸿</t>
  </si>
  <si>
    <t>2023091703320</t>
  </si>
  <si>
    <t>A14</t>
  </si>
  <si>
    <t>程译宽</t>
  </si>
  <si>
    <t>2023091704222</t>
  </si>
  <si>
    <t>郑鉴</t>
  </si>
  <si>
    <t>2023091702514</t>
  </si>
  <si>
    <t>刘佳明</t>
  </si>
  <si>
    <t>2023091700126</t>
  </si>
  <si>
    <t>何鑫</t>
  </si>
  <si>
    <t>2023091700921</t>
  </si>
  <si>
    <t>庞荐</t>
  </si>
  <si>
    <t>2023091703230</t>
  </si>
  <si>
    <t>张晋</t>
  </si>
  <si>
    <t>2023091700103</t>
  </si>
  <si>
    <t>于福生</t>
  </si>
  <si>
    <t>2023091702801</t>
  </si>
  <si>
    <t>王博</t>
  </si>
  <si>
    <t>2023091701908</t>
  </si>
  <si>
    <t>周平</t>
  </si>
  <si>
    <t>2023091703420</t>
  </si>
  <si>
    <t>崔一鸣</t>
  </si>
  <si>
    <t>2023091700611</t>
  </si>
  <si>
    <t>刘文龙</t>
  </si>
  <si>
    <t>2023091702524</t>
  </si>
  <si>
    <t>贾广权</t>
  </si>
  <si>
    <t>2023091700123</t>
  </si>
  <si>
    <t>卢彬奇</t>
  </si>
  <si>
    <t>2023091701801</t>
  </si>
  <si>
    <t>李奇</t>
  </si>
  <si>
    <t>2023091701719</t>
  </si>
  <si>
    <t>任仕伟</t>
  </si>
  <si>
    <t>2023091703507</t>
  </si>
  <si>
    <t>高明远</t>
  </si>
  <si>
    <t>2023091700313</t>
  </si>
  <si>
    <t>刘金龙</t>
  </si>
  <si>
    <t>2023091703909</t>
  </si>
  <si>
    <t>赵霖澎</t>
  </si>
  <si>
    <t>2023091700316</t>
  </si>
  <si>
    <t>祝天一</t>
  </si>
  <si>
    <t>2023091701627</t>
  </si>
  <si>
    <t>张瑞</t>
  </si>
  <si>
    <t>2023091704321</t>
  </si>
  <si>
    <t>A15</t>
  </si>
  <si>
    <t>王雷</t>
  </si>
  <si>
    <t>2023091702824</t>
  </si>
  <si>
    <t>孟庆明</t>
  </si>
  <si>
    <t>2023091700705</t>
  </si>
  <si>
    <t>姜鹏</t>
  </si>
  <si>
    <t>2023091702613</t>
  </si>
  <si>
    <t>李营楠</t>
  </si>
  <si>
    <t>2023091702601</t>
  </si>
  <si>
    <t>陈立强</t>
  </si>
  <si>
    <t>2023091700207</t>
  </si>
  <si>
    <t>王宗昊</t>
  </si>
  <si>
    <t>2023091703430</t>
  </si>
  <si>
    <t>吕浩然</t>
  </si>
  <si>
    <t>2023091704308</t>
  </si>
  <si>
    <t>苑美玲</t>
  </si>
  <si>
    <t>2023091701412</t>
  </si>
  <si>
    <t>A16</t>
  </si>
  <si>
    <t>吕静</t>
  </si>
  <si>
    <t>2023091703205</t>
  </si>
  <si>
    <t>郭玉静</t>
  </si>
  <si>
    <t>2023091702201</t>
  </si>
  <si>
    <t>董娜</t>
  </si>
  <si>
    <t>2023091703324</t>
  </si>
  <si>
    <t>刘晓鹏</t>
  </si>
  <si>
    <t>2023091703029</t>
  </si>
  <si>
    <t>付玉</t>
  </si>
  <si>
    <t>2023091704423</t>
  </si>
  <si>
    <t>段晓燕</t>
  </si>
  <si>
    <t>2023091703714</t>
  </si>
  <si>
    <t>王立娜</t>
  </si>
  <si>
    <t>2023091700529</t>
  </si>
  <si>
    <t>吕天姿</t>
  </si>
  <si>
    <t>2023091702809</t>
  </si>
  <si>
    <t>孙艳雪</t>
  </si>
  <si>
    <t>2023091701614</t>
  </si>
  <si>
    <t>刘晋瑆</t>
  </si>
  <si>
    <t>2023091700511</t>
  </si>
  <si>
    <t>A17</t>
  </si>
  <si>
    <t>杨吉森</t>
  </si>
  <si>
    <t>2023091703103</t>
  </si>
  <si>
    <t>闫姝琳</t>
  </si>
  <si>
    <t>2023091702105</t>
  </si>
  <si>
    <t>A18</t>
  </si>
  <si>
    <t>王海洋</t>
  </si>
  <si>
    <t>2023091704105</t>
  </si>
  <si>
    <t>张巍瀚</t>
  </si>
  <si>
    <t>2023091702508</t>
  </si>
  <si>
    <t>A19</t>
  </si>
  <si>
    <t>王斌</t>
  </si>
  <si>
    <t>2023091704208</t>
  </si>
  <si>
    <t>李伟</t>
  </si>
  <si>
    <t>2023091703904</t>
  </si>
  <si>
    <t>王有志</t>
  </si>
  <si>
    <t>2023091703910</t>
  </si>
  <si>
    <t>王洋</t>
  </si>
  <si>
    <t>2023091703505</t>
  </si>
  <si>
    <t>A20</t>
  </si>
  <si>
    <t>菅星印</t>
  </si>
  <si>
    <t>2023091703612</t>
  </si>
  <si>
    <t>刘浩然</t>
  </si>
  <si>
    <t>2023091700211</t>
  </si>
  <si>
    <t>李宇欣</t>
  </si>
  <si>
    <t>2023091703023</t>
  </si>
  <si>
    <t>李铮</t>
  </si>
  <si>
    <t>2023091702007</t>
  </si>
  <si>
    <t>A21</t>
  </si>
  <si>
    <t>赵雪松</t>
  </si>
  <si>
    <t>2023091704019</t>
  </si>
  <si>
    <t>罗永浩</t>
  </si>
  <si>
    <t>2023091703116</t>
  </si>
  <si>
    <t>郭佳宁</t>
  </si>
  <si>
    <t>2023091703220</t>
  </si>
  <si>
    <t>张洪山</t>
  </si>
  <si>
    <t>2023091702303</t>
  </si>
  <si>
    <t>李志凯</t>
  </si>
  <si>
    <t>2023091701517</t>
  </si>
  <si>
    <t>刘壮</t>
  </si>
  <si>
    <t>2023091701210</t>
  </si>
  <si>
    <t>赵帅</t>
  </si>
  <si>
    <t>2023091703214</t>
  </si>
  <si>
    <t>张世成</t>
  </si>
  <si>
    <t>2023091702519</t>
  </si>
  <si>
    <t>冯志伟</t>
  </si>
  <si>
    <t>2023091704107</t>
  </si>
  <si>
    <t>刘鹏</t>
  </si>
  <si>
    <t>2023091700112</t>
  </si>
  <si>
    <t>孙东旭</t>
  </si>
  <si>
    <t>2023091701323</t>
  </si>
  <si>
    <t>冯广夷</t>
  </si>
  <si>
    <t>2023091704021</t>
  </si>
  <si>
    <t>吴旭</t>
  </si>
  <si>
    <t>2023091704024</t>
  </si>
  <si>
    <t>程志鑫</t>
  </si>
  <si>
    <t>2023091704403</t>
  </si>
  <si>
    <t>A22</t>
  </si>
  <si>
    <t>刘迪</t>
  </si>
  <si>
    <t>2023091701609</t>
  </si>
  <si>
    <t>张轩</t>
  </si>
  <si>
    <t>2023091703930</t>
  </si>
  <si>
    <t>袁帅</t>
  </si>
  <si>
    <t>2023091703609</t>
  </si>
  <si>
    <t>孟祥宇</t>
  </si>
  <si>
    <t>2023091704422</t>
  </si>
  <si>
    <t>A23</t>
  </si>
  <si>
    <t>王吉</t>
  </si>
  <si>
    <t>2023091702321</t>
  </si>
  <si>
    <t>马含玉</t>
  </si>
  <si>
    <t>2023091700419</t>
  </si>
  <si>
    <t>杜云飞</t>
  </si>
  <si>
    <t>2023091701916</t>
  </si>
  <si>
    <t>辛子诚</t>
  </si>
  <si>
    <t>2023091704314</t>
  </si>
  <si>
    <t>崔久箫</t>
  </si>
  <si>
    <t>2023091703527</t>
  </si>
  <si>
    <t>陆振斌</t>
  </si>
  <si>
    <t>2023091704307</t>
  </si>
  <si>
    <t>温明毅</t>
  </si>
  <si>
    <t>2023091701012</t>
  </si>
  <si>
    <t>戴牧</t>
  </si>
  <si>
    <t>2023091701006</t>
  </si>
  <si>
    <t>李士铭</t>
  </si>
  <si>
    <t>2023091702513</t>
  </si>
  <si>
    <t>关国星</t>
  </si>
  <si>
    <t>2023091701317</t>
  </si>
  <si>
    <t>2023091703906</t>
  </si>
  <si>
    <t>付焕炜</t>
  </si>
  <si>
    <t>2023091700821</t>
  </si>
  <si>
    <t>谢鑫</t>
  </si>
  <si>
    <t>2023091703222</t>
  </si>
  <si>
    <t>胡宇泽</t>
  </si>
  <si>
    <t>2023091703809</t>
  </si>
  <si>
    <t>李昂城</t>
  </si>
  <si>
    <t>2023091701314</t>
  </si>
  <si>
    <t>董铮</t>
  </si>
  <si>
    <t>2023091702823</t>
  </si>
  <si>
    <t>杨泽寄</t>
  </si>
  <si>
    <t>2023091703115</t>
  </si>
  <si>
    <t>董鹏</t>
  </si>
  <si>
    <t>2023091703829</t>
  </si>
  <si>
    <t>姜子龙</t>
  </si>
  <si>
    <t>2023091701119</t>
  </si>
  <si>
    <t>李明哲</t>
  </si>
  <si>
    <t>2023091700430</t>
  </si>
  <si>
    <t>谢建旭</t>
  </si>
  <si>
    <t>2023091700310</t>
  </si>
  <si>
    <t>张博华</t>
  </si>
  <si>
    <t>2023091703126</t>
  </si>
  <si>
    <t>杨敬</t>
  </si>
  <si>
    <t>2023091702107</t>
  </si>
  <si>
    <t>张曙光</t>
  </si>
  <si>
    <t>2023091703302</t>
  </si>
  <si>
    <t>刘博</t>
  </si>
  <si>
    <t>2023091702616</t>
  </si>
  <si>
    <t>孙大航</t>
  </si>
  <si>
    <t>2023091703720</t>
  </si>
  <si>
    <t>侯景开</t>
  </si>
  <si>
    <t>2023091700906</t>
  </si>
  <si>
    <t>牟硕</t>
  </si>
  <si>
    <t>2023091701716</t>
  </si>
  <si>
    <t>张纬仪</t>
  </si>
  <si>
    <t>2023091702607</t>
  </si>
  <si>
    <t>李炜</t>
  </si>
  <si>
    <t>2023091700427</t>
  </si>
  <si>
    <t>李长远</t>
  </si>
  <si>
    <t>2023091702722</t>
  </si>
  <si>
    <t>田禹鸿</t>
  </si>
  <si>
    <t>2023091702908</t>
  </si>
  <si>
    <t>常轩铭</t>
  </si>
  <si>
    <t>2023091702407</t>
  </si>
  <si>
    <t>李萌</t>
  </si>
  <si>
    <t>2023091704123</t>
  </si>
  <si>
    <t>吕秉超</t>
  </si>
  <si>
    <t>2023091703215</t>
  </si>
  <si>
    <t>赵志博</t>
  </si>
  <si>
    <t>2023091702910</t>
  </si>
  <si>
    <t>裴程</t>
  </si>
  <si>
    <t>2023091700217</t>
  </si>
  <si>
    <t>冯广庆</t>
  </si>
  <si>
    <t>2023091701503</t>
  </si>
  <si>
    <t>赵石青</t>
  </si>
  <si>
    <t>2023091702109</t>
  </si>
  <si>
    <t>许益峥</t>
  </si>
  <si>
    <t>2023091702425</t>
  </si>
  <si>
    <t>王春雨</t>
  </si>
  <si>
    <t>2023091703330</t>
  </si>
  <si>
    <t>于腾越</t>
  </si>
  <si>
    <t>2023091701215</t>
  </si>
  <si>
    <t>王可</t>
  </si>
  <si>
    <t>2023091700409</t>
  </si>
  <si>
    <t>李响</t>
  </si>
  <si>
    <t>2023091702830</t>
  </si>
  <si>
    <t>张宏阳</t>
  </si>
  <si>
    <t>2023091703316</t>
  </si>
  <si>
    <t>刘炜烨</t>
  </si>
  <si>
    <t>2023091702028</t>
  </si>
  <si>
    <t>赵云飞</t>
  </si>
  <si>
    <t>2023091701929</t>
  </si>
  <si>
    <t>崔树伟</t>
  </si>
  <si>
    <t>2023091701309</t>
  </si>
  <si>
    <t>祝立超</t>
  </si>
  <si>
    <t>2023091703109</t>
  </si>
  <si>
    <t>王彦达</t>
  </si>
  <si>
    <t>2023091703130</t>
  </si>
  <si>
    <t>王思博</t>
  </si>
  <si>
    <t>2023091700408</t>
  </si>
  <si>
    <t>付振豪</t>
  </si>
  <si>
    <t>2023091701009</t>
  </si>
  <si>
    <t>王润泽</t>
  </si>
  <si>
    <t>2023091704117</t>
  </si>
  <si>
    <t>吴建恒</t>
  </si>
  <si>
    <t>2023091702114</t>
  </si>
  <si>
    <t>张达</t>
  </si>
  <si>
    <t>2023091700116</t>
  </si>
  <si>
    <t>李百川</t>
  </si>
  <si>
    <t>2023091700203</t>
  </si>
  <si>
    <t>张林</t>
  </si>
  <si>
    <t>2023091703408</t>
  </si>
  <si>
    <t>伦占悦</t>
  </si>
  <si>
    <t>2023091700224</t>
  </si>
  <si>
    <t>王新源</t>
  </si>
  <si>
    <t>2023091704325</t>
  </si>
  <si>
    <t>董宜群</t>
  </si>
  <si>
    <t>2023091703712</t>
  </si>
  <si>
    <t>耿爽</t>
  </si>
  <si>
    <t>2023091703122</t>
  </si>
  <si>
    <t>贾东明</t>
  </si>
  <si>
    <t>2023091700418</t>
  </si>
  <si>
    <t>赵磊</t>
  </si>
  <si>
    <t>2023091701825</t>
  </si>
  <si>
    <t>李丙森</t>
  </si>
  <si>
    <t>2023091704310</t>
  </si>
  <si>
    <t>张家源</t>
  </si>
  <si>
    <t>2023091701808</t>
  </si>
  <si>
    <t>王略州</t>
  </si>
  <si>
    <t>2023091703518</t>
  </si>
  <si>
    <t>刘浩</t>
  </si>
  <si>
    <t>2023091703001</t>
  </si>
  <si>
    <t>李璇</t>
  </si>
  <si>
    <t>2023091702527</t>
  </si>
  <si>
    <t>于文林</t>
  </si>
  <si>
    <t>2023091703819</t>
  </si>
  <si>
    <t>刘健</t>
  </si>
  <si>
    <t>2023091702828</t>
  </si>
  <si>
    <t>杨硕</t>
  </si>
  <si>
    <t>2023091702110</t>
  </si>
  <si>
    <t>任成龙</t>
  </si>
  <si>
    <t>2023091702518</t>
  </si>
  <si>
    <t>郑越</t>
  </si>
  <si>
    <t>2023091703913</t>
  </si>
  <si>
    <t>丁子轩</t>
  </si>
  <si>
    <t>2023091700221</t>
  </si>
  <si>
    <t>张显鑫</t>
  </si>
  <si>
    <t>2023091701901</t>
  </si>
  <si>
    <t>韩征</t>
  </si>
  <si>
    <t>2023091700318</t>
  </si>
  <si>
    <t>王羿森</t>
  </si>
  <si>
    <t>2023091701419</t>
  </si>
  <si>
    <t>张家逊</t>
  </si>
  <si>
    <t>2023091700407</t>
  </si>
  <si>
    <t>高旭升</t>
  </si>
  <si>
    <t>2023091704407</t>
  </si>
  <si>
    <t>姚旭东</t>
  </si>
  <si>
    <t>2023091700304</t>
  </si>
  <si>
    <t>刘保磊</t>
  </si>
  <si>
    <t>2023091702014</t>
  </si>
  <si>
    <t>张乃心</t>
  </si>
  <si>
    <t>2023091704207</t>
  </si>
  <si>
    <t>刘伊航</t>
  </si>
  <si>
    <t>2023091701803</t>
  </si>
  <si>
    <t>赵连成</t>
  </si>
  <si>
    <t>2023091700815</t>
  </si>
  <si>
    <t>蔡奇</t>
  </si>
  <si>
    <t>2023091702619</t>
  </si>
  <si>
    <t>马赫</t>
  </si>
  <si>
    <t>2023091702702</t>
  </si>
  <si>
    <t>秦悉航</t>
  </si>
  <si>
    <t>2023091703723</t>
  </si>
  <si>
    <t>孙琪毓</t>
  </si>
  <si>
    <t>2023091702317</t>
  </si>
  <si>
    <t>刘德林</t>
  </si>
  <si>
    <t>2023091701616</t>
  </si>
  <si>
    <t>李霖众</t>
  </si>
  <si>
    <t>2023091702608</t>
  </si>
  <si>
    <t>张洋洋</t>
  </si>
  <si>
    <t>2023091703306</t>
  </si>
  <si>
    <t>王鑫</t>
  </si>
  <si>
    <t>2023091703021</t>
  </si>
  <si>
    <t>王瑞星</t>
  </si>
  <si>
    <t>2023091702322</t>
  </si>
  <si>
    <t>于得水</t>
  </si>
  <si>
    <t>2023091702629</t>
  </si>
  <si>
    <t>马志林</t>
  </si>
  <si>
    <t>2023091702008</t>
  </si>
  <si>
    <t>顾泽林</t>
  </si>
  <si>
    <t>2023091703412</t>
  </si>
  <si>
    <t>韩淼鲲</t>
  </si>
  <si>
    <t>2023091703406</t>
  </si>
  <si>
    <t>王超</t>
  </si>
  <si>
    <t>2023091702810</t>
  </si>
  <si>
    <t>张琦</t>
  </si>
  <si>
    <t>2023091702626</t>
  </si>
  <si>
    <t>王雨林</t>
  </si>
  <si>
    <t>2023091703401</t>
  </si>
  <si>
    <t>惠天驰</t>
  </si>
  <si>
    <t>2023091701217</t>
  </si>
  <si>
    <t>马新宇</t>
  </si>
  <si>
    <t>2023091702409</t>
  </si>
  <si>
    <t>张皓然</t>
  </si>
  <si>
    <t>2023091702419</t>
  </si>
  <si>
    <t>崔文成</t>
  </si>
  <si>
    <t>2023091702211</t>
  </si>
  <si>
    <t>薛超</t>
  </si>
  <si>
    <t>2023091703219</t>
  </si>
  <si>
    <t>刘峰</t>
  </si>
  <si>
    <t>2023091702817</t>
  </si>
  <si>
    <t>郭宝岐</t>
  </si>
  <si>
    <t>2023091701809</t>
  </si>
  <si>
    <t>高煜浩</t>
  </si>
  <si>
    <t>2023091702003</t>
  </si>
  <si>
    <t>尹海涛</t>
  </si>
  <si>
    <t>2023091701620</t>
  </si>
  <si>
    <t>房玄</t>
  </si>
  <si>
    <t>2023091703607</t>
  </si>
  <si>
    <t>李健</t>
  </si>
  <si>
    <t>2023091700204</t>
  </si>
  <si>
    <t>张越</t>
  </si>
  <si>
    <t>2023091703030</t>
  </si>
  <si>
    <t>张博</t>
  </si>
  <si>
    <t>2023091704313</t>
  </si>
  <si>
    <t>李鹏达</t>
  </si>
  <si>
    <t>2023091700814</t>
  </si>
  <si>
    <t>花梓棋</t>
  </si>
  <si>
    <t>2023091704412</t>
  </si>
  <si>
    <t>霍泓烨</t>
  </si>
  <si>
    <t>2023091703903</t>
  </si>
  <si>
    <t>张铸</t>
  </si>
  <si>
    <t>2023091702920</t>
  </si>
  <si>
    <t>杜书锦</t>
  </si>
  <si>
    <t>2023091702709</t>
  </si>
  <si>
    <t>王兴舟</t>
  </si>
  <si>
    <t>2023091703417</t>
  </si>
  <si>
    <t>尤瑞来</t>
  </si>
  <si>
    <t>2023091703004</t>
  </si>
  <si>
    <t>张广飞</t>
  </si>
  <si>
    <t>2023091703604</t>
  </si>
  <si>
    <t>杨琳</t>
  </si>
  <si>
    <t>2023091703610</t>
  </si>
  <si>
    <t>李雨航</t>
  </si>
  <si>
    <t>2023091704228</t>
  </si>
  <si>
    <t>王宇</t>
  </si>
  <si>
    <t>2023091704211</t>
  </si>
  <si>
    <t>姜得旭</t>
  </si>
  <si>
    <t>2023091704005</t>
  </si>
  <si>
    <t>刘跃</t>
  </si>
  <si>
    <t>2023091703628</t>
  </si>
  <si>
    <t>王桐</t>
  </si>
  <si>
    <t>2023091700402</t>
  </si>
  <si>
    <t>董鹏飞</t>
  </si>
  <si>
    <t>2023091704224</t>
  </si>
  <si>
    <t>陈则序</t>
  </si>
  <si>
    <t>2023091701101</t>
  </si>
  <si>
    <t>李帅</t>
  </si>
  <si>
    <t>2023091702106</t>
  </si>
  <si>
    <t>宋卓群</t>
  </si>
  <si>
    <t>2023091702128</t>
  </si>
  <si>
    <t>卢秀夫</t>
  </si>
  <si>
    <t>2023091703814</t>
  </si>
  <si>
    <t>王则让</t>
  </si>
  <si>
    <t>2023091702103</t>
  </si>
  <si>
    <t>杨秋旭</t>
  </si>
  <si>
    <t>2023091703327</t>
  </si>
  <si>
    <t>孙向隆</t>
  </si>
  <si>
    <t>2023091700422</t>
  </si>
  <si>
    <t>董汶铠</t>
  </si>
  <si>
    <t>2023091702505</t>
  </si>
  <si>
    <t>吴迪</t>
  </si>
  <si>
    <t>2023091703305</t>
  </si>
  <si>
    <t>乔建波</t>
  </si>
  <si>
    <t>2023091700323</t>
  </si>
  <si>
    <t>李野</t>
  </si>
  <si>
    <t>2023091704018</t>
  </si>
  <si>
    <t>郑玮婕</t>
  </si>
  <si>
    <t>2023091702019</t>
  </si>
  <si>
    <t>A24</t>
  </si>
  <si>
    <t>李欣然</t>
  </si>
  <si>
    <t>2023091700813</t>
  </si>
  <si>
    <t>辛鑫</t>
  </si>
  <si>
    <t>2023091703329</t>
  </si>
  <si>
    <t>邓微微</t>
  </si>
  <si>
    <t>2023091703112</t>
  </si>
  <si>
    <t>任嘉琪</t>
  </si>
  <si>
    <t>2023091701107</t>
  </si>
  <si>
    <t>丛珊珊</t>
  </si>
  <si>
    <t>2023091702001</t>
  </si>
  <si>
    <t>张皓</t>
  </si>
  <si>
    <t>2023091700724</t>
  </si>
  <si>
    <t>林杰</t>
  </si>
  <si>
    <t>2023091700617</t>
  </si>
  <si>
    <t>李华琪</t>
  </si>
  <si>
    <t>2023091700502</t>
  </si>
  <si>
    <t>李洪越</t>
  </si>
  <si>
    <t>2023091700526</t>
  </si>
  <si>
    <t>李梓陌</t>
  </si>
  <si>
    <t>2023091703009</t>
  </si>
  <si>
    <t>周子涵</t>
  </si>
  <si>
    <t>2023091703410</t>
  </si>
  <si>
    <t>张悦</t>
  </si>
  <si>
    <t>2023091700816</t>
  </si>
  <si>
    <t>吴晶晶</t>
  </si>
  <si>
    <t>2023091704209</t>
  </si>
  <si>
    <t>毕蔚欣</t>
  </si>
  <si>
    <t>2023091701401</t>
  </si>
  <si>
    <t>张杨杨</t>
  </si>
  <si>
    <t>2023091704302</t>
  </si>
  <si>
    <t>赵旭</t>
  </si>
  <si>
    <t>2023091701708</t>
  </si>
  <si>
    <t>蒋思涵</t>
  </si>
  <si>
    <t>2023091704013</t>
  </si>
  <si>
    <t>王芊骄</t>
  </si>
  <si>
    <t>2023091702703</t>
  </si>
  <si>
    <t>薛美芳</t>
  </si>
  <si>
    <t>2023091704304</t>
  </si>
  <si>
    <t>张曼</t>
  </si>
  <si>
    <t>2023091701718</t>
  </si>
  <si>
    <t>张莞</t>
  </si>
  <si>
    <t>2023091701409</t>
  </si>
  <si>
    <t>韩旭</t>
  </si>
  <si>
    <t>2023091702217</t>
  </si>
  <si>
    <t>边诗淇</t>
  </si>
  <si>
    <t>2023091703716</t>
  </si>
  <si>
    <t>张超</t>
  </si>
  <si>
    <t>2023091701815</t>
  </si>
  <si>
    <t>宗冰</t>
  </si>
  <si>
    <t>2023091701428</t>
  </si>
  <si>
    <t>王梓茜</t>
  </si>
  <si>
    <t>2023091704223</t>
  </si>
  <si>
    <t>陶馨怡</t>
  </si>
  <si>
    <t>2023091700923</t>
  </si>
  <si>
    <t>魏晓琳</t>
  </si>
  <si>
    <t>2023091700917</t>
  </si>
  <si>
    <t>郭晓慧</t>
  </si>
  <si>
    <t>2023091703426</t>
  </si>
  <si>
    <t>孙雨涵</t>
  </si>
  <si>
    <t>2023091701027</t>
  </si>
  <si>
    <t>李盈</t>
  </si>
  <si>
    <t>2023091701508</t>
  </si>
  <si>
    <t>刘晓秋</t>
  </si>
  <si>
    <t>2023091701715</t>
  </si>
  <si>
    <t>孙思宇</t>
  </si>
  <si>
    <t>2023091700414</t>
  </si>
  <si>
    <t>刘超凡</t>
  </si>
  <si>
    <t>2023091704413</t>
  </si>
  <si>
    <t>B01</t>
  </si>
  <si>
    <t>李若琳</t>
  </si>
  <si>
    <t>2023091701219</t>
  </si>
  <si>
    <t>刘佳旗</t>
  </si>
  <si>
    <t>2023091700107</t>
  </si>
  <si>
    <t>周爽</t>
  </si>
  <si>
    <t>2023091702424</t>
  </si>
  <si>
    <t>宋美琪</t>
  </si>
  <si>
    <t>2023091703718</t>
  </si>
  <si>
    <t>B02</t>
  </si>
  <si>
    <t>赵悦</t>
  </si>
  <si>
    <t>2023091703012</t>
  </si>
  <si>
    <t>胡月</t>
  </si>
  <si>
    <t>2023091702510</t>
  </si>
  <si>
    <t>徐凤敏</t>
  </si>
  <si>
    <t>2023091701122</t>
  </si>
  <si>
    <t>陆晓雪</t>
  </si>
  <si>
    <t>2023091703013</t>
  </si>
  <si>
    <t>B03</t>
  </si>
  <si>
    <t>魏畅</t>
  </si>
  <si>
    <t>2023091703216</t>
  </si>
  <si>
    <t>佟彤</t>
  </si>
  <si>
    <t>2023091704104</t>
  </si>
  <si>
    <t>姜旭</t>
  </si>
  <si>
    <t>2023091702021</t>
  </si>
  <si>
    <t>牟新漪</t>
  </si>
  <si>
    <t>2023091700907</t>
  </si>
  <si>
    <t>B04</t>
  </si>
  <si>
    <t>杨洋</t>
  </si>
  <si>
    <t>2023091703409</t>
  </si>
  <si>
    <t>赵海妃</t>
  </si>
  <si>
    <t>2023091702418</t>
  </si>
  <si>
    <t>刘琳</t>
  </si>
  <si>
    <t>2023091703613</t>
  </si>
  <si>
    <t>苏丽平</t>
  </si>
  <si>
    <t>2023091701014</t>
  </si>
  <si>
    <t>B05</t>
  </si>
  <si>
    <t>袁人凤</t>
  </si>
  <si>
    <t>2023091702416</t>
  </si>
  <si>
    <t>席寒雪</t>
  </si>
  <si>
    <t>2023091702311</t>
  </si>
  <si>
    <t>王大宇</t>
  </si>
  <si>
    <t>2023091701205</t>
  </si>
  <si>
    <t>张骁</t>
  </si>
  <si>
    <t>2023091702024</t>
  </si>
  <si>
    <t>B06</t>
  </si>
  <si>
    <t>张玉鹏</t>
  </si>
  <si>
    <t>2023091700530</t>
  </si>
  <si>
    <t>张宏远</t>
  </si>
  <si>
    <t>2023091700507</t>
  </si>
  <si>
    <t>刘祈含</t>
  </si>
  <si>
    <t>2023091701522</t>
  </si>
  <si>
    <t>王英杰</t>
  </si>
  <si>
    <t>2023091701121</t>
  </si>
  <si>
    <t>王宇恒</t>
  </si>
  <si>
    <t>2023091704020</t>
  </si>
  <si>
    <t>王子航</t>
  </si>
  <si>
    <t>2023091700326</t>
  </si>
  <si>
    <t>张贻博</t>
  </si>
  <si>
    <t>2023091703204</t>
  </si>
  <si>
    <t>颜克磊</t>
  </si>
  <si>
    <t>2023091703603</t>
  </si>
  <si>
    <t>贾昌宇</t>
  </si>
  <si>
    <t>2023091703221</t>
  </si>
  <si>
    <t>刘金钊</t>
  </si>
  <si>
    <t>2023091703823</t>
  </si>
  <si>
    <t>纪占一</t>
  </si>
  <si>
    <t>2023091703411</t>
  </si>
  <si>
    <t>姜宝</t>
  </si>
  <si>
    <t>2023091701610</t>
  </si>
  <si>
    <t>黄嘉霖</t>
  </si>
  <si>
    <t>2023091701311</t>
  </si>
  <si>
    <t>李猛</t>
  </si>
  <si>
    <t>2023091703915</t>
  </si>
  <si>
    <t>李海鑫</t>
  </si>
  <si>
    <t>2023091702701</t>
  </si>
  <si>
    <t>刘悦</t>
  </si>
  <si>
    <t>2023091700128</t>
  </si>
  <si>
    <t>魏盛昌</t>
  </si>
  <si>
    <t>2023091702628</t>
  </si>
  <si>
    <t>孟暄迪</t>
  </si>
  <si>
    <t>2023091703206</t>
  </si>
  <si>
    <t>乔仲尉</t>
  </si>
  <si>
    <t>2023091701907</t>
  </si>
  <si>
    <t>年栎澄</t>
  </si>
  <si>
    <t>2023091702821</t>
  </si>
  <si>
    <t>2023091703024</t>
  </si>
  <si>
    <t>刘孟合</t>
  </si>
  <si>
    <t>2023091700809</t>
  </si>
  <si>
    <t>郭骁逸</t>
  </si>
  <si>
    <t>2023091700114</t>
  </si>
  <si>
    <t>南昊雨</t>
  </si>
  <si>
    <t>2023091700317</t>
  </si>
  <si>
    <t>赵鹏程</t>
  </si>
  <si>
    <t>2023091704102</t>
  </si>
  <si>
    <t>康梦石</t>
  </si>
  <si>
    <t>2023091700825</t>
  </si>
  <si>
    <t>王玉鹏</t>
  </si>
  <si>
    <t>2023091702119</t>
  </si>
  <si>
    <t>赵佳琪</t>
  </si>
  <si>
    <t>2023091701305</t>
  </si>
  <si>
    <t>杨旗</t>
  </si>
  <si>
    <t>2023091701128</t>
  </si>
  <si>
    <t>苗莹</t>
  </si>
  <si>
    <t>2023091704022</t>
  </si>
  <si>
    <t>B07</t>
  </si>
  <si>
    <t>73.67</t>
  </si>
  <si>
    <t>张怡</t>
  </si>
  <si>
    <t>2023091703319</t>
  </si>
  <si>
    <t>76.67</t>
  </si>
  <si>
    <t>张媛</t>
  </si>
  <si>
    <t>2023091703026</t>
  </si>
  <si>
    <t>72.33</t>
  </si>
  <si>
    <t>孙晨铭</t>
  </si>
  <si>
    <t>2023091704230</t>
  </si>
  <si>
    <t>闫山</t>
  </si>
  <si>
    <t>2023091701417</t>
  </si>
  <si>
    <t>B08</t>
  </si>
  <si>
    <t>葛作东</t>
  </si>
  <si>
    <t>2023091703824</t>
  </si>
  <si>
    <t>77.67</t>
  </si>
  <si>
    <t>李昂</t>
  </si>
  <si>
    <t>2023091702729</t>
  </si>
  <si>
    <t>常城</t>
  </si>
  <si>
    <t>2023091703321</t>
  </si>
  <si>
    <t>王刚</t>
  </si>
  <si>
    <t>2023091703516</t>
  </si>
  <si>
    <t>75.67</t>
  </si>
  <si>
    <t>孙会彬</t>
  </si>
  <si>
    <t>2023091702018</t>
  </si>
  <si>
    <t>72.67</t>
  </si>
  <si>
    <t>年浩</t>
  </si>
  <si>
    <t>2023091701123</t>
  </si>
  <si>
    <t>76.33</t>
  </si>
  <si>
    <t>王大为</t>
  </si>
  <si>
    <t>2023091703703</t>
  </si>
  <si>
    <t>74.67</t>
  </si>
  <si>
    <t>王赐缘</t>
  </si>
  <si>
    <t>2023091700416</t>
  </si>
  <si>
    <t>71.33</t>
  </si>
  <si>
    <t>白洋</t>
  </si>
  <si>
    <t>2023091700903</t>
  </si>
  <si>
    <t>张宇然</t>
  </si>
  <si>
    <t>2023091700711</t>
  </si>
  <si>
    <t>孙立超</t>
  </si>
  <si>
    <t>2023091703828</t>
  </si>
  <si>
    <t>张富宇</t>
  </si>
  <si>
    <t>2023091702620</t>
  </si>
  <si>
    <t>刘伟强</t>
  </si>
  <si>
    <t>2023091700117</t>
  </si>
  <si>
    <t>王铭泽</t>
  </si>
  <si>
    <t>2023091702829</t>
  </si>
  <si>
    <t>张朝阳</t>
  </si>
  <si>
    <t>2023091704305</t>
  </si>
  <si>
    <t>74.33</t>
  </si>
  <si>
    <t>李超群</t>
  </si>
  <si>
    <t>2023091701016</t>
  </si>
  <si>
    <t>王禹</t>
  </si>
  <si>
    <t>2023091703707</t>
  </si>
  <si>
    <t>刘宗蔚</t>
  </si>
  <si>
    <t>2023091704411</t>
  </si>
  <si>
    <t>孟庆盟</t>
  </si>
  <si>
    <t>2023091702718</t>
  </si>
  <si>
    <t>张远圻</t>
  </si>
  <si>
    <t>2023091700308</t>
  </si>
  <si>
    <t>张佳友</t>
  </si>
  <si>
    <t>2023091702125</t>
  </si>
  <si>
    <t>张亮</t>
  </si>
  <si>
    <t>2023091702618</t>
  </si>
  <si>
    <t>73.33</t>
  </si>
  <si>
    <t>于强</t>
  </si>
  <si>
    <t>2023091701918</t>
  </si>
  <si>
    <t>71.67</t>
  </si>
  <si>
    <t>田宏伟</t>
  </si>
  <si>
    <t>2023091703303</t>
  </si>
  <si>
    <t>70.33</t>
  </si>
  <si>
    <t>曹峻野</t>
  </si>
  <si>
    <t>2023091701827</t>
  </si>
  <si>
    <t>姚迪</t>
  </si>
  <si>
    <t>2023091704405</t>
  </si>
  <si>
    <t>李东洋</t>
  </si>
  <si>
    <t>2023091702308</t>
  </si>
  <si>
    <t>李哲</t>
  </si>
  <si>
    <t>2023091702330</t>
  </si>
  <si>
    <t>许可</t>
  </si>
  <si>
    <t>2023091701230</t>
  </si>
  <si>
    <t>9.33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</si>
</sst>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8"/>
      <name val="Calibri"/>
      <family val="0"/>
    </font>
    <font>
      <b/>
      <sz val="12"/>
      <color indexed="8"/>
      <name val="Calibri"/>
      <family val="0"/>
    </font>
    <font>
      <sz val="11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6" fillId="33" borderId="9" xfId="0" applyNumberFormat="1" applyFont="1" applyFill="1" applyBorder="1" applyAlignment="1" applyProtection="1">
      <alignment horizontal="center" vertical="center"/>
      <protection/>
    </xf>
    <xf numFmtId="49" fontId="46" fillId="33" borderId="10" xfId="0" applyNumberFormat="1" applyFont="1" applyFill="1" applyBorder="1" applyAlignment="1" applyProtection="1">
      <alignment horizontal="center" vertical="center"/>
      <protection/>
    </xf>
    <xf numFmtId="49" fontId="46" fillId="34" borderId="11" xfId="0" applyNumberFormat="1" applyFont="1" applyFill="1" applyBorder="1" applyAlignment="1" applyProtection="1">
      <alignment horizontal="center" vertical="center"/>
      <protection/>
    </xf>
    <xf numFmtId="176" fontId="46" fillId="34" borderId="11" xfId="0" applyNumberFormat="1" applyFont="1" applyFill="1" applyBorder="1" applyAlignment="1" applyProtection="1">
      <alignment horizontal="center" vertical="center"/>
      <protection/>
    </xf>
    <xf numFmtId="176" fontId="46" fillId="34" borderId="12" xfId="0" applyNumberFormat="1" applyFont="1" applyFill="1" applyBorder="1" applyAlignment="1" applyProtection="1">
      <alignment horizontal="center" vertical="center"/>
      <protection/>
    </xf>
    <xf numFmtId="176" fontId="46" fillId="34" borderId="9" xfId="0" applyNumberFormat="1" applyFont="1" applyFill="1" applyBorder="1" applyAlignment="1" applyProtection="1">
      <alignment horizontal="center" vertical="center"/>
      <protection/>
    </xf>
    <xf numFmtId="0" fontId="25" fillId="33" borderId="9" xfId="0" applyNumberFormat="1" applyFont="1" applyFill="1" applyBorder="1" applyAlignment="1" applyProtection="1">
      <alignment horizontal="center" vertical="center"/>
      <protection/>
    </xf>
    <xf numFmtId="49" fontId="25" fillId="33" borderId="13" xfId="0" applyNumberFormat="1" applyFont="1" applyFill="1" applyBorder="1" applyAlignment="1" applyProtection="1">
      <alignment horizontal="center" vertical="center"/>
      <protection/>
    </xf>
    <xf numFmtId="49" fontId="25" fillId="0" borderId="11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14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49" fontId="25" fillId="33" borderId="15" xfId="0" applyNumberFormat="1" applyFont="1" applyFill="1" applyBorder="1" applyAlignment="1" applyProtection="1">
      <alignment horizontal="center" vertical="center"/>
      <protection/>
    </xf>
    <xf numFmtId="176" fontId="25" fillId="34" borderId="9" xfId="0" applyNumberFormat="1" applyFont="1" applyFill="1" applyBorder="1" applyAlignment="1" applyProtection="1">
      <alignment horizontal="center" vertical="center"/>
      <protection/>
    </xf>
    <xf numFmtId="176" fontId="25" fillId="0" borderId="14" xfId="0" applyNumberFormat="1" applyFont="1" applyFill="1" applyBorder="1" applyAlignment="1" applyProtection="1">
      <alignment horizontal="center" vertical="center"/>
      <protection/>
    </xf>
    <xf numFmtId="49" fontId="25" fillId="33" borderId="9" xfId="0" applyNumberFormat="1" applyFont="1" applyFill="1" applyBorder="1" applyAlignment="1" applyProtection="1">
      <alignment horizontal="center" vertical="center"/>
      <protection/>
    </xf>
    <xf numFmtId="176" fontId="25" fillId="0" borderId="13" xfId="0" applyNumberFormat="1" applyFont="1" applyFill="1" applyBorder="1" applyAlignment="1" applyProtection="1">
      <alignment horizontal="center" vertical="center"/>
      <protection/>
    </xf>
    <xf numFmtId="49" fontId="25" fillId="0" borderId="13" xfId="0" applyNumberFormat="1" applyFont="1" applyFill="1" applyBorder="1" applyAlignment="1" applyProtection="1">
      <alignment horizontal="center" vertical="center"/>
      <protection/>
    </xf>
    <xf numFmtId="49" fontId="25" fillId="0" borderId="16" xfId="0" applyNumberFormat="1" applyFont="1" applyFill="1" applyBorder="1" applyAlignment="1" applyProtection="1">
      <alignment horizontal="center" vertical="center"/>
      <protection/>
    </xf>
    <xf numFmtId="49" fontId="25" fillId="0" borderId="9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 vertical="center"/>
      <protection/>
    </xf>
    <xf numFmtId="176" fontId="47" fillId="0" borderId="9" xfId="0" applyNumberFormat="1" applyFont="1" applyFill="1" applyBorder="1" applyAlignment="1" applyProtection="1">
      <alignment horizontal="center" vertical="center"/>
      <protection/>
    </xf>
    <xf numFmtId="49" fontId="25" fillId="0" borderId="17" xfId="0" applyNumberFormat="1" applyFont="1" applyFill="1" applyBorder="1" applyAlignment="1" applyProtection="1">
      <alignment horizontal="center" vertical="center"/>
      <protection/>
    </xf>
    <xf numFmtId="176" fontId="25" fillId="0" borderId="17" xfId="0" applyNumberFormat="1" applyFont="1" applyFill="1" applyBorder="1" applyAlignment="1" applyProtection="1">
      <alignment horizontal="center" vertical="center"/>
      <protection/>
    </xf>
    <xf numFmtId="0" fontId="25" fillId="0" borderId="9" xfId="0" applyNumberFormat="1" applyFont="1" applyFill="1" applyBorder="1" applyAlignment="1" applyProtection="1">
      <alignment horizontal="center" vertical="center"/>
      <protection/>
    </xf>
    <xf numFmtId="0" fontId="25" fillId="0" borderId="13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33" borderId="13" xfId="0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 applyProtection="1">
      <alignment horizontal="center" vertical="center"/>
      <protection/>
    </xf>
    <xf numFmtId="176" fontId="25" fillId="0" borderId="9" xfId="0" applyNumberFormat="1" applyFont="1" applyFill="1" applyBorder="1" applyAlignment="1" applyProtection="1">
      <alignment horizontal="center"/>
      <protection/>
    </xf>
    <xf numFmtId="49" fontId="25" fillId="0" borderId="18" xfId="0" applyNumberFormat="1" applyFont="1" applyFill="1" applyBorder="1" applyAlignment="1" applyProtection="1">
      <alignment horizontal="center" vertical="center"/>
      <protection/>
    </xf>
    <xf numFmtId="49" fontId="25" fillId="0" borderId="19" xfId="0" applyNumberFormat="1" applyFont="1" applyFill="1" applyBorder="1" applyAlignment="1" applyProtection="1">
      <alignment horizontal="center" vertical="center"/>
      <protection/>
    </xf>
    <xf numFmtId="176" fontId="25" fillId="0" borderId="15" xfId="0" applyNumberFormat="1" applyFont="1" applyFill="1" applyBorder="1" applyAlignment="1" applyProtection="1">
      <alignment horizontal="center" vertical="center"/>
      <protection/>
    </xf>
    <xf numFmtId="0" fontId="25" fillId="0" borderId="16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75"/>
  <sheetViews>
    <sheetView tabSelected="1" zoomScaleSheetLayoutView="100" workbookViewId="0" topLeftCell="A338">
      <selection activeCell="G325" sqref="G325"/>
    </sheetView>
  </sheetViews>
  <sheetFormatPr defaultColWidth="9.00390625" defaultRowHeight="14.25"/>
  <cols>
    <col min="1" max="1" width="5.625" style="2" customWidth="1"/>
    <col min="2" max="2" width="11.00390625" style="2" customWidth="1"/>
    <col min="3" max="3" width="16.00390625" style="3" customWidth="1"/>
    <col min="4" max="4" width="9.875" style="2" customWidth="1"/>
    <col min="5" max="5" width="12.125" style="2" customWidth="1"/>
    <col min="6" max="6" width="12.875" style="2" customWidth="1"/>
    <col min="7" max="7" width="12.625" style="2" customWidth="1"/>
    <col min="8" max="16384" width="9.00390625" style="2" customWidth="1"/>
  </cols>
  <sheetData>
    <row r="1" spans="1:7" ht="33" customHeight="1">
      <c r="A1" s="4" t="s">
        <v>0</v>
      </c>
      <c r="B1" s="5"/>
      <c r="C1" s="6"/>
      <c r="D1" s="5"/>
      <c r="E1" s="5"/>
      <c r="F1" s="5"/>
      <c r="G1" s="5"/>
    </row>
    <row r="2" spans="1:7" s="1" customFormat="1" ht="39.75" customHeight="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12" t="s">
        <v>7</v>
      </c>
    </row>
    <row r="3" spans="1:7" ht="13.5">
      <c r="A3" s="13">
        <v>1</v>
      </c>
      <c r="B3" s="14" t="s">
        <v>8</v>
      </c>
      <c r="C3" s="15" t="s">
        <v>9</v>
      </c>
      <c r="D3" s="15" t="s">
        <v>10</v>
      </c>
      <c r="E3" s="16">
        <v>52.93</v>
      </c>
      <c r="F3" s="17">
        <v>72</v>
      </c>
      <c r="G3" s="18">
        <f aca="true" t="shared" si="0" ref="G3:G7">SUM((E3+F3)/2)</f>
        <v>62.465</v>
      </c>
    </row>
    <row r="4" spans="1:7" ht="13.5">
      <c r="A4" s="13">
        <v>2</v>
      </c>
      <c r="B4" s="14" t="s">
        <v>11</v>
      </c>
      <c r="C4" s="15" t="s">
        <v>12</v>
      </c>
      <c r="D4" s="15" t="s">
        <v>10</v>
      </c>
      <c r="E4" s="16">
        <v>61.14</v>
      </c>
      <c r="F4" s="17">
        <v>9</v>
      </c>
      <c r="G4" s="18">
        <f t="shared" si="0"/>
        <v>35.07</v>
      </c>
    </row>
    <row r="5" spans="1:7" ht="13.5">
      <c r="A5" s="13">
        <v>3</v>
      </c>
      <c r="B5" s="19" t="s">
        <v>13</v>
      </c>
      <c r="C5" s="15" t="s">
        <v>14</v>
      </c>
      <c r="D5" s="15" t="s">
        <v>15</v>
      </c>
      <c r="E5" s="16">
        <v>71.58</v>
      </c>
      <c r="F5" s="16">
        <v>77.33</v>
      </c>
      <c r="G5" s="16">
        <f t="shared" si="0"/>
        <v>74.455</v>
      </c>
    </row>
    <row r="6" spans="1:7" ht="13.5">
      <c r="A6" s="13">
        <v>4</v>
      </c>
      <c r="B6" s="19" t="s">
        <v>16</v>
      </c>
      <c r="C6" s="15" t="s">
        <v>17</v>
      </c>
      <c r="D6" s="15" t="s">
        <v>15</v>
      </c>
      <c r="E6" s="16">
        <v>58.46</v>
      </c>
      <c r="F6" s="16">
        <v>75.33</v>
      </c>
      <c r="G6" s="16">
        <f t="shared" si="0"/>
        <v>66.895</v>
      </c>
    </row>
    <row r="7" spans="1:7" ht="13.5">
      <c r="A7" s="13">
        <v>5</v>
      </c>
      <c r="B7" s="19" t="s">
        <v>18</v>
      </c>
      <c r="C7" s="15" t="s">
        <v>19</v>
      </c>
      <c r="D7" s="15" t="s">
        <v>15</v>
      </c>
      <c r="E7" s="16">
        <v>56.01</v>
      </c>
      <c r="F7" s="16">
        <v>73.33</v>
      </c>
      <c r="G7" s="16">
        <f t="shared" si="0"/>
        <v>64.67</v>
      </c>
    </row>
    <row r="8" spans="1:7" ht="13.5">
      <c r="A8" s="13">
        <v>6</v>
      </c>
      <c r="B8" s="19" t="s">
        <v>20</v>
      </c>
      <c r="C8" s="15" t="s">
        <v>21</v>
      </c>
      <c r="D8" s="15" t="s">
        <v>15</v>
      </c>
      <c r="E8" s="16">
        <v>49.87</v>
      </c>
      <c r="F8" s="20" t="s">
        <v>22</v>
      </c>
      <c r="G8" s="16">
        <f>SUM(E8/2)</f>
        <v>24.935</v>
      </c>
    </row>
    <row r="9" spans="1:7" ht="13.5">
      <c r="A9" s="13">
        <v>7</v>
      </c>
      <c r="B9" s="14" t="s">
        <v>23</v>
      </c>
      <c r="C9" s="15" t="s">
        <v>24</v>
      </c>
      <c r="D9" s="15" t="s">
        <v>25</v>
      </c>
      <c r="E9" s="21">
        <v>76.52</v>
      </c>
      <c r="F9" s="18">
        <v>80.33</v>
      </c>
      <c r="G9" s="18">
        <f aca="true" t="shared" si="1" ref="G9:G36">SUM((E9+F9)/2)</f>
        <v>78.425</v>
      </c>
    </row>
    <row r="10" spans="1:7" ht="13.5">
      <c r="A10" s="13">
        <v>8</v>
      </c>
      <c r="B10" s="14" t="s">
        <v>26</v>
      </c>
      <c r="C10" s="15" t="s">
        <v>27</v>
      </c>
      <c r="D10" s="15" t="s">
        <v>25</v>
      </c>
      <c r="E10" s="21">
        <v>77.61</v>
      </c>
      <c r="F10" s="18">
        <v>75.67</v>
      </c>
      <c r="G10" s="18">
        <f t="shared" si="1"/>
        <v>76.64</v>
      </c>
    </row>
    <row r="11" spans="1:7" ht="13.5">
      <c r="A11" s="13">
        <v>9</v>
      </c>
      <c r="B11" s="14" t="s">
        <v>28</v>
      </c>
      <c r="C11" s="15" t="s">
        <v>29</v>
      </c>
      <c r="D11" s="15" t="s">
        <v>30</v>
      </c>
      <c r="E11" s="16">
        <v>63.62</v>
      </c>
      <c r="F11" s="17">
        <v>81</v>
      </c>
      <c r="G11" s="18">
        <f t="shared" si="1"/>
        <v>72.31</v>
      </c>
    </row>
    <row r="12" spans="1:7" ht="13.5">
      <c r="A12" s="13">
        <v>10</v>
      </c>
      <c r="B12" s="14" t="s">
        <v>31</v>
      </c>
      <c r="C12" s="15" t="s">
        <v>32</v>
      </c>
      <c r="D12" s="15" t="s">
        <v>30</v>
      </c>
      <c r="E12" s="16">
        <v>65.05</v>
      </c>
      <c r="F12" s="17">
        <v>73</v>
      </c>
      <c r="G12" s="18">
        <f t="shared" si="1"/>
        <v>69.025</v>
      </c>
    </row>
    <row r="13" spans="1:7" ht="13.5">
      <c r="A13" s="13">
        <v>11</v>
      </c>
      <c r="B13" s="22" t="s">
        <v>33</v>
      </c>
      <c r="C13" s="15" t="s">
        <v>34</v>
      </c>
      <c r="D13" s="15" t="s">
        <v>35</v>
      </c>
      <c r="E13" s="23">
        <v>63.82</v>
      </c>
      <c r="F13" s="17">
        <v>77</v>
      </c>
      <c r="G13" s="18">
        <f t="shared" si="1"/>
        <v>70.41</v>
      </c>
    </row>
    <row r="14" spans="1:7" ht="13.5">
      <c r="A14" s="13">
        <v>12</v>
      </c>
      <c r="B14" s="22" t="s">
        <v>36</v>
      </c>
      <c r="C14" s="15" t="s">
        <v>37</v>
      </c>
      <c r="D14" s="15" t="s">
        <v>35</v>
      </c>
      <c r="E14" s="23">
        <v>62.72</v>
      </c>
      <c r="F14" s="17">
        <v>75.67</v>
      </c>
      <c r="G14" s="18">
        <f t="shared" si="1"/>
        <v>69.195</v>
      </c>
    </row>
    <row r="15" spans="1:7" ht="13.5">
      <c r="A15" s="13">
        <v>13</v>
      </c>
      <c r="B15" s="24" t="s">
        <v>38</v>
      </c>
      <c r="C15" s="15" t="s">
        <v>39</v>
      </c>
      <c r="D15" s="25" t="s">
        <v>40</v>
      </c>
      <c r="E15" s="16">
        <v>62.52</v>
      </c>
      <c r="F15" s="17">
        <v>77.33</v>
      </c>
      <c r="G15" s="18">
        <f t="shared" si="1"/>
        <v>69.925</v>
      </c>
    </row>
    <row r="16" spans="1:7" ht="13.5">
      <c r="A16" s="13">
        <v>14</v>
      </c>
      <c r="B16" s="24" t="s">
        <v>41</v>
      </c>
      <c r="C16" s="15" t="s">
        <v>42</v>
      </c>
      <c r="D16" s="25" t="s">
        <v>40</v>
      </c>
      <c r="E16" s="16">
        <v>61.6</v>
      </c>
      <c r="F16" s="17">
        <v>76.67</v>
      </c>
      <c r="G16" s="18">
        <f t="shared" si="1"/>
        <v>69.135</v>
      </c>
    </row>
    <row r="17" spans="1:7" ht="13.5">
      <c r="A17" s="13">
        <v>15</v>
      </c>
      <c r="B17" s="24" t="s">
        <v>43</v>
      </c>
      <c r="C17" s="15" t="s">
        <v>44</v>
      </c>
      <c r="D17" s="15" t="s">
        <v>45</v>
      </c>
      <c r="E17" s="16">
        <v>74.29</v>
      </c>
      <c r="F17" s="17">
        <v>76.67</v>
      </c>
      <c r="G17" s="18">
        <f t="shared" si="1"/>
        <v>75.48</v>
      </c>
    </row>
    <row r="18" spans="1:7" ht="13.5">
      <c r="A18" s="13">
        <v>16</v>
      </c>
      <c r="B18" s="24" t="s">
        <v>46</v>
      </c>
      <c r="C18" s="15" t="s">
        <v>47</v>
      </c>
      <c r="D18" s="15" t="s">
        <v>45</v>
      </c>
      <c r="E18" s="16">
        <v>69.8</v>
      </c>
      <c r="F18" s="17">
        <v>80.33</v>
      </c>
      <c r="G18" s="18">
        <f t="shared" si="1"/>
        <v>75.065</v>
      </c>
    </row>
    <row r="19" spans="1:7" ht="13.5">
      <c r="A19" s="13">
        <v>17</v>
      </c>
      <c r="B19" s="24" t="s">
        <v>48</v>
      </c>
      <c r="C19" s="15" t="s">
        <v>49</v>
      </c>
      <c r="D19" s="15" t="s">
        <v>45</v>
      </c>
      <c r="E19" s="16">
        <v>69.4</v>
      </c>
      <c r="F19" s="17">
        <v>76.67</v>
      </c>
      <c r="G19" s="18">
        <f t="shared" si="1"/>
        <v>73.035</v>
      </c>
    </row>
    <row r="20" spans="1:7" ht="13.5">
      <c r="A20" s="13">
        <v>18</v>
      </c>
      <c r="B20" s="24" t="s">
        <v>50</v>
      </c>
      <c r="C20" s="15" t="s">
        <v>51</v>
      </c>
      <c r="D20" s="15" t="s">
        <v>45</v>
      </c>
      <c r="E20" s="16">
        <v>68.94</v>
      </c>
      <c r="F20" s="17">
        <v>73.67</v>
      </c>
      <c r="G20" s="18">
        <f t="shared" si="1"/>
        <v>71.305</v>
      </c>
    </row>
    <row r="21" spans="1:7" ht="13.5">
      <c r="A21" s="13">
        <v>19</v>
      </c>
      <c r="B21" s="24" t="s">
        <v>52</v>
      </c>
      <c r="C21" s="15" t="s">
        <v>53</v>
      </c>
      <c r="D21" s="15" t="s">
        <v>54</v>
      </c>
      <c r="E21" s="16">
        <v>62.53</v>
      </c>
      <c r="F21" s="18">
        <v>76.33</v>
      </c>
      <c r="G21" s="18">
        <f t="shared" si="1"/>
        <v>69.43</v>
      </c>
    </row>
    <row r="22" spans="1:7" ht="13.5">
      <c r="A22" s="13">
        <v>20</v>
      </c>
      <c r="B22" s="24" t="s">
        <v>55</v>
      </c>
      <c r="C22" s="15" t="s">
        <v>56</v>
      </c>
      <c r="D22" s="15" t="s">
        <v>54</v>
      </c>
      <c r="E22" s="16">
        <v>56.31</v>
      </c>
      <c r="F22" s="18">
        <v>76</v>
      </c>
      <c r="G22" s="18">
        <f t="shared" si="1"/>
        <v>66.155</v>
      </c>
    </row>
    <row r="23" spans="1:7" ht="13.5">
      <c r="A23" s="13">
        <v>21</v>
      </c>
      <c r="B23" s="24" t="s">
        <v>57</v>
      </c>
      <c r="C23" s="15" t="s">
        <v>58</v>
      </c>
      <c r="D23" s="15" t="s">
        <v>54</v>
      </c>
      <c r="E23" s="16">
        <v>51.19</v>
      </c>
      <c r="F23" s="18">
        <v>73.67</v>
      </c>
      <c r="G23" s="18">
        <f t="shared" si="1"/>
        <v>62.43</v>
      </c>
    </row>
    <row r="24" spans="1:7" ht="13.5">
      <c r="A24" s="13">
        <v>22</v>
      </c>
      <c r="B24" s="24" t="s">
        <v>59</v>
      </c>
      <c r="C24" s="15" t="s">
        <v>60</v>
      </c>
      <c r="D24" s="15" t="s">
        <v>54</v>
      </c>
      <c r="E24" s="16">
        <v>49.63</v>
      </c>
      <c r="F24" s="18">
        <v>74</v>
      </c>
      <c r="G24" s="18">
        <f t="shared" si="1"/>
        <v>61.815</v>
      </c>
    </row>
    <row r="25" spans="1:7" ht="13.5">
      <c r="A25" s="13">
        <v>23</v>
      </c>
      <c r="B25" s="24" t="s">
        <v>61</v>
      </c>
      <c r="C25" s="15" t="s">
        <v>62</v>
      </c>
      <c r="D25" s="15" t="s">
        <v>63</v>
      </c>
      <c r="E25" s="16">
        <v>64.95</v>
      </c>
      <c r="F25" s="17">
        <v>76</v>
      </c>
      <c r="G25" s="18">
        <f t="shared" si="1"/>
        <v>70.475</v>
      </c>
    </row>
    <row r="26" spans="1:7" ht="13.5">
      <c r="A26" s="13">
        <v>24</v>
      </c>
      <c r="B26" s="24" t="s">
        <v>64</v>
      </c>
      <c r="C26" s="15" t="s">
        <v>65</v>
      </c>
      <c r="D26" s="15" t="s">
        <v>63</v>
      </c>
      <c r="E26" s="16">
        <v>62.9</v>
      </c>
      <c r="F26" s="17">
        <v>76.67</v>
      </c>
      <c r="G26" s="18">
        <f t="shared" si="1"/>
        <v>69.785</v>
      </c>
    </row>
    <row r="27" spans="1:7" ht="13.5">
      <c r="A27" s="13">
        <v>25</v>
      </c>
      <c r="B27" s="24" t="s">
        <v>66</v>
      </c>
      <c r="C27" s="15" t="s">
        <v>67</v>
      </c>
      <c r="D27" s="15" t="s">
        <v>63</v>
      </c>
      <c r="E27" s="16">
        <v>64.7</v>
      </c>
      <c r="F27" s="17">
        <v>74</v>
      </c>
      <c r="G27" s="18">
        <f t="shared" si="1"/>
        <v>69.35</v>
      </c>
    </row>
    <row r="28" spans="1:7" ht="13.5">
      <c r="A28" s="13">
        <v>26</v>
      </c>
      <c r="B28" s="24" t="s">
        <v>68</v>
      </c>
      <c r="C28" s="15" t="s">
        <v>69</v>
      </c>
      <c r="D28" s="15" t="s">
        <v>63</v>
      </c>
      <c r="E28" s="16">
        <v>61.54</v>
      </c>
      <c r="F28" s="17">
        <v>75.67</v>
      </c>
      <c r="G28" s="18">
        <f t="shared" si="1"/>
        <v>68.605</v>
      </c>
    </row>
    <row r="29" spans="1:7" ht="13.5">
      <c r="A29" s="13">
        <v>27</v>
      </c>
      <c r="B29" s="24" t="s">
        <v>70</v>
      </c>
      <c r="C29" s="15" t="s">
        <v>71</v>
      </c>
      <c r="D29" s="15" t="s">
        <v>63</v>
      </c>
      <c r="E29" s="16">
        <v>58.54</v>
      </c>
      <c r="F29" s="17">
        <v>75.33</v>
      </c>
      <c r="G29" s="18">
        <f t="shared" si="1"/>
        <v>66.935</v>
      </c>
    </row>
    <row r="30" spans="1:7" ht="13.5">
      <c r="A30" s="13">
        <v>28</v>
      </c>
      <c r="B30" s="24" t="s">
        <v>72</v>
      </c>
      <c r="C30" s="15" t="s">
        <v>73</v>
      </c>
      <c r="D30" s="15" t="s">
        <v>63</v>
      </c>
      <c r="E30" s="16">
        <v>54.34</v>
      </c>
      <c r="F30" s="17">
        <v>74</v>
      </c>
      <c r="G30" s="18">
        <f t="shared" si="1"/>
        <v>64.17</v>
      </c>
    </row>
    <row r="31" spans="1:7" ht="13.5">
      <c r="A31" s="13">
        <v>29</v>
      </c>
      <c r="B31" s="24" t="s">
        <v>74</v>
      </c>
      <c r="C31" s="15" t="s">
        <v>75</v>
      </c>
      <c r="D31" s="15" t="s">
        <v>63</v>
      </c>
      <c r="E31" s="16">
        <v>48.79</v>
      </c>
      <c r="F31" s="17">
        <v>74.67</v>
      </c>
      <c r="G31" s="18">
        <f t="shared" si="1"/>
        <v>61.730000000000004</v>
      </c>
    </row>
    <row r="32" spans="1:7" ht="13.5">
      <c r="A32" s="13">
        <v>30</v>
      </c>
      <c r="B32" s="24" t="s">
        <v>76</v>
      </c>
      <c r="C32" s="15" t="s">
        <v>77</v>
      </c>
      <c r="D32" s="15" t="s">
        <v>63</v>
      </c>
      <c r="E32" s="16">
        <v>48.45</v>
      </c>
      <c r="F32" s="17">
        <v>72</v>
      </c>
      <c r="G32" s="18">
        <f t="shared" si="1"/>
        <v>60.225</v>
      </c>
    </row>
    <row r="33" spans="1:7" ht="13.5">
      <c r="A33" s="13">
        <v>31</v>
      </c>
      <c r="B33" s="24" t="s">
        <v>78</v>
      </c>
      <c r="C33" s="15" t="s">
        <v>79</v>
      </c>
      <c r="D33" s="15" t="s">
        <v>63</v>
      </c>
      <c r="E33" s="16">
        <v>46.76</v>
      </c>
      <c r="F33" s="17">
        <v>72.67</v>
      </c>
      <c r="G33" s="18">
        <f t="shared" si="1"/>
        <v>59.715</v>
      </c>
    </row>
    <row r="34" spans="1:7" ht="13.5">
      <c r="A34" s="13">
        <v>32</v>
      </c>
      <c r="B34" s="24" t="s">
        <v>80</v>
      </c>
      <c r="C34" s="15" t="s">
        <v>81</v>
      </c>
      <c r="D34" s="15" t="s">
        <v>63</v>
      </c>
      <c r="E34" s="16">
        <v>39.17</v>
      </c>
      <c r="F34" s="17">
        <v>75.67</v>
      </c>
      <c r="G34" s="18">
        <f t="shared" si="1"/>
        <v>57.42</v>
      </c>
    </row>
    <row r="35" spans="1:7" ht="13.5">
      <c r="A35" s="13">
        <v>33</v>
      </c>
      <c r="B35" s="24" t="s">
        <v>82</v>
      </c>
      <c r="C35" s="15" t="s">
        <v>83</v>
      </c>
      <c r="D35" s="15" t="s">
        <v>63</v>
      </c>
      <c r="E35" s="16">
        <v>38.69</v>
      </c>
      <c r="F35" s="17">
        <v>70.33</v>
      </c>
      <c r="G35" s="18">
        <f t="shared" si="1"/>
        <v>54.51</v>
      </c>
    </row>
    <row r="36" spans="1:7" ht="13.5">
      <c r="A36" s="13">
        <v>34</v>
      </c>
      <c r="B36" s="24" t="s">
        <v>84</v>
      </c>
      <c r="C36" s="15" t="s">
        <v>85</v>
      </c>
      <c r="D36" s="15" t="s">
        <v>63</v>
      </c>
      <c r="E36" s="16">
        <v>30.76</v>
      </c>
      <c r="F36" s="17">
        <v>70.67</v>
      </c>
      <c r="G36" s="18">
        <f t="shared" si="1"/>
        <v>50.715</v>
      </c>
    </row>
    <row r="37" spans="1:7" ht="13.5">
      <c r="A37" s="13">
        <v>35</v>
      </c>
      <c r="B37" s="24" t="s">
        <v>86</v>
      </c>
      <c r="C37" s="15" t="s">
        <v>87</v>
      </c>
      <c r="D37" s="15" t="s">
        <v>63</v>
      </c>
      <c r="E37" s="16">
        <v>40.1</v>
      </c>
      <c r="F37" s="17" t="s">
        <v>22</v>
      </c>
      <c r="G37" s="18">
        <f>SUM(E37/2)</f>
        <v>20.05</v>
      </c>
    </row>
    <row r="38" spans="1:7" ht="13.5">
      <c r="A38" s="13">
        <v>36</v>
      </c>
      <c r="B38" s="24" t="s">
        <v>88</v>
      </c>
      <c r="C38" s="15" t="s">
        <v>89</v>
      </c>
      <c r="D38" s="15" t="s">
        <v>90</v>
      </c>
      <c r="E38" s="21">
        <v>66.27</v>
      </c>
      <c r="F38" s="18">
        <v>75.33</v>
      </c>
      <c r="G38" s="18">
        <f aca="true" t="shared" si="2" ref="G38:G44">SUM((E38+F38)/2)</f>
        <v>70.8</v>
      </c>
    </row>
    <row r="39" spans="1:7" ht="13.5">
      <c r="A39" s="13">
        <v>37</v>
      </c>
      <c r="B39" s="24" t="s">
        <v>91</v>
      </c>
      <c r="C39" s="15" t="s">
        <v>92</v>
      </c>
      <c r="D39" s="15" t="s">
        <v>90</v>
      </c>
      <c r="E39" s="21">
        <v>53.38</v>
      </c>
      <c r="F39" s="18">
        <v>74.67</v>
      </c>
      <c r="G39" s="18">
        <f t="shared" si="2"/>
        <v>64.025</v>
      </c>
    </row>
    <row r="40" spans="1:7" ht="13.5">
      <c r="A40" s="13">
        <v>38</v>
      </c>
      <c r="B40" s="24" t="s">
        <v>93</v>
      </c>
      <c r="C40" s="15" t="s">
        <v>94</v>
      </c>
      <c r="D40" s="15" t="s">
        <v>95</v>
      </c>
      <c r="E40" s="26">
        <v>72.27</v>
      </c>
      <c r="F40" s="26">
        <v>78.33</v>
      </c>
      <c r="G40" s="18">
        <f t="shared" si="2"/>
        <v>75.3</v>
      </c>
    </row>
    <row r="41" spans="1:7" ht="13.5">
      <c r="A41" s="13">
        <v>39</v>
      </c>
      <c r="B41" s="24" t="s">
        <v>96</v>
      </c>
      <c r="C41" s="15" t="s">
        <v>97</v>
      </c>
      <c r="D41" s="15" t="s">
        <v>95</v>
      </c>
      <c r="E41" s="26">
        <v>56.45</v>
      </c>
      <c r="F41" s="26">
        <v>75.33</v>
      </c>
      <c r="G41" s="18">
        <f t="shared" si="2"/>
        <v>65.89</v>
      </c>
    </row>
    <row r="42" spans="1:7" ht="13.5">
      <c r="A42" s="13">
        <v>40</v>
      </c>
      <c r="B42" s="26" t="s">
        <v>98</v>
      </c>
      <c r="C42" s="15" t="s">
        <v>99</v>
      </c>
      <c r="D42" s="25" t="s">
        <v>100</v>
      </c>
      <c r="E42" s="16">
        <v>79.41</v>
      </c>
      <c r="F42" s="18">
        <v>78</v>
      </c>
      <c r="G42" s="18">
        <f t="shared" si="2"/>
        <v>78.705</v>
      </c>
    </row>
    <row r="43" spans="1:7" ht="13.5">
      <c r="A43" s="13">
        <v>41</v>
      </c>
      <c r="B43" s="26" t="s">
        <v>101</v>
      </c>
      <c r="C43" s="15" t="s">
        <v>102</v>
      </c>
      <c r="D43" s="25" t="s">
        <v>100</v>
      </c>
      <c r="E43" s="16">
        <v>71.42</v>
      </c>
      <c r="F43" s="18">
        <v>76</v>
      </c>
      <c r="G43" s="18">
        <f t="shared" si="2"/>
        <v>73.71000000000001</v>
      </c>
    </row>
    <row r="44" spans="1:7" ht="13.5">
      <c r="A44" s="13">
        <v>42</v>
      </c>
      <c r="B44" s="26" t="s">
        <v>103</v>
      </c>
      <c r="C44" s="15" t="s">
        <v>104</v>
      </c>
      <c r="D44" s="25" t="s">
        <v>100</v>
      </c>
      <c r="E44" s="16">
        <v>68.51</v>
      </c>
      <c r="F44" s="18">
        <v>76.33</v>
      </c>
      <c r="G44" s="18">
        <f t="shared" si="2"/>
        <v>72.42</v>
      </c>
    </row>
    <row r="45" spans="1:7" ht="13.5">
      <c r="A45" s="13">
        <v>43</v>
      </c>
      <c r="B45" s="26" t="s">
        <v>105</v>
      </c>
      <c r="C45" s="15" t="s">
        <v>106</v>
      </c>
      <c r="D45" s="25" t="s">
        <v>100</v>
      </c>
      <c r="E45" s="16">
        <v>71.59</v>
      </c>
      <c r="F45" s="18" t="s">
        <v>22</v>
      </c>
      <c r="G45" s="18">
        <f>SUM(E45/2)</f>
        <v>35.795</v>
      </c>
    </row>
    <row r="46" spans="1:7" ht="13.5">
      <c r="A46" s="13">
        <v>44</v>
      </c>
      <c r="B46" s="24" t="s">
        <v>107</v>
      </c>
      <c r="C46" s="15" t="s">
        <v>108</v>
      </c>
      <c r="D46" s="15" t="s">
        <v>109</v>
      </c>
      <c r="E46" s="16">
        <v>65.16</v>
      </c>
      <c r="F46" s="18">
        <v>76.67</v>
      </c>
      <c r="G46" s="18">
        <f aca="true" t="shared" si="3" ref="G46:G68">SUM((E46+F46)/2)</f>
        <v>70.91499999999999</v>
      </c>
    </row>
    <row r="47" spans="1:7" ht="13.5">
      <c r="A47" s="13">
        <v>45</v>
      </c>
      <c r="B47" s="24" t="s">
        <v>110</v>
      </c>
      <c r="C47" s="15" t="s">
        <v>111</v>
      </c>
      <c r="D47" s="15" t="s">
        <v>109</v>
      </c>
      <c r="E47" s="16">
        <v>61.34</v>
      </c>
      <c r="F47" s="18">
        <v>76.33</v>
      </c>
      <c r="G47" s="18">
        <f t="shared" si="3"/>
        <v>68.83500000000001</v>
      </c>
    </row>
    <row r="48" spans="1:7" ht="13.5">
      <c r="A48" s="13">
        <v>46</v>
      </c>
      <c r="B48" s="24" t="s">
        <v>112</v>
      </c>
      <c r="C48" s="15" t="s">
        <v>113</v>
      </c>
      <c r="D48" s="15" t="s">
        <v>109</v>
      </c>
      <c r="E48" s="16">
        <v>59.13</v>
      </c>
      <c r="F48" s="18">
        <v>76.33</v>
      </c>
      <c r="G48" s="18">
        <f t="shared" si="3"/>
        <v>67.73</v>
      </c>
    </row>
    <row r="49" spans="1:7" ht="13.5">
      <c r="A49" s="13">
        <v>47</v>
      </c>
      <c r="B49" s="24" t="s">
        <v>114</v>
      </c>
      <c r="C49" s="15" t="s">
        <v>115</v>
      </c>
      <c r="D49" s="15" t="s">
        <v>109</v>
      </c>
      <c r="E49" s="16">
        <v>56.7</v>
      </c>
      <c r="F49" s="18">
        <v>77</v>
      </c>
      <c r="G49" s="18">
        <f t="shared" si="3"/>
        <v>66.85</v>
      </c>
    </row>
    <row r="50" spans="1:7" ht="13.5">
      <c r="A50" s="13">
        <v>48</v>
      </c>
      <c r="B50" s="26" t="s">
        <v>116</v>
      </c>
      <c r="C50" s="26" t="s">
        <v>117</v>
      </c>
      <c r="D50" s="26" t="s">
        <v>118</v>
      </c>
      <c r="E50" s="16">
        <v>67.86</v>
      </c>
      <c r="F50" s="27">
        <v>75.67</v>
      </c>
      <c r="G50" s="28">
        <f t="shared" si="3"/>
        <v>71.765</v>
      </c>
    </row>
    <row r="51" spans="1:7" ht="13.5">
      <c r="A51" s="13">
        <v>49</v>
      </c>
      <c r="B51" s="26" t="s">
        <v>119</v>
      </c>
      <c r="C51" s="26" t="s">
        <v>120</v>
      </c>
      <c r="D51" s="26" t="s">
        <v>118</v>
      </c>
      <c r="E51" s="16">
        <v>61.24</v>
      </c>
      <c r="F51" s="27">
        <v>75.33</v>
      </c>
      <c r="G51" s="28">
        <f t="shared" si="3"/>
        <v>68.285</v>
      </c>
    </row>
    <row r="52" spans="1:7" ht="13.5">
      <c r="A52" s="13">
        <v>50</v>
      </c>
      <c r="B52" s="26" t="s">
        <v>121</v>
      </c>
      <c r="C52" s="26" t="s">
        <v>122</v>
      </c>
      <c r="D52" s="26" t="s">
        <v>118</v>
      </c>
      <c r="E52" s="16">
        <v>59.17</v>
      </c>
      <c r="F52" s="27">
        <v>76.67</v>
      </c>
      <c r="G52" s="28">
        <f t="shared" si="3"/>
        <v>67.92</v>
      </c>
    </row>
    <row r="53" spans="1:7" ht="13.5">
      <c r="A53" s="13">
        <v>51</v>
      </c>
      <c r="B53" s="26" t="s">
        <v>123</v>
      </c>
      <c r="C53" s="26" t="s">
        <v>124</v>
      </c>
      <c r="D53" s="26" t="s">
        <v>118</v>
      </c>
      <c r="E53" s="16">
        <v>57.59</v>
      </c>
      <c r="F53" s="27">
        <v>77.33</v>
      </c>
      <c r="G53" s="28">
        <f t="shared" si="3"/>
        <v>67.46000000000001</v>
      </c>
    </row>
    <row r="54" spans="1:7" ht="13.5">
      <c r="A54" s="13">
        <v>52</v>
      </c>
      <c r="B54" s="26" t="s">
        <v>125</v>
      </c>
      <c r="C54" s="26" t="s">
        <v>126</v>
      </c>
      <c r="D54" s="26" t="s">
        <v>118</v>
      </c>
      <c r="E54" s="16">
        <v>59.57</v>
      </c>
      <c r="F54" s="27">
        <v>74</v>
      </c>
      <c r="G54" s="28">
        <f t="shared" si="3"/>
        <v>66.785</v>
      </c>
    </row>
    <row r="55" spans="1:7" ht="13.5">
      <c r="A55" s="13">
        <v>53</v>
      </c>
      <c r="B55" s="26" t="s">
        <v>127</v>
      </c>
      <c r="C55" s="26" t="s">
        <v>128</v>
      </c>
      <c r="D55" s="26" t="s">
        <v>118</v>
      </c>
      <c r="E55" s="16">
        <v>59.63</v>
      </c>
      <c r="F55" s="27">
        <v>72.33</v>
      </c>
      <c r="G55" s="28">
        <f t="shared" si="3"/>
        <v>65.98</v>
      </c>
    </row>
    <row r="56" spans="1:7" ht="13.5">
      <c r="A56" s="13">
        <v>54</v>
      </c>
      <c r="B56" s="26" t="s">
        <v>129</v>
      </c>
      <c r="C56" s="26" t="s">
        <v>130</v>
      </c>
      <c r="D56" s="26" t="s">
        <v>118</v>
      </c>
      <c r="E56" s="16">
        <v>52.29</v>
      </c>
      <c r="F56" s="27">
        <v>78</v>
      </c>
      <c r="G56" s="28">
        <f t="shared" si="3"/>
        <v>65.145</v>
      </c>
    </row>
    <row r="57" spans="1:7" ht="13.5">
      <c r="A57" s="13">
        <v>55</v>
      </c>
      <c r="B57" s="26" t="s">
        <v>131</v>
      </c>
      <c r="C57" s="26" t="s">
        <v>132</v>
      </c>
      <c r="D57" s="26" t="s">
        <v>118</v>
      </c>
      <c r="E57" s="16">
        <v>58.92</v>
      </c>
      <c r="F57" s="27">
        <v>70.67</v>
      </c>
      <c r="G57" s="28">
        <f t="shared" si="3"/>
        <v>64.795</v>
      </c>
    </row>
    <row r="58" spans="1:7" ht="13.5">
      <c r="A58" s="13">
        <v>56</v>
      </c>
      <c r="B58" s="26" t="s">
        <v>133</v>
      </c>
      <c r="C58" s="26" t="s">
        <v>134</v>
      </c>
      <c r="D58" s="26" t="s">
        <v>118</v>
      </c>
      <c r="E58" s="16">
        <v>54.76</v>
      </c>
      <c r="F58" s="27">
        <v>74.33</v>
      </c>
      <c r="G58" s="28">
        <f t="shared" si="3"/>
        <v>64.545</v>
      </c>
    </row>
    <row r="59" spans="1:7" ht="13.5">
      <c r="A59" s="13">
        <v>57</v>
      </c>
      <c r="B59" s="26" t="s">
        <v>135</v>
      </c>
      <c r="C59" s="26" t="s">
        <v>136</v>
      </c>
      <c r="D59" s="26" t="s">
        <v>118</v>
      </c>
      <c r="E59" s="16">
        <v>50.96</v>
      </c>
      <c r="F59" s="27">
        <v>76.67</v>
      </c>
      <c r="G59" s="28">
        <f t="shared" si="3"/>
        <v>63.815</v>
      </c>
    </row>
    <row r="60" spans="1:7" ht="13.5">
      <c r="A60" s="13">
        <v>58</v>
      </c>
      <c r="B60" s="26" t="s">
        <v>137</v>
      </c>
      <c r="C60" s="26" t="s">
        <v>138</v>
      </c>
      <c r="D60" s="26" t="s">
        <v>118</v>
      </c>
      <c r="E60" s="16">
        <v>54.09</v>
      </c>
      <c r="F60" s="27">
        <v>73</v>
      </c>
      <c r="G60" s="28">
        <f t="shared" si="3"/>
        <v>63.545</v>
      </c>
    </row>
    <row r="61" spans="1:7" ht="13.5">
      <c r="A61" s="13">
        <v>59</v>
      </c>
      <c r="B61" s="29" t="s">
        <v>139</v>
      </c>
      <c r="C61" s="29" t="s">
        <v>140</v>
      </c>
      <c r="D61" s="29" t="s">
        <v>118</v>
      </c>
      <c r="E61" s="30">
        <v>50.97</v>
      </c>
      <c r="F61" s="27">
        <v>75.33</v>
      </c>
      <c r="G61" s="28">
        <f t="shared" si="3"/>
        <v>63.15</v>
      </c>
    </row>
    <row r="62" spans="1:7" ht="13.5">
      <c r="A62" s="13">
        <v>60</v>
      </c>
      <c r="B62" s="26" t="s">
        <v>141</v>
      </c>
      <c r="C62" s="26" t="s">
        <v>142</v>
      </c>
      <c r="D62" s="26" t="s">
        <v>118</v>
      </c>
      <c r="E62" s="16">
        <v>50.54</v>
      </c>
      <c r="F62" s="27">
        <v>75.33</v>
      </c>
      <c r="G62" s="28">
        <f t="shared" si="3"/>
        <v>62.935</v>
      </c>
    </row>
    <row r="63" spans="1:7" ht="13.5">
      <c r="A63" s="13">
        <v>61</v>
      </c>
      <c r="B63" s="26" t="s">
        <v>143</v>
      </c>
      <c r="C63" s="26" t="s">
        <v>144</v>
      </c>
      <c r="D63" s="26" t="s">
        <v>118</v>
      </c>
      <c r="E63" s="16">
        <v>48.23</v>
      </c>
      <c r="F63" s="27">
        <v>77</v>
      </c>
      <c r="G63" s="28">
        <f t="shared" si="3"/>
        <v>62.614999999999995</v>
      </c>
    </row>
    <row r="64" spans="1:7" ht="13.5">
      <c r="A64" s="13">
        <v>62</v>
      </c>
      <c r="B64" s="26" t="s">
        <v>145</v>
      </c>
      <c r="C64" s="26" t="s">
        <v>146</v>
      </c>
      <c r="D64" s="26" t="s">
        <v>118</v>
      </c>
      <c r="E64" s="16">
        <v>50.03</v>
      </c>
      <c r="F64" s="27">
        <v>75</v>
      </c>
      <c r="G64" s="28">
        <f t="shared" si="3"/>
        <v>62.515</v>
      </c>
    </row>
    <row r="65" spans="1:7" ht="13.5">
      <c r="A65" s="13">
        <v>63</v>
      </c>
      <c r="B65" s="26" t="s">
        <v>147</v>
      </c>
      <c r="C65" s="26" t="s">
        <v>148</v>
      </c>
      <c r="D65" s="26" t="s">
        <v>118</v>
      </c>
      <c r="E65" s="16">
        <v>53.18</v>
      </c>
      <c r="F65" s="27">
        <v>70.67</v>
      </c>
      <c r="G65" s="28">
        <f t="shared" si="3"/>
        <v>61.925</v>
      </c>
    </row>
    <row r="66" spans="1:7" ht="13.5">
      <c r="A66" s="13">
        <v>64</v>
      </c>
      <c r="B66" s="26" t="s">
        <v>149</v>
      </c>
      <c r="C66" s="26" t="s">
        <v>150</v>
      </c>
      <c r="D66" s="26" t="s">
        <v>118</v>
      </c>
      <c r="E66" s="16">
        <v>48.68</v>
      </c>
      <c r="F66" s="27">
        <v>75</v>
      </c>
      <c r="G66" s="28">
        <f t="shared" si="3"/>
        <v>61.84</v>
      </c>
    </row>
    <row r="67" spans="1:7" ht="13.5">
      <c r="A67" s="13">
        <v>65</v>
      </c>
      <c r="B67" s="26" t="s">
        <v>151</v>
      </c>
      <c r="C67" s="26" t="s">
        <v>152</v>
      </c>
      <c r="D67" s="26" t="s">
        <v>118</v>
      </c>
      <c r="E67" s="16">
        <v>48.73</v>
      </c>
      <c r="F67" s="27">
        <v>73</v>
      </c>
      <c r="G67" s="28">
        <f t="shared" si="3"/>
        <v>60.864999999999995</v>
      </c>
    </row>
    <row r="68" spans="1:7" ht="13.5">
      <c r="A68" s="13">
        <v>66</v>
      </c>
      <c r="B68" s="26" t="s">
        <v>153</v>
      </c>
      <c r="C68" s="26" t="s">
        <v>154</v>
      </c>
      <c r="D68" s="26" t="s">
        <v>118</v>
      </c>
      <c r="E68" s="16">
        <v>59.82</v>
      </c>
      <c r="F68" s="27">
        <v>10</v>
      </c>
      <c r="G68" s="28">
        <f t="shared" si="3"/>
        <v>34.91</v>
      </c>
    </row>
    <row r="69" spans="1:7" ht="13.5">
      <c r="A69" s="13">
        <v>67</v>
      </c>
      <c r="B69" s="26" t="s">
        <v>155</v>
      </c>
      <c r="C69" s="26" t="s">
        <v>156</v>
      </c>
      <c r="D69" s="26" t="s">
        <v>118</v>
      </c>
      <c r="E69" s="16">
        <v>49.42</v>
      </c>
      <c r="F69" s="28" t="s">
        <v>22</v>
      </c>
      <c r="G69" s="28">
        <f>SUM(E69/2)</f>
        <v>24.71</v>
      </c>
    </row>
    <row r="70" spans="1:7" ht="13.5">
      <c r="A70" s="13">
        <v>68</v>
      </c>
      <c r="B70" s="24" t="s">
        <v>157</v>
      </c>
      <c r="C70" s="15" t="s">
        <v>158</v>
      </c>
      <c r="D70" s="15" t="s">
        <v>159</v>
      </c>
      <c r="E70" s="16">
        <v>61</v>
      </c>
      <c r="F70" s="18">
        <v>79</v>
      </c>
      <c r="G70" s="18">
        <f aca="true" t="shared" si="4" ref="G70:G98">SUM((E70+F70)/2)</f>
        <v>70</v>
      </c>
    </row>
    <row r="71" spans="1:7" ht="13.5">
      <c r="A71" s="13">
        <v>69</v>
      </c>
      <c r="B71" s="24" t="s">
        <v>160</v>
      </c>
      <c r="C71" s="15" t="s">
        <v>161</v>
      </c>
      <c r="D71" s="15" t="s">
        <v>159</v>
      </c>
      <c r="E71" s="16">
        <v>56.46</v>
      </c>
      <c r="F71" s="18">
        <v>73</v>
      </c>
      <c r="G71" s="18">
        <f t="shared" si="4"/>
        <v>64.73</v>
      </c>
    </row>
    <row r="72" spans="1:7" ht="13.5">
      <c r="A72" s="13">
        <v>70</v>
      </c>
      <c r="B72" s="24" t="s">
        <v>162</v>
      </c>
      <c r="C72" s="15" t="s">
        <v>163</v>
      </c>
      <c r="D72" s="15" t="s">
        <v>159</v>
      </c>
      <c r="E72" s="16">
        <v>51.56</v>
      </c>
      <c r="F72" s="18">
        <v>75.67</v>
      </c>
      <c r="G72" s="18">
        <f t="shared" si="4"/>
        <v>63.615</v>
      </c>
    </row>
    <row r="73" spans="1:7" ht="13.5">
      <c r="A73" s="13">
        <v>71</v>
      </c>
      <c r="B73" s="24" t="s">
        <v>164</v>
      </c>
      <c r="C73" s="15" t="s">
        <v>165</v>
      </c>
      <c r="D73" s="15" t="s">
        <v>159</v>
      </c>
      <c r="E73" s="16">
        <v>46.22</v>
      </c>
      <c r="F73" s="18">
        <v>71.33</v>
      </c>
      <c r="G73" s="18">
        <f t="shared" si="4"/>
        <v>58.775</v>
      </c>
    </row>
    <row r="74" spans="1:7" ht="13.5">
      <c r="A74" s="13">
        <v>72</v>
      </c>
      <c r="B74" s="24" t="s">
        <v>166</v>
      </c>
      <c r="C74" s="15" t="s">
        <v>167</v>
      </c>
      <c r="D74" s="15" t="s">
        <v>159</v>
      </c>
      <c r="E74" s="16">
        <v>44.34</v>
      </c>
      <c r="F74" s="18">
        <v>72.67</v>
      </c>
      <c r="G74" s="18">
        <f t="shared" si="4"/>
        <v>58.505</v>
      </c>
    </row>
    <row r="75" spans="1:7" ht="13.5">
      <c r="A75" s="13">
        <v>73</v>
      </c>
      <c r="B75" s="24" t="s">
        <v>168</v>
      </c>
      <c r="C75" s="15" t="s">
        <v>169</v>
      </c>
      <c r="D75" s="15" t="s">
        <v>159</v>
      </c>
      <c r="E75" s="16">
        <v>39.84</v>
      </c>
      <c r="F75" s="18">
        <v>68.33</v>
      </c>
      <c r="G75" s="18">
        <f t="shared" si="4"/>
        <v>54.085</v>
      </c>
    </row>
    <row r="76" spans="1:7" ht="13.5">
      <c r="A76" s="13">
        <v>74</v>
      </c>
      <c r="B76" s="24" t="s">
        <v>170</v>
      </c>
      <c r="C76" s="15" t="s">
        <v>171</v>
      </c>
      <c r="D76" s="15" t="s">
        <v>159</v>
      </c>
      <c r="E76" s="16">
        <v>33.2</v>
      </c>
      <c r="F76" s="18">
        <v>71.33</v>
      </c>
      <c r="G76" s="18">
        <f t="shared" si="4"/>
        <v>52.265</v>
      </c>
    </row>
    <row r="77" spans="1:7" ht="13.5">
      <c r="A77" s="13">
        <v>75</v>
      </c>
      <c r="B77" s="24" t="s">
        <v>172</v>
      </c>
      <c r="C77" s="15" t="s">
        <v>173</v>
      </c>
      <c r="D77" s="15" t="s">
        <v>159</v>
      </c>
      <c r="E77" s="16">
        <v>31.11</v>
      </c>
      <c r="F77" s="18">
        <v>73</v>
      </c>
      <c r="G77" s="18">
        <f t="shared" si="4"/>
        <v>52.055</v>
      </c>
    </row>
    <row r="78" spans="1:7" ht="13.5">
      <c r="A78" s="13">
        <v>76</v>
      </c>
      <c r="B78" s="24" t="s">
        <v>174</v>
      </c>
      <c r="C78" s="15" t="s">
        <v>175</v>
      </c>
      <c r="D78" s="25" t="s">
        <v>176</v>
      </c>
      <c r="E78" s="26">
        <v>73.42</v>
      </c>
      <c r="F78" s="31">
        <v>78.67</v>
      </c>
      <c r="G78" s="18">
        <f t="shared" si="4"/>
        <v>76.045</v>
      </c>
    </row>
    <row r="79" spans="1:7" ht="13.5">
      <c r="A79" s="13">
        <v>77</v>
      </c>
      <c r="B79" s="24" t="s">
        <v>177</v>
      </c>
      <c r="C79" s="15" t="s">
        <v>178</v>
      </c>
      <c r="D79" s="25" t="s">
        <v>176</v>
      </c>
      <c r="E79" s="26">
        <v>75.64</v>
      </c>
      <c r="F79" s="31">
        <v>76.33</v>
      </c>
      <c r="G79" s="18">
        <f t="shared" si="4"/>
        <v>75.985</v>
      </c>
    </row>
    <row r="80" spans="1:7" ht="13.5">
      <c r="A80" s="13">
        <v>78</v>
      </c>
      <c r="B80" s="24" t="s">
        <v>179</v>
      </c>
      <c r="C80" s="15" t="s">
        <v>180</v>
      </c>
      <c r="D80" s="25" t="s">
        <v>176</v>
      </c>
      <c r="E80" s="26">
        <v>70.05</v>
      </c>
      <c r="F80" s="31">
        <v>77</v>
      </c>
      <c r="G80" s="18">
        <f t="shared" si="4"/>
        <v>73.525</v>
      </c>
    </row>
    <row r="81" spans="1:7" ht="13.5">
      <c r="A81" s="13">
        <v>79</v>
      </c>
      <c r="B81" s="24" t="s">
        <v>181</v>
      </c>
      <c r="C81" s="15" t="s">
        <v>182</v>
      </c>
      <c r="D81" s="25" t="s">
        <v>176</v>
      </c>
      <c r="E81" s="26">
        <v>68.07</v>
      </c>
      <c r="F81" s="31">
        <v>78.33</v>
      </c>
      <c r="G81" s="18">
        <f t="shared" si="4"/>
        <v>73.19999999999999</v>
      </c>
    </row>
    <row r="82" spans="1:7" ht="13.5">
      <c r="A82" s="13">
        <v>80</v>
      </c>
      <c r="B82" s="24" t="s">
        <v>183</v>
      </c>
      <c r="C82" s="15" t="s">
        <v>184</v>
      </c>
      <c r="D82" s="25" t="s">
        <v>176</v>
      </c>
      <c r="E82" s="26">
        <v>67.17</v>
      </c>
      <c r="F82" s="31">
        <v>77.33</v>
      </c>
      <c r="G82" s="18">
        <f t="shared" si="4"/>
        <v>72.25</v>
      </c>
    </row>
    <row r="83" spans="1:7" ht="13.5">
      <c r="A83" s="13">
        <v>81</v>
      </c>
      <c r="B83" s="24" t="s">
        <v>185</v>
      </c>
      <c r="C83" s="15" t="s">
        <v>186</v>
      </c>
      <c r="D83" s="25" t="s">
        <v>176</v>
      </c>
      <c r="E83" s="26">
        <v>69.16</v>
      </c>
      <c r="F83" s="31">
        <v>73.67</v>
      </c>
      <c r="G83" s="18">
        <f t="shared" si="4"/>
        <v>71.41499999999999</v>
      </c>
    </row>
    <row r="84" spans="1:7" ht="13.5">
      <c r="A84" s="13">
        <v>82</v>
      </c>
      <c r="B84" s="24" t="s">
        <v>187</v>
      </c>
      <c r="C84" s="15" t="s">
        <v>188</v>
      </c>
      <c r="D84" s="25" t="s">
        <v>176</v>
      </c>
      <c r="E84" s="26">
        <v>66.53</v>
      </c>
      <c r="F84" s="31">
        <v>75.67</v>
      </c>
      <c r="G84" s="18">
        <f t="shared" si="4"/>
        <v>71.1</v>
      </c>
    </row>
    <row r="85" spans="1:7" ht="13.5">
      <c r="A85" s="13">
        <v>83</v>
      </c>
      <c r="B85" s="24" t="s">
        <v>189</v>
      </c>
      <c r="C85" s="15" t="s">
        <v>190</v>
      </c>
      <c r="D85" s="25" t="s">
        <v>176</v>
      </c>
      <c r="E85" s="26">
        <v>66.29</v>
      </c>
      <c r="F85" s="31">
        <v>75.67</v>
      </c>
      <c r="G85" s="18">
        <f t="shared" si="4"/>
        <v>70.98</v>
      </c>
    </row>
    <row r="86" spans="1:7" ht="13.5">
      <c r="A86" s="13">
        <v>84</v>
      </c>
      <c r="B86" s="24" t="s">
        <v>191</v>
      </c>
      <c r="C86" s="15" t="s">
        <v>192</v>
      </c>
      <c r="D86" s="25" t="s">
        <v>176</v>
      </c>
      <c r="E86" s="26">
        <v>66.04</v>
      </c>
      <c r="F86" s="31">
        <v>73.67</v>
      </c>
      <c r="G86" s="18">
        <f t="shared" si="4"/>
        <v>69.855</v>
      </c>
    </row>
    <row r="87" spans="1:7" ht="13.5">
      <c r="A87" s="13">
        <v>85</v>
      </c>
      <c r="B87" s="24" t="s">
        <v>193</v>
      </c>
      <c r="C87" s="15" t="s">
        <v>194</v>
      </c>
      <c r="D87" s="25" t="s">
        <v>176</v>
      </c>
      <c r="E87" s="26">
        <v>64.51</v>
      </c>
      <c r="F87" s="31">
        <v>74</v>
      </c>
      <c r="G87" s="18">
        <f t="shared" si="4"/>
        <v>69.255</v>
      </c>
    </row>
    <row r="88" spans="1:7" ht="13.5">
      <c r="A88" s="13">
        <v>86</v>
      </c>
      <c r="B88" s="32" t="s">
        <v>195</v>
      </c>
      <c r="C88" s="15" t="s">
        <v>196</v>
      </c>
      <c r="D88" s="33" t="s">
        <v>197</v>
      </c>
      <c r="E88" s="16">
        <v>65.61</v>
      </c>
      <c r="F88" s="18">
        <v>75</v>
      </c>
      <c r="G88" s="18">
        <f t="shared" si="4"/>
        <v>70.305</v>
      </c>
    </row>
    <row r="89" spans="1:7" ht="13.5">
      <c r="A89" s="13">
        <v>87</v>
      </c>
      <c r="B89" s="32" t="s">
        <v>198</v>
      </c>
      <c r="C89" s="15" t="s">
        <v>199</v>
      </c>
      <c r="D89" s="33" t="s">
        <v>197</v>
      </c>
      <c r="E89" s="16">
        <v>54.32</v>
      </c>
      <c r="F89" s="18">
        <v>74.67</v>
      </c>
      <c r="G89" s="18">
        <f t="shared" si="4"/>
        <v>64.495</v>
      </c>
    </row>
    <row r="90" spans="1:7" ht="13.5">
      <c r="A90" s="13">
        <v>88</v>
      </c>
      <c r="B90" s="24" t="s">
        <v>200</v>
      </c>
      <c r="C90" s="15" t="s">
        <v>201</v>
      </c>
      <c r="D90" s="15" t="s">
        <v>202</v>
      </c>
      <c r="E90" s="26">
        <v>77.58</v>
      </c>
      <c r="F90" s="18">
        <v>77.67</v>
      </c>
      <c r="G90" s="18">
        <f t="shared" si="4"/>
        <v>77.625</v>
      </c>
    </row>
    <row r="91" spans="1:7" ht="13.5">
      <c r="A91" s="13">
        <v>89</v>
      </c>
      <c r="B91" s="24" t="s">
        <v>203</v>
      </c>
      <c r="C91" s="15" t="s">
        <v>204</v>
      </c>
      <c r="D91" s="15" t="s">
        <v>202</v>
      </c>
      <c r="E91" s="26">
        <v>74.1</v>
      </c>
      <c r="F91" s="18">
        <v>77.33</v>
      </c>
      <c r="G91" s="18">
        <f t="shared" si="4"/>
        <v>75.715</v>
      </c>
    </row>
    <row r="92" spans="1:7" ht="13.5">
      <c r="A92" s="13">
        <v>90</v>
      </c>
      <c r="B92" s="24" t="s">
        <v>205</v>
      </c>
      <c r="C92" s="15" t="s">
        <v>206</v>
      </c>
      <c r="D92" s="15" t="s">
        <v>207</v>
      </c>
      <c r="E92" s="16">
        <v>79.4</v>
      </c>
      <c r="F92" s="18">
        <v>78.33</v>
      </c>
      <c r="G92" s="18">
        <f t="shared" si="4"/>
        <v>78.86500000000001</v>
      </c>
    </row>
    <row r="93" spans="1:7" ht="13.5">
      <c r="A93" s="13">
        <v>91</v>
      </c>
      <c r="B93" s="24" t="s">
        <v>208</v>
      </c>
      <c r="C93" s="15" t="s">
        <v>209</v>
      </c>
      <c r="D93" s="15" t="s">
        <v>207</v>
      </c>
      <c r="E93" s="16">
        <v>71.58</v>
      </c>
      <c r="F93" s="18">
        <v>75.67</v>
      </c>
      <c r="G93" s="18">
        <f t="shared" si="4"/>
        <v>73.625</v>
      </c>
    </row>
    <row r="94" spans="1:7" ht="13.5">
      <c r="A94" s="13">
        <v>92</v>
      </c>
      <c r="B94" s="24" t="s">
        <v>210</v>
      </c>
      <c r="C94" s="15" t="s">
        <v>211</v>
      </c>
      <c r="D94" s="15" t="s">
        <v>207</v>
      </c>
      <c r="E94" s="16">
        <v>68.68</v>
      </c>
      <c r="F94" s="18">
        <v>74.67</v>
      </c>
      <c r="G94" s="18">
        <f t="shared" si="4"/>
        <v>71.67500000000001</v>
      </c>
    </row>
    <row r="95" spans="1:7" ht="13.5">
      <c r="A95" s="13">
        <v>93</v>
      </c>
      <c r="B95" s="24" t="s">
        <v>212</v>
      </c>
      <c r="C95" s="15" t="s">
        <v>213</v>
      </c>
      <c r="D95" s="15" t="s">
        <v>207</v>
      </c>
      <c r="E95" s="16">
        <v>65.8</v>
      </c>
      <c r="F95" s="18">
        <v>74</v>
      </c>
      <c r="G95" s="18">
        <f t="shared" si="4"/>
        <v>69.9</v>
      </c>
    </row>
    <row r="96" spans="1:7" ht="13.5">
      <c r="A96" s="13">
        <v>94</v>
      </c>
      <c r="B96" s="24" t="s">
        <v>214</v>
      </c>
      <c r="C96" s="15" t="s">
        <v>215</v>
      </c>
      <c r="D96" s="26" t="s">
        <v>216</v>
      </c>
      <c r="E96" s="16">
        <v>68.01</v>
      </c>
      <c r="F96" s="18">
        <v>77</v>
      </c>
      <c r="G96" s="18">
        <f t="shared" si="4"/>
        <v>72.505</v>
      </c>
    </row>
    <row r="97" spans="1:7" ht="13.5">
      <c r="A97" s="13">
        <v>95</v>
      </c>
      <c r="B97" s="24" t="s">
        <v>217</v>
      </c>
      <c r="C97" s="15" t="s">
        <v>218</v>
      </c>
      <c r="D97" s="26" t="s">
        <v>216</v>
      </c>
      <c r="E97" s="16">
        <v>66.74</v>
      </c>
      <c r="F97" s="18">
        <v>74</v>
      </c>
      <c r="G97" s="18">
        <f t="shared" si="4"/>
        <v>70.37</v>
      </c>
    </row>
    <row r="98" spans="1:7" ht="13.5">
      <c r="A98" s="13">
        <v>96</v>
      </c>
      <c r="B98" s="24" t="s">
        <v>219</v>
      </c>
      <c r="C98" s="15" t="s">
        <v>220</v>
      </c>
      <c r="D98" s="26" t="s">
        <v>216</v>
      </c>
      <c r="E98" s="16">
        <v>51.4</v>
      </c>
      <c r="F98" s="18">
        <v>74.33</v>
      </c>
      <c r="G98" s="18">
        <f t="shared" si="4"/>
        <v>62.864999999999995</v>
      </c>
    </row>
    <row r="99" spans="1:7" ht="13.5">
      <c r="A99" s="13">
        <v>97</v>
      </c>
      <c r="B99" s="24" t="s">
        <v>221</v>
      </c>
      <c r="C99" s="15" t="s">
        <v>222</v>
      </c>
      <c r="D99" s="26" t="s">
        <v>216</v>
      </c>
      <c r="E99" s="16">
        <v>49.37</v>
      </c>
      <c r="F99" s="18" t="s">
        <v>22</v>
      </c>
      <c r="G99" s="18">
        <f>SUM(E99/2)</f>
        <v>24.685</v>
      </c>
    </row>
    <row r="100" spans="1:7" ht="13.5">
      <c r="A100" s="13">
        <v>98</v>
      </c>
      <c r="B100" s="14" t="s">
        <v>223</v>
      </c>
      <c r="C100" s="15" t="s">
        <v>224</v>
      </c>
      <c r="D100" s="15" t="s">
        <v>225</v>
      </c>
      <c r="E100" s="16">
        <v>81.81</v>
      </c>
      <c r="F100" s="18">
        <v>77</v>
      </c>
      <c r="G100" s="18">
        <f aca="true" t="shared" si="5" ref="G100:G112">SUM((E100+F100)/2)</f>
        <v>79.405</v>
      </c>
    </row>
    <row r="101" spans="1:7" ht="13.5">
      <c r="A101" s="13">
        <v>99</v>
      </c>
      <c r="B101" s="14" t="s">
        <v>226</v>
      </c>
      <c r="C101" s="15" t="s">
        <v>227</v>
      </c>
      <c r="D101" s="15" t="s">
        <v>225</v>
      </c>
      <c r="E101" s="16">
        <v>76.73</v>
      </c>
      <c r="F101" s="18">
        <v>79</v>
      </c>
      <c r="G101" s="18">
        <f t="shared" si="5"/>
        <v>77.86500000000001</v>
      </c>
    </row>
    <row r="102" spans="1:7" ht="13.5">
      <c r="A102" s="13">
        <v>100</v>
      </c>
      <c r="B102" s="14" t="s">
        <v>228</v>
      </c>
      <c r="C102" s="15" t="s">
        <v>229</v>
      </c>
      <c r="D102" s="15" t="s">
        <v>225</v>
      </c>
      <c r="E102" s="16">
        <v>75.21</v>
      </c>
      <c r="F102" s="18">
        <v>77</v>
      </c>
      <c r="G102" s="18">
        <f t="shared" si="5"/>
        <v>76.10499999999999</v>
      </c>
    </row>
    <row r="103" spans="1:7" ht="13.5">
      <c r="A103" s="13">
        <v>101</v>
      </c>
      <c r="B103" s="14" t="s">
        <v>230</v>
      </c>
      <c r="C103" s="15" t="s">
        <v>231</v>
      </c>
      <c r="D103" s="15" t="s">
        <v>225</v>
      </c>
      <c r="E103" s="16">
        <v>72.27</v>
      </c>
      <c r="F103" s="18">
        <v>76.33</v>
      </c>
      <c r="G103" s="18">
        <f t="shared" si="5"/>
        <v>74.3</v>
      </c>
    </row>
    <row r="104" spans="1:7" ht="13.5">
      <c r="A104" s="13">
        <v>102</v>
      </c>
      <c r="B104" s="14" t="s">
        <v>232</v>
      </c>
      <c r="C104" s="15" t="s">
        <v>233</v>
      </c>
      <c r="D104" s="15" t="s">
        <v>225</v>
      </c>
      <c r="E104" s="16">
        <v>69.66</v>
      </c>
      <c r="F104" s="18">
        <v>77.33</v>
      </c>
      <c r="G104" s="18">
        <f t="shared" si="5"/>
        <v>73.495</v>
      </c>
    </row>
    <row r="105" spans="1:7" ht="13.5">
      <c r="A105" s="13">
        <v>103</v>
      </c>
      <c r="B105" s="14" t="s">
        <v>234</v>
      </c>
      <c r="C105" s="15" t="s">
        <v>235</v>
      </c>
      <c r="D105" s="15" t="s">
        <v>225</v>
      </c>
      <c r="E105" s="16">
        <v>69.41</v>
      </c>
      <c r="F105" s="18">
        <v>75.67</v>
      </c>
      <c r="G105" s="18">
        <f t="shared" si="5"/>
        <v>72.53999999999999</v>
      </c>
    </row>
    <row r="106" spans="1:7" ht="13.5">
      <c r="A106" s="13">
        <v>104</v>
      </c>
      <c r="B106" s="14" t="s">
        <v>236</v>
      </c>
      <c r="C106" s="15" t="s">
        <v>237</v>
      </c>
      <c r="D106" s="15" t="s">
        <v>225</v>
      </c>
      <c r="E106" s="16">
        <v>66.3</v>
      </c>
      <c r="F106" s="18">
        <v>76.33</v>
      </c>
      <c r="G106" s="18">
        <f t="shared" si="5"/>
        <v>71.315</v>
      </c>
    </row>
    <row r="107" spans="1:7" ht="13.5">
      <c r="A107" s="13">
        <v>105</v>
      </c>
      <c r="B107" s="14" t="s">
        <v>238</v>
      </c>
      <c r="C107" s="15" t="s">
        <v>239</v>
      </c>
      <c r="D107" s="15" t="s">
        <v>225</v>
      </c>
      <c r="E107" s="16">
        <v>66.49</v>
      </c>
      <c r="F107" s="18">
        <v>75</v>
      </c>
      <c r="G107" s="18">
        <f t="shared" si="5"/>
        <v>70.745</v>
      </c>
    </row>
    <row r="108" spans="1:7" ht="13.5">
      <c r="A108" s="13">
        <v>106</v>
      </c>
      <c r="B108" s="14" t="s">
        <v>240</v>
      </c>
      <c r="C108" s="15" t="s">
        <v>241</v>
      </c>
      <c r="D108" s="15" t="s">
        <v>225</v>
      </c>
      <c r="E108" s="16">
        <v>65.39</v>
      </c>
      <c r="F108" s="18">
        <v>75.67</v>
      </c>
      <c r="G108" s="18">
        <f t="shared" si="5"/>
        <v>70.53</v>
      </c>
    </row>
    <row r="109" spans="1:7" ht="13.5">
      <c r="A109" s="13">
        <v>107</v>
      </c>
      <c r="B109" s="14" t="s">
        <v>242</v>
      </c>
      <c r="C109" s="15" t="s">
        <v>243</v>
      </c>
      <c r="D109" s="15" t="s">
        <v>225</v>
      </c>
      <c r="E109" s="16">
        <v>63.81</v>
      </c>
      <c r="F109" s="18">
        <v>76</v>
      </c>
      <c r="G109" s="18">
        <f t="shared" si="5"/>
        <v>69.905</v>
      </c>
    </row>
    <row r="110" spans="1:7" ht="13.5">
      <c r="A110" s="13">
        <v>108</v>
      </c>
      <c r="B110" s="14" t="s">
        <v>244</v>
      </c>
      <c r="C110" s="15" t="s">
        <v>245</v>
      </c>
      <c r="D110" s="15" t="s">
        <v>225</v>
      </c>
      <c r="E110" s="16">
        <v>61.85</v>
      </c>
      <c r="F110" s="18">
        <v>77.33</v>
      </c>
      <c r="G110" s="18">
        <f t="shared" si="5"/>
        <v>69.59</v>
      </c>
    </row>
    <row r="111" spans="1:7" ht="13.5">
      <c r="A111" s="13">
        <v>109</v>
      </c>
      <c r="B111" s="14" t="s">
        <v>246</v>
      </c>
      <c r="C111" s="15" t="s">
        <v>247</v>
      </c>
      <c r="D111" s="15" t="s">
        <v>225</v>
      </c>
      <c r="E111" s="16">
        <v>61.15</v>
      </c>
      <c r="F111" s="18">
        <v>77</v>
      </c>
      <c r="G111" s="18">
        <f t="shared" si="5"/>
        <v>69.075</v>
      </c>
    </row>
    <row r="112" spans="1:7" ht="13.5">
      <c r="A112" s="13">
        <v>110</v>
      </c>
      <c r="B112" s="14" t="s">
        <v>248</v>
      </c>
      <c r="C112" s="15" t="s">
        <v>249</v>
      </c>
      <c r="D112" s="15" t="s">
        <v>225</v>
      </c>
      <c r="E112" s="16">
        <v>63.17</v>
      </c>
      <c r="F112" s="18">
        <v>72.67</v>
      </c>
      <c r="G112" s="18">
        <f t="shared" si="5"/>
        <v>67.92</v>
      </c>
    </row>
    <row r="113" spans="1:7" ht="13.5">
      <c r="A113" s="13">
        <v>111</v>
      </c>
      <c r="B113" s="14" t="s">
        <v>250</v>
      </c>
      <c r="C113" s="15" t="s">
        <v>251</v>
      </c>
      <c r="D113" s="15" t="s">
        <v>225</v>
      </c>
      <c r="E113" s="16">
        <v>63.11</v>
      </c>
      <c r="F113" s="18">
        <v>72</v>
      </c>
      <c r="G113" s="18">
        <f aca="true" t="shared" si="6" ref="G113:G176">SUM((E113+F113)/2)</f>
        <v>67.555</v>
      </c>
    </row>
    <row r="114" spans="1:7" ht="13.5">
      <c r="A114" s="13">
        <v>112</v>
      </c>
      <c r="B114" s="34" t="s">
        <v>252</v>
      </c>
      <c r="C114" s="15" t="s">
        <v>253</v>
      </c>
      <c r="D114" s="33" t="s">
        <v>254</v>
      </c>
      <c r="E114" s="16">
        <v>71.63</v>
      </c>
      <c r="F114" s="18">
        <v>77.67</v>
      </c>
      <c r="G114" s="18">
        <f t="shared" si="6"/>
        <v>74.65</v>
      </c>
    </row>
    <row r="115" spans="1:7" ht="13.5">
      <c r="A115" s="13">
        <v>113</v>
      </c>
      <c r="B115" s="34" t="s">
        <v>255</v>
      </c>
      <c r="C115" s="15" t="s">
        <v>256</v>
      </c>
      <c r="D115" s="33" t="s">
        <v>254</v>
      </c>
      <c r="E115" s="16">
        <v>70.67</v>
      </c>
      <c r="F115" s="18">
        <v>78</v>
      </c>
      <c r="G115" s="18">
        <f t="shared" si="6"/>
        <v>74.33500000000001</v>
      </c>
    </row>
    <row r="116" spans="1:7" ht="13.5">
      <c r="A116" s="13">
        <v>114</v>
      </c>
      <c r="B116" s="34" t="s">
        <v>257</v>
      </c>
      <c r="C116" s="15" t="s">
        <v>258</v>
      </c>
      <c r="D116" s="33" t="s">
        <v>254</v>
      </c>
      <c r="E116" s="16">
        <v>70.5</v>
      </c>
      <c r="F116" s="18">
        <v>75.67</v>
      </c>
      <c r="G116" s="18">
        <f t="shared" si="6"/>
        <v>73.08500000000001</v>
      </c>
    </row>
    <row r="117" spans="1:7" ht="13.5">
      <c r="A117" s="13">
        <v>115</v>
      </c>
      <c r="B117" s="34" t="s">
        <v>259</v>
      </c>
      <c r="C117" s="15" t="s">
        <v>260</v>
      </c>
      <c r="D117" s="33" t="s">
        <v>254</v>
      </c>
      <c r="E117" s="16">
        <v>66.05</v>
      </c>
      <c r="F117" s="18">
        <v>76</v>
      </c>
      <c r="G117" s="18">
        <f t="shared" si="6"/>
        <v>71.025</v>
      </c>
    </row>
    <row r="118" spans="1:7" ht="13.5">
      <c r="A118" s="13">
        <v>116</v>
      </c>
      <c r="B118" s="22" t="s">
        <v>261</v>
      </c>
      <c r="C118" s="35" t="s">
        <v>262</v>
      </c>
      <c r="D118" s="25" t="s">
        <v>263</v>
      </c>
      <c r="E118" s="16">
        <v>79.59</v>
      </c>
      <c r="F118" s="18">
        <v>77.33</v>
      </c>
      <c r="G118" s="36">
        <f t="shared" si="6"/>
        <v>78.46000000000001</v>
      </c>
    </row>
    <row r="119" spans="1:7" ht="13.5">
      <c r="A119" s="13">
        <v>117</v>
      </c>
      <c r="B119" s="22" t="s">
        <v>264</v>
      </c>
      <c r="C119" s="35" t="s">
        <v>265</v>
      </c>
      <c r="D119" s="25" t="s">
        <v>263</v>
      </c>
      <c r="E119" s="16">
        <v>79.14</v>
      </c>
      <c r="F119" s="18">
        <v>77.67</v>
      </c>
      <c r="G119" s="36">
        <f t="shared" si="6"/>
        <v>78.405</v>
      </c>
    </row>
    <row r="120" spans="1:7" ht="13.5">
      <c r="A120" s="13">
        <v>118</v>
      </c>
      <c r="B120" s="22" t="s">
        <v>266</v>
      </c>
      <c r="C120" s="35" t="s">
        <v>267</v>
      </c>
      <c r="D120" s="25" t="s">
        <v>263</v>
      </c>
      <c r="E120" s="16">
        <v>75.6</v>
      </c>
      <c r="F120" s="18">
        <v>77.33</v>
      </c>
      <c r="G120" s="36">
        <f t="shared" si="6"/>
        <v>76.465</v>
      </c>
    </row>
    <row r="121" spans="1:7" ht="13.5">
      <c r="A121" s="13">
        <v>119</v>
      </c>
      <c r="B121" s="22" t="s">
        <v>268</v>
      </c>
      <c r="C121" s="35" t="s">
        <v>269</v>
      </c>
      <c r="D121" s="25" t="s">
        <v>263</v>
      </c>
      <c r="E121" s="16">
        <v>73.77</v>
      </c>
      <c r="F121" s="18">
        <v>74.67</v>
      </c>
      <c r="G121" s="36">
        <f t="shared" si="6"/>
        <v>74.22</v>
      </c>
    </row>
    <row r="122" spans="1:7" ht="13.5">
      <c r="A122" s="13">
        <v>120</v>
      </c>
      <c r="B122" s="22" t="s">
        <v>270</v>
      </c>
      <c r="C122" s="35" t="s">
        <v>271</v>
      </c>
      <c r="D122" s="25" t="s">
        <v>263</v>
      </c>
      <c r="E122" s="16">
        <v>73.81</v>
      </c>
      <c r="F122" s="18">
        <v>74.33</v>
      </c>
      <c r="G122" s="36">
        <f t="shared" si="6"/>
        <v>74.07</v>
      </c>
    </row>
    <row r="123" spans="1:7" ht="13.5">
      <c r="A123" s="13">
        <v>121</v>
      </c>
      <c r="B123" s="22" t="s">
        <v>272</v>
      </c>
      <c r="C123" s="35" t="s">
        <v>273</v>
      </c>
      <c r="D123" s="25" t="s">
        <v>263</v>
      </c>
      <c r="E123" s="16">
        <v>70.93</v>
      </c>
      <c r="F123" s="18">
        <v>76.33</v>
      </c>
      <c r="G123" s="36">
        <f t="shared" si="6"/>
        <v>73.63</v>
      </c>
    </row>
    <row r="124" spans="1:7" ht="13.5">
      <c r="A124" s="13">
        <v>122</v>
      </c>
      <c r="B124" s="22" t="s">
        <v>274</v>
      </c>
      <c r="C124" s="35" t="s">
        <v>275</v>
      </c>
      <c r="D124" s="25" t="s">
        <v>263</v>
      </c>
      <c r="E124" s="16">
        <v>70.9</v>
      </c>
      <c r="F124" s="18">
        <v>76.33</v>
      </c>
      <c r="G124" s="36">
        <f t="shared" si="6"/>
        <v>73.61500000000001</v>
      </c>
    </row>
    <row r="125" spans="1:7" ht="13.5">
      <c r="A125" s="13">
        <v>123</v>
      </c>
      <c r="B125" s="22" t="s">
        <v>276</v>
      </c>
      <c r="C125" s="35" t="s">
        <v>277</v>
      </c>
      <c r="D125" s="25" t="s">
        <v>263</v>
      </c>
      <c r="E125" s="16">
        <v>69.71</v>
      </c>
      <c r="F125" s="18">
        <v>77.33</v>
      </c>
      <c r="G125" s="36">
        <f t="shared" si="6"/>
        <v>73.52</v>
      </c>
    </row>
    <row r="126" spans="1:7" ht="13.5">
      <c r="A126" s="13">
        <v>124</v>
      </c>
      <c r="B126" s="22" t="s">
        <v>278</v>
      </c>
      <c r="C126" s="35" t="s">
        <v>279</v>
      </c>
      <c r="D126" s="25" t="s">
        <v>263</v>
      </c>
      <c r="E126" s="16">
        <v>70.47</v>
      </c>
      <c r="F126" s="18">
        <v>76.33</v>
      </c>
      <c r="G126" s="36">
        <f t="shared" si="6"/>
        <v>73.4</v>
      </c>
    </row>
    <row r="127" spans="1:7" ht="13.5">
      <c r="A127" s="13">
        <v>125</v>
      </c>
      <c r="B127" s="22" t="s">
        <v>280</v>
      </c>
      <c r="C127" s="35" t="s">
        <v>281</v>
      </c>
      <c r="D127" s="25" t="s">
        <v>263</v>
      </c>
      <c r="E127" s="16">
        <v>70.26</v>
      </c>
      <c r="F127" s="18">
        <v>76.33</v>
      </c>
      <c r="G127" s="36">
        <f t="shared" si="6"/>
        <v>73.295</v>
      </c>
    </row>
    <row r="128" spans="1:7" ht="13.5">
      <c r="A128" s="13">
        <v>126</v>
      </c>
      <c r="B128" s="22" t="s">
        <v>282</v>
      </c>
      <c r="C128" s="35" t="s">
        <v>283</v>
      </c>
      <c r="D128" s="25" t="s">
        <v>263</v>
      </c>
      <c r="E128" s="16">
        <v>67.64</v>
      </c>
      <c r="F128" s="18">
        <v>76.33</v>
      </c>
      <c r="G128" s="36">
        <f t="shared" si="6"/>
        <v>71.985</v>
      </c>
    </row>
    <row r="129" spans="1:7" ht="13.5">
      <c r="A129" s="13">
        <v>127</v>
      </c>
      <c r="B129" s="22" t="s">
        <v>164</v>
      </c>
      <c r="C129" s="35" t="s">
        <v>284</v>
      </c>
      <c r="D129" s="25" t="s">
        <v>263</v>
      </c>
      <c r="E129" s="16">
        <v>69.16</v>
      </c>
      <c r="F129" s="18">
        <v>74.67</v>
      </c>
      <c r="G129" s="36">
        <f t="shared" si="6"/>
        <v>71.91499999999999</v>
      </c>
    </row>
    <row r="130" spans="1:7" ht="13.5">
      <c r="A130" s="13">
        <v>128</v>
      </c>
      <c r="B130" s="22" t="s">
        <v>285</v>
      </c>
      <c r="C130" s="35" t="s">
        <v>286</v>
      </c>
      <c r="D130" s="25" t="s">
        <v>263</v>
      </c>
      <c r="E130" s="16">
        <v>67.68</v>
      </c>
      <c r="F130" s="18">
        <v>76</v>
      </c>
      <c r="G130" s="36">
        <f t="shared" si="6"/>
        <v>71.84</v>
      </c>
    </row>
    <row r="131" spans="1:7" ht="13.5">
      <c r="A131" s="13">
        <v>129</v>
      </c>
      <c r="B131" s="22" t="s">
        <v>287</v>
      </c>
      <c r="C131" s="35" t="s">
        <v>288</v>
      </c>
      <c r="D131" s="25" t="s">
        <v>263</v>
      </c>
      <c r="E131" s="16">
        <v>67.33</v>
      </c>
      <c r="F131" s="18">
        <v>75.67</v>
      </c>
      <c r="G131" s="36">
        <f t="shared" si="6"/>
        <v>71.5</v>
      </c>
    </row>
    <row r="132" spans="1:7" ht="13.5">
      <c r="A132" s="13">
        <v>130</v>
      </c>
      <c r="B132" s="22" t="s">
        <v>289</v>
      </c>
      <c r="C132" s="35" t="s">
        <v>290</v>
      </c>
      <c r="D132" s="25" t="s">
        <v>263</v>
      </c>
      <c r="E132" s="16">
        <v>68.96</v>
      </c>
      <c r="F132" s="18">
        <v>74</v>
      </c>
      <c r="G132" s="36">
        <f t="shared" si="6"/>
        <v>71.47999999999999</v>
      </c>
    </row>
    <row r="133" spans="1:7" ht="13.5">
      <c r="A133" s="13">
        <v>131</v>
      </c>
      <c r="B133" s="22" t="s">
        <v>291</v>
      </c>
      <c r="C133" s="35" t="s">
        <v>292</v>
      </c>
      <c r="D133" s="25" t="s">
        <v>263</v>
      </c>
      <c r="E133" s="16">
        <v>67.14</v>
      </c>
      <c r="F133" s="18">
        <v>75.67</v>
      </c>
      <c r="G133" s="36">
        <f t="shared" si="6"/>
        <v>71.405</v>
      </c>
    </row>
    <row r="134" spans="1:7" ht="13.5">
      <c r="A134" s="13">
        <v>132</v>
      </c>
      <c r="B134" s="22" t="s">
        <v>293</v>
      </c>
      <c r="C134" s="35" t="s">
        <v>294</v>
      </c>
      <c r="D134" s="25" t="s">
        <v>263</v>
      </c>
      <c r="E134" s="16">
        <v>65.81</v>
      </c>
      <c r="F134" s="18">
        <v>77</v>
      </c>
      <c r="G134" s="36">
        <f t="shared" si="6"/>
        <v>71.405</v>
      </c>
    </row>
    <row r="135" spans="1:7" ht="13.5">
      <c r="A135" s="13">
        <v>133</v>
      </c>
      <c r="B135" s="22" t="s">
        <v>295</v>
      </c>
      <c r="C135" s="35" t="s">
        <v>296</v>
      </c>
      <c r="D135" s="25" t="s">
        <v>263</v>
      </c>
      <c r="E135" s="16">
        <v>66.04</v>
      </c>
      <c r="F135" s="18">
        <v>76.33</v>
      </c>
      <c r="G135" s="36">
        <f t="shared" si="6"/>
        <v>71.185</v>
      </c>
    </row>
    <row r="136" spans="1:7" ht="13.5">
      <c r="A136" s="13">
        <v>134</v>
      </c>
      <c r="B136" s="22" t="s">
        <v>297</v>
      </c>
      <c r="C136" s="35" t="s">
        <v>298</v>
      </c>
      <c r="D136" s="25" t="s">
        <v>263</v>
      </c>
      <c r="E136" s="16">
        <v>68.27</v>
      </c>
      <c r="F136" s="18">
        <v>73.67</v>
      </c>
      <c r="G136" s="36">
        <f t="shared" si="6"/>
        <v>70.97</v>
      </c>
    </row>
    <row r="137" spans="1:7" ht="13.5">
      <c r="A137" s="13">
        <v>135</v>
      </c>
      <c r="B137" s="22" t="s">
        <v>299</v>
      </c>
      <c r="C137" s="35" t="s">
        <v>300</v>
      </c>
      <c r="D137" s="25" t="s">
        <v>263</v>
      </c>
      <c r="E137" s="16">
        <v>69.55</v>
      </c>
      <c r="F137" s="18">
        <v>72</v>
      </c>
      <c r="G137" s="36">
        <f t="shared" si="6"/>
        <v>70.775</v>
      </c>
    </row>
    <row r="138" spans="1:7" ht="13.5">
      <c r="A138" s="13">
        <v>136</v>
      </c>
      <c r="B138" s="22" t="s">
        <v>301</v>
      </c>
      <c r="C138" s="35" t="s">
        <v>302</v>
      </c>
      <c r="D138" s="25" t="s">
        <v>263</v>
      </c>
      <c r="E138" s="16">
        <v>68.51</v>
      </c>
      <c r="F138" s="18">
        <v>73</v>
      </c>
      <c r="G138" s="36">
        <f t="shared" si="6"/>
        <v>70.755</v>
      </c>
    </row>
    <row r="139" spans="1:7" ht="13.5">
      <c r="A139" s="13">
        <v>137</v>
      </c>
      <c r="B139" s="22" t="s">
        <v>303</v>
      </c>
      <c r="C139" s="35" t="s">
        <v>304</v>
      </c>
      <c r="D139" s="25" t="s">
        <v>263</v>
      </c>
      <c r="E139" s="16">
        <v>66.3</v>
      </c>
      <c r="F139" s="18">
        <v>74.67</v>
      </c>
      <c r="G139" s="36">
        <f t="shared" si="6"/>
        <v>70.485</v>
      </c>
    </row>
    <row r="140" spans="1:7" ht="13.5">
      <c r="A140" s="13">
        <v>138</v>
      </c>
      <c r="B140" s="22" t="s">
        <v>305</v>
      </c>
      <c r="C140" s="35" t="s">
        <v>306</v>
      </c>
      <c r="D140" s="25" t="s">
        <v>263</v>
      </c>
      <c r="E140" s="16">
        <v>63.79</v>
      </c>
      <c r="F140" s="18">
        <v>77</v>
      </c>
      <c r="G140" s="36">
        <f t="shared" si="6"/>
        <v>70.395</v>
      </c>
    </row>
    <row r="141" spans="1:7" ht="13.5">
      <c r="A141" s="13">
        <v>139</v>
      </c>
      <c r="B141" s="22" t="s">
        <v>307</v>
      </c>
      <c r="C141" s="35" t="s">
        <v>308</v>
      </c>
      <c r="D141" s="25" t="s">
        <v>263</v>
      </c>
      <c r="E141" s="16">
        <v>66.05</v>
      </c>
      <c r="F141" s="18">
        <v>74.67</v>
      </c>
      <c r="G141" s="36">
        <f t="shared" si="6"/>
        <v>70.36</v>
      </c>
    </row>
    <row r="142" spans="1:7" ht="13.5">
      <c r="A142" s="13">
        <v>140</v>
      </c>
      <c r="B142" s="22" t="s">
        <v>309</v>
      </c>
      <c r="C142" s="35" t="s">
        <v>310</v>
      </c>
      <c r="D142" s="25" t="s">
        <v>263</v>
      </c>
      <c r="E142" s="16">
        <v>64.71</v>
      </c>
      <c r="F142" s="18">
        <v>76</v>
      </c>
      <c r="G142" s="36">
        <f t="shared" si="6"/>
        <v>70.35499999999999</v>
      </c>
    </row>
    <row r="143" spans="1:7" ht="13.5">
      <c r="A143" s="13">
        <v>141</v>
      </c>
      <c r="B143" s="22" t="s">
        <v>311</v>
      </c>
      <c r="C143" s="35" t="s">
        <v>312</v>
      </c>
      <c r="D143" s="25" t="s">
        <v>263</v>
      </c>
      <c r="E143" s="16">
        <v>66.29</v>
      </c>
      <c r="F143" s="18">
        <v>73.33</v>
      </c>
      <c r="G143" s="36">
        <f t="shared" si="6"/>
        <v>69.81</v>
      </c>
    </row>
    <row r="144" spans="1:7" ht="13.5">
      <c r="A144" s="13">
        <v>142</v>
      </c>
      <c r="B144" s="22" t="s">
        <v>313</v>
      </c>
      <c r="C144" s="35" t="s">
        <v>314</v>
      </c>
      <c r="D144" s="25" t="s">
        <v>263</v>
      </c>
      <c r="E144" s="16">
        <v>64.96</v>
      </c>
      <c r="F144" s="18">
        <v>74.33</v>
      </c>
      <c r="G144" s="36">
        <f t="shared" si="6"/>
        <v>69.645</v>
      </c>
    </row>
    <row r="145" spans="1:7" ht="13.5">
      <c r="A145" s="13">
        <v>143</v>
      </c>
      <c r="B145" s="22" t="s">
        <v>315</v>
      </c>
      <c r="C145" s="35" t="s">
        <v>316</v>
      </c>
      <c r="D145" s="25" t="s">
        <v>263</v>
      </c>
      <c r="E145" s="16">
        <v>67.18</v>
      </c>
      <c r="F145" s="18">
        <v>72</v>
      </c>
      <c r="G145" s="36">
        <f t="shared" si="6"/>
        <v>69.59</v>
      </c>
    </row>
    <row r="146" spans="1:7" ht="13.5">
      <c r="A146" s="13">
        <v>144</v>
      </c>
      <c r="B146" s="22" t="s">
        <v>317</v>
      </c>
      <c r="C146" s="35" t="s">
        <v>318</v>
      </c>
      <c r="D146" s="25" t="s">
        <v>263</v>
      </c>
      <c r="E146" s="16">
        <v>65.66</v>
      </c>
      <c r="F146" s="18">
        <v>73.33</v>
      </c>
      <c r="G146" s="36">
        <f t="shared" si="6"/>
        <v>69.495</v>
      </c>
    </row>
    <row r="147" spans="1:7" ht="13.5">
      <c r="A147" s="13">
        <v>145</v>
      </c>
      <c r="B147" s="22" t="s">
        <v>319</v>
      </c>
      <c r="C147" s="35" t="s">
        <v>320</v>
      </c>
      <c r="D147" s="25" t="s">
        <v>263</v>
      </c>
      <c r="E147" s="16">
        <v>63.59</v>
      </c>
      <c r="F147" s="18">
        <v>75.33</v>
      </c>
      <c r="G147" s="36">
        <f t="shared" si="6"/>
        <v>69.46000000000001</v>
      </c>
    </row>
    <row r="148" spans="1:7" ht="13.5">
      <c r="A148" s="13">
        <v>146</v>
      </c>
      <c r="B148" s="22" t="s">
        <v>321</v>
      </c>
      <c r="C148" s="35" t="s">
        <v>322</v>
      </c>
      <c r="D148" s="25" t="s">
        <v>263</v>
      </c>
      <c r="E148" s="16">
        <v>63.22</v>
      </c>
      <c r="F148" s="18">
        <v>75.67</v>
      </c>
      <c r="G148" s="36">
        <f t="shared" si="6"/>
        <v>69.445</v>
      </c>
    </row>
    <row r="149" spans="1:7" ht="13.5">
      <c r="A149" s="13">
        <v>147</v>
      </c>
      <c r="B149" s="22" t="s">
        <v>323</v>
      </c>
      <c r="C149" s="35" t="s">
        <v>324</v>
      </c>
      <c r="D149" s="25" t="s">
        <v>263</v>
      </c>
      <c r="E149" s="16">
        <v>63.42</v>
      </c>
      <c r="F149" s="18">
        <v>75.33</v>
      </c>
      <c r="G149" s="36">
        <f t="shared" si="6"/>
        <v>69.375</v>
      </c>
    </row>
    <row r="150" spans="1:7" ht="13.5">
      <c r="A150" s="13">
        <v>148</v>
      </c>
      <c r="B150" s="22" t="s">
        <v>325</v>
      </c>
      <c r="C150" s="35" t="s">
        <v>326</v>
      </c>
      <c r="D150" s="25" t="s">
        <v>263</v>
      </c>
      <c r="E150" s="16">
        <v>62.28</v>
      </c>
      <c r="F150" s="18">
        <v>76.33</v>
      </c>
      <c r="G150" s="36">
        <f t="shared" si="6"/>
        <v>69.305</v>
      </c>
    </row>
    <row r="151" spans="1:7" ht="13.5">
      <c r="A151" s="13">
        <v>149</v>
      </c>
      <c r="B151" s="22" t="s">
        <v>327</v>
      </c>
      <c r="C151" s="35" t="s">
        <v>328</v>
      </c>
      <c r="D151" s="25" t="s">
        <v>263</v>
      </c>
      <c r="E151" s="16">
        <v>63.82</v>
      </c>
      <c r="F151" s="18">
        <v>74.67</v>
      </c>
      <c r="G151" s="36">
        <f t="shared" si="6"/>
        <v>69.245</v>
      </c>
    </row>
    <row r="152" spans="1:7" ht="13.5">
      <c r="A152" s="13">
        <v>150</v>
      </c>
      <c r="B152" s="22" t="s">
        <v>329</v>
      </c>
      <c r="C152" s="35" t="s">
        <v>330</v>
      </c>
      <c r="D152" s="25" t="s">
        <v>263</v>
      </c>
      <c r="E152" s="16">
        <v>64.26</v>
      </c>
      <c r="F152" s="18">
        <v>74</v>
      </c>
      <c r="G152" s="36">
        <f t="shared" si="6"/>
        <v>69.13</v>
      </c>
    </row>
    <row r="153" spans="1:7" ht="13.5">
      <c r="A153" s="13">
        <v>151</v>
      </c>
      <c r="B153" s="22" t="s">
        <v>331</v>
      </c>
      <c r="C153" s="35" t="s">
        <v>332</v>
      </c>
      <c r="D153" s="25" t="s">
        <v>263</v>
      </c>
      <c r="E153" s="16">
        <v>60.26</v>
      </c>
      <c r="F153" s="18">
        <v>78</v>
      </c>
      <c r="G153" s="36">
        <f t="shared" si="6"/>
        <v>69.13</v>
      </c>
    </row>
    <row r="154" spans="1:7" ht="13.5">
      <c r="A154" s="13">
        <v>152</v>
      </c>
      <c r="B154" s="22" t="s">
        <v>333</v>
      </c>
      <c r="C154" s="35" t="s">
        <v>334</v>
      </c>
      <c r="D154" s="25" t="s">
        <v>263</v>
      </c>
      <c r="E154" s="16">
        <v>59.43</v>
      </c>
      <c r="F154" s="18">
        <v>78</v>
      </c>
      <c r="G154" s="36">
        <f t="shared" si="6"/>
        <v>68.715</v>
      </c>
    </row>
    <row r="155" spans="1:7" ht="13.5">
      <c r="A155" s="13">
        <v>153</v>
      </c>
      <c r="B155" s="22" t="s">
        <v>335</v>
      </c>
      <c r="C155" s="35" t="s">
        <v>336</v>
      </c>
      <c r="D155" s="25" t="s">
        <v>263</v>
      </c>
      <c r="E155" s="16">
        <v>62.32</v>
      </c>
      <c r="F155" s="18">
        <v>75</v>
      </c>
      <c r="G155" s="36">
        <f t="shared" si="6"/>
        <v>68.66</v>
      </c>
    </row>
    <row r="156" spans="1:7" ht="13.5">
      <c r="A156" s="13">
        <v>154</v>
      </c>
      <c r="B156" s="22" t="s">
        <v>337</v>
      </c>
      <c r="C156" s="35" t="s">
        <v>338</v>
      </c>
      <c r="D156" s="25" t="s">
        <v>263</v>
      </c>
      <c r="E156" s="16">
        <v>63.18</v>
      </c>
      <c r="F156" s="18">
        <v>74</v>
      </c>
      <c r="G156" s="36">
        <f t="shared" si="6"/>
        <v>68.59</v>
      </c>
    </row>
    <row r="157" spans="1:7" ht="13.5">
      <c r="A157" s="13">
        <v>155</v>
      </c>
      <c r="B157" s="22" t="s">
        <v>339</v>
      </c>
      <c r="C157" s="35" t="s">
        <v>340</v>
      </c>
      <c r="D157" s="25" t="s">
        <v>263</v>
      </c>
      <c r="E157" s="16">
        <v>61.32</v>
      </c>
      <c r="F157" s="18">
        <v>75.33</v>
      </c>
      <c r="G157" s="36">
        <f t="shared" si="6"/>
        <v>68.325</v>
      </c>
    </row>
    <row r="158" spans="1:7" ht="13.5">
      <c r="A158" s="13">
        <v>156</v>
      </c>
      <c r="B158" s="22" t="s">
        <v>341</v>
      </c>
      <c r="C158" s="35" t="s">
        <v>342</v>
      </c>
      <c r="D158" s="25" t="s">
        <v>263</v>
      </c>
      <c r="E158" s="16">
        <v>59.61</v>
      </c>
      <c r="F158" s="18">
        <v>76.67</v>
      </c>
      <c r="G158" s="36">
        <f t="shared" si="6"/>
        <v>68.14</v>
      </c>
    </row>
    <row r="159" spans="1:7" ht="13.5">
      <c r="A159" s="13">
        <v>157</v>
      </c>
      <c r="B159" s="22" t="s">
        <v>343</v>
      </c>
      <c r="C159" s="35" t="s">
        <v>344</v>
      </c>
      <c r="D159" s="25" t="s">
        <v>263</v>
      </c>
      <c r="E159" s="16">
        <v>62.74</v>
      </c>
      <c r="F159" s="18">
        <v>73.33</v>
      </c>
      <c r="G159" s="36">
        <f t="shared" si="6"/>
        <v>68.035</v>
      </c>
    </row>
    <row r="160" spans="1:7" ht="13.5">
      <c r="A160" s="13">
        <v>158</v>
      </c>
      <c r="B160" s="22" t="s">
        <v>345</v>
      </c>
      <c r="C160" s="35" t="s">
        <v>346</v>
      </c>
      <c r="D160" s="25" t="s">
        <v>263</v>
      </c>
      <c r="E160" s="16">
        <v>59.46</v>
      </c>
      <c r="F160" s="18">
        <v>76</v>
      </c>
      <c r="G160" s="36">
        <f t="shared" si="6"/>
        <v>67.73</v>
      </c>
    </row>
    <row r="161" spans="1:7" ht="13.5">
      <c r="A161" s="13">
        <v>159</v>
      </c>
      <c r="B161" s="22" t="s">
        <v>347</v>
      </c>
      <c r="C161" s="35" t="s">
        <v>348</v>
      </c>
      <c r="D161" s="25" t="s">
        <v>263</v>
      </c>
      <c r="E161" s="16">
        <v>59.42</v>
      </c>
      <c r="F161" s="18">
        <v>76</v>
      </c>
      <c r="G161" s="36">
        <f t="shared" si="6"/>
        <v>67.71000000000001</v>
      </c>
    </row>
    <row r="162" spans="1:7" ht="13.5">
      <c r="A162" s="13">
        <v>160</v>
      </c>
      <c r="B162" s="22" t="s">
        <v>349</v>
      </c>
      <c r="C162" s="35" t="s">
        <v>350</v>
      </c>
      <c r="D162" s="25" t="s">
        <v>263</v>
      </c>
      <c r="E162" s="16">
        <v>58.29</v>
      </c>
      <c r="F162" s="18">
        <v>76.67</v>
      </c>
      <c r="G162" s="36">
        <f t="shared" si="6"/>
        <v>67.48</v>
      </c>
    </row>
    <row r="163" spans="1:7" ht="13.5">
      <c r="A163" s="13">
        <v>161</v>
      </c>
      <c r="B163" s="22" t="s">
        <v>351</v>
      </c>
      <c r="C163" s="35" t="s">
        <v>352</v>
      </c>
      <c r="D163" s="25" t="s">
        <v>263</v>
      </c>
      <c r="E163" s="16">
        <v>56.3</v>
      </c>
      <c r="F163" s="18">
        <v>78</v>
      </c>
      <c r="G163" s="36">
        <f t="shared" si="6"/>
        <v>67.15</v>
      </c>
    </row>
    <row r="164" spans="1:7" ht="13.5">
      <c r="A164" s="13">
        <v>162</v>
      </c>
      <c r="B164" s="22" t="s">
        <v>353</v>
      </c>
      <c r="C164" s="35" t="s">
        <v>354</v>
      </c>
      <c r="D164" s="25" t="s">
        <v>263</v>
      </c>
      <c r="E164" s="16">
        <v>60.5</v>
      </c>
      <c r="F164" s="18">
        <v>73.33</v>
      </c>
      <c r="G164" s="36">
        <f t="shared" si="6"/>
        <v>66.91499999999999</v>
      </c>
    </row>
    <row r="165" spans="1:7" ht="13.5">
      <c r="A165" s="13">
        <v>163</v>
      </c>
      <c r="B165" s="22" t="s">
        <v>355</v>
      </c>
      <c r="C165" s="35" t="s">
        <v>356</v>
      </c>
      <c r="D165" s="25" t="s">
        <v>263</v>
      </c>
      <c r="E165" s="16">
        <v>58.08</v>
      </c>
      <c r="F165" s="18">
        <v>75.67</v>
      </c>
      <c r="G165" s="36">
        <f t="shared" si="6"/>
        <v>66.875</v>
      </c>
    </row>
    <row r="166" spans="1:7" ht="13.5">
      <c r="A166" s="13">
        <v>164</v>
      </c>
      <c r="B166" s="22" t="s">
        <v>357</v>
      </c>
      <c r="C166" s="35" t="s">
        <v>358</v>
      </c>
      <c r="D166" s="25" t="s">
        <v>263</v>
      </c>
      <c r="E166" s="16">
        <v>57.6</v>
      </c>
      <c r="F166" s="18">
        <v>76</v>
      </c>
      <c r="G166" s="36">
        <f t="shared" si="6"/>
        <v>66.8</v>
      </c>
    </row>
    <row r="167" spans="1:7" ht="13.5">
      <c r="A167" s="13">
        <v>165</v>
      </c>
      <c r="B167" s="22" t="s">
        <v>359</v>
      </c>
      <c r="C167" s="35" t="s">
        <v>360</v>
      </c>
      <c r="D167" s="25" t="s">
        <v>263</v>
      </c>
      <c r="E167" s="16">
        <v>60.78</v>
      </c>
      <c r="F167" s="18">
        <v>72.67</v>
      </c>
      <c r="G167" s="36">
        <f t="shared" si="6"/>
        <v>66.725</v>
      </c>
    </row>
    <row r="168" spans="1:7" ht="13.5">
      <c r="A168" s="13">
        <v>166</v>
      </c>
      <c r="B168" s="22" t="s">
        <v>361</v>
      </c>
      <c r="C168" s="35" t="s">
        <v>362</v>
      </c>
      <c r="D168" s="25" t="s">
        <v>263</v>
      </c>
      <c r="E168" s="16">
        <v>59.62</v>
      </c>
      <c r="F168" s="18">
        <v>73.67</v>
      </c>
      <c r="G168" s="36">
        <f t="shared" si="6"/>
        <v>66.645</v>
      </c>
    </row>
    <row r="169" spans="1:7" ht="13.5">
      <c r="A169" s="13">
        <v>167</v>
      </c>
      <c r="B169" s="22" t="s">
        <v>363</v>
      </c>
      <c r="C169" s="35" t="s">
        <v>364</v>
      </c>
      <c r="D169" s="25" t="s">
        <v>263</v>
      </c>
      <c r="E169" s="16">
        <v>58.68</v>
      </c>
      <c r="F169" s="18">
        <v>74.33</v>
      </c>
      <c r="G169" s="36">
        <f t="shared" si="6"/>
        <v>66.505</v>
      </c>
    </row>
    <row r="170" spans="1:7" ht="13.5">
      <c r="A170" s="13">
        <v>168</v>
      </c>
      <c r="B170" s="22" t="s">
        <v>365</v>
      </c>
      <c r="C170" s="35" t="s">
        <v>366</v>
      </c>
      <c r="D170" s="25" t="s">
        <v>263</v>
      </c>
      <c r="E170" s="16">
        <v>59.65</v>
      </c>
      <c r="F170" s="18">
        <v>73.33</v>
      </c>
      <c r="G170" s="36">
        <f t="shared" si="6"/>
        <v>66.49</v>
      </c>
    </row>
    <row r="171" spans="1:7" ht="13.5">
      <c r="A171" s="13">
        <v>169</v>
      </c>
      <c r="B171" s="22" t="s">
        <v>367</v>
      </c>
      <c r="C171" s="35" t="s">
        <v>368</v>
      </c>
      <c r="D171" s="25" t="s">
        <v>263</v>
      </c>
      <c r="E171" s="16">
        <v>57.62</v>
      </c>
      <c r="F171" s="18">
        <v>75.33</v>
      </c>
      <c r="G171" s="36">
        <f t="shared" si="6"/>
        <v>66.475</v>
      </c>
    </row>
    <row r="172" spans="1:7" ht="13.5">
      <c r="A172" s="13">
        <v>170</v>
      </c>
      <c r="B172" s="22" t="s">
        <v>369</v>
      </c>
      <c r="C172" s="35" t="s">
        <v>370</v>
      </c>
      <c r="D172" s="25" t="s">
        <v>263</v>
      </c>
      <c r="E172" s="16">
        <v>58.92</v>
      </c>
      <c r="F172" s="18">
        <v>73.67</v>
      </c>
      <c r="G172" s="36">
        <f t="shared" si="6"/>
        <v>66.295</v>
      </c>
    </row>
    <row r="173" spans="1:7" ht="13.5">
      <c r="A173" s="13">
        <v>171</v>
      </c>
      <c r="B173" s="22" t="s">
        <v>371</v>
      </c>
      <c r="C173" s="35" t="s">
        <v>372</v>
      </c>
      <c r="D173" s="25" t="s">
        <v>263</v>
      </c>
      <c r="E173" s="16">
        <v>56.74</v>
      </c>
      <c r="F173" s="18">
        <v>75.67</v>
      </c>
      <c r="G173" s="36">
        <f t="shared" si="6"/>
        <v>66.205</v>
      </c>
    </row>
    <row r="174" spans="1:7" ht="13.5">
      <c r="A174" s="13">
        <v>172</v>
      </c>
      <c r="B174" s="22" t="s">
        <v>373</v>
      </c>
      <c r="C174" s="35" t="s">
        <v>374</v>
      </c>
      <c r="D174" s="25" t="s">
        <v>263</v>
      </c>
      <c r="E174" s="16">
        <v>56.88</v>
      </c>
      <c r="F174" s="18">
        <v>75.33</v>
      </c>
      <c r="G174" s="36">
        <f t="shared" si="6"/>
        <v>66.105</v>
      </c>
    </row>
    <row r="175" spans="1:7" ht="13.5">
      <c r="A175" s="13">
        <v>173</v>
      </c>
      <c r="B175" s="22" t="s">
        <v>375</v>
      </c>
      <c r="C175" s="35" t="s">
        <v>376</v>
      </c>
      <c r="D175" s="25" t="s">
        <v>263</v>
      </c>
      <c r="E175" s="16">
        <v>57.79</v>
      </c>
      <c r="F175" s="18">
        <v>74.33</v>
      </c>
      <c r="G175" s="36">
        <f t="shared" si="6"/>
        <v>66.06</v>
      </c>
    </row>
    <row r="176" spans="1:7" ht="13.5">
      <c r="A176" s="13">
        <v>174</v>
      </c>
      <c r="B176" s="22" t="s">
        <v>377</v>
      </c>
      <c r="C176" s="35" t="s">
        <v>378</v>
      </c>
      <c r="D176" s="25" t="s">
        <v>263</v>
      </c>
      <c r="E176" s="16">
        <v>59.82</v>
      </c>
      <c r="F176" s="18">
        <v>71.67</v>
      </c>
      <c r="G176" s="36">
        <f t="shared" si="6"/>
        <v>65.745</v>
      </c>
    </row>
    <row r="177" spans="1:7" ht="13.5">
      <c r="A177" s="13">
        <v>175</v>
      </c>
      <c r="B177" s="22" t="s">
        <v>379</v>
      </c>
      <c r="C177" s="35" t="s">
        <v>380</v>
      </c>
      <c r="D177" s="25" t="s">
        <v>263</v>
      </c>
      <c r="E177" s="16">
        <v>57.03</v>
      </c>
      <c r="F177" s="18">
        <v>74</v>
      </c>
      <c r="G177" s="36">
        <f aca="true" t="shared" si="7" ref="G177:G240">SUM((E177+F177)/2)</f>
        <v>65.515</v>
      </c>
    </row>
    <row r="178" spans="1:7" ht="13.5">
      <c r="A178" s="13">
        <v>176</v>
      </c>
      <c r="B178" s="22" t="s">
        <v>381</v>
      </c>
      <c r="C178" s="35" t="s">
        <v>382</v>
      </c>
      <c r="D178" s="25" t="s">
        <v>263</v>
      </c>
      <c r="E178" s="16">
        <v>56.26</v>
      </c>
      <c r="F178" s="18">
        <v>74.67</v>
      </c>
      <c r="G178" s="36">
        <f t="shared" si="7"/>
        <v>65.465</v>
      </c>
    </row>
    <row r="179" spans="1:7" ht="13.5">
      <c r="A179" s="13">
        <v>177</v>
      </c>
      <c r="B179" s="22" t="s">
        <v>383</v>
      </c>
      <c r="C179" s="35" t="s">
        <v>384</v>
      </c>
      <c r="D179" s="25" t="s">
        <v>263</v>
      </c>
      <c r="E179" s="16">
        <v>55.81</v>
      </c>
      <c r="F179" s="18">
        <v>75</v>
      </c>
      <c r="G179" s="36">
        <f t="shared" si="7"/>
        <v>65.405</v>
      </c>
    </row>
    <row r="180" spans="1:7" ht="13.5">
      <c r="A180" s="13">
        <v>178</v>
      </c>
      <c r="B180" s="22" t="s">
        <v>385</v>
      </c>
      <c r="C180" s="35" t="s">
        <v>386</v>
      </c>
      <c r="D180" s="25" t="s">
        <v>263</v>
      </c>
      <c r="E180" s="16">
        <v>56.95</v>
      </c>
      <c r="F180" s="18">
        <v>73.33</v>
      </c>
      <c r="G180" s="36">
        <f t="shared" si="7"/>
        <v>65.14</v>
      </c>
    </row>
    <row r="181" spans="1:7" ht="13.5">
      <c r="A181" s="13">
        <v>179</v>
      </c>
      <c r="B181" s="22" t="s">
        <v>387</v>
      </c>
      <c r="C181" s="35" t="s">
        <v>388</v>
      </c>
      <c r="D181" s="25" t="s">
        <v>263</v>
      </c>
      <c r="E181" s="16">
        <v>55.61</v>
      </c>
      <c r="F181" s="18">
        <v>74.67</v>
      </c>
      <c r="G181" s="36">
        <f t="shared" si="7"/>
        <v>65.14</v>
      </c>
    </row>
    <row r="182" spans="1:7" ht="13.5">
      <c r="A182" s="13">
        <v>180</v>
      </c>
      <c r="B182" s="22" t="s">
        <v>389</v>
      </c>
      <c r="C182" s="35" t="s">
        <v>390</v>
      </c>
      <c r="D182" s="25" t="s">
        <v>263</v>
      </c>
      <c r="E182" s="16">
        <v>53.57</v>
      </c>
      <c r="F182" s="18">
        <v>76.67</v>
      </c>
      <c r="G182" s="36">
        <f t="shared" si="7"/>
        <v>65.12</v>
      </c>
    </row>
    <row r="183" spans="1:7" ht="13.5">
      <c r="A183" s="13">
        <v>181</v>
      </c>
      <c r="B183" s="22" t="s">
        <v>391</v>
      </c>
      <c r="C183" s="35" t="s">
        <v>392</v>
      </c>
      <c r="D183" s="25" t="s">
        <v>263</v>
      </c>
      <c r="E183" s="16">
        <v>57.18</v>
      </c>
      <c r="F183" s="18">
        <v>73</v>
      </c>
      <c r="G183" s="36">
        <f t="shared" si="7"/>
        <v>65.09</v>
      </c>
    </row>
    <row r="184" spans="1:7" ht="13.5">
      <c r="A184" s="13">
        <v>182</v>
      </c>
      <c r="B184" s="22" t="s">
        <v>393</v>
      </c>
      <c r="C184" s="35" t="s">
        <v>394</v>
      </c>
      <c r="D184" s="25" t="s">
        <v>263</v>
      </c>
      <c r="E184" s="16">
        <v>53.82</v>
      </c>
      <c r="F184" s="18">
        <v>75.67</v>
      </c>
      <c r="G184" s="36">
        <f t="shared" si="7"/>
        <v>64.745</v>
      </c>
    </row>
    <row r="185" spans="1:7" ht="13.5">
      <c r="A185" s="13">
        <v>183</v>
      </c>
      <c r="B185" s="22" t="s">
        <v>395</v>
      </c>
      <c r="C185" s="35" t="s">
        <v>396</v>
      </c>
      <c r="D185" s="25" t="s">
        <v>263</v>
      </c>
      <c r="E185" s="16">
        <v>53.13</v>
      </c>
      <c r="F185" s="18">
        <v>76.33</v>
      </c>
      <c r="G185" s="36">
        <f t="shared" si="7"/>
        <v>64.73</v>
      </c>
    </row>
    <row r="186" spans="1:7" ht="13.5">
      <c r="A186" s="13">
        <v>184</v>
      </c>
      <c r="B186" s="22" t="s">
        <v>397</v>
      </c>
      <c r="C186" s="35" t="s">
        <v>398</v>
      </c>
      <c r="D186" s="25" t="s">
        <v>263</v>
      </c>
      <c r="E186" s="16">
        <v>54.12</v>
      </c>
      <c r="F186" s="18">
        <v>75</v>
      </c>
      <c r="G186" s="36">
        <f t="shared" si="7"/>
        <v>64.56</v>
      </c>
    </row>
    <row r="187" spans="1:7" ht="13.5">
      <c r="A187" s="13">
        <v>185</v>
      </c>
      <c r="B187" s="22" t="s">
        <v>399</v>
      </c>
      <c r="C187" s="35" t="s">
        <v>400</v>
      </c>
      <c r="D187" s="25" t="s">
        <v>263</v>
      </c>
      <c r="E187" s="16">
        <v>54.24</v>
      </c>
      <c r="F187" s="18">
        <v>74.67</v>
      </c>
      <c r="G187" s="36">
        <f t="shared" si="7"/>
        <v>64.455</v>
      </c>
    </row>
    <row r="188" spans="1:7" ht="13.5">
      <c r="A188" s="13">
        <v>186</v>
      </c>
      <c r="B188" s="22" t="s">
        <v>401</v>
      </c>
      <c r="C188" s="35" t="s">
        <v>402</v>
      </c>
      <c r="D188" s="25" t="s">
        <v>263</v>
      </c>
      <c r="E188" s="16">
        <v>57.84</v>
      </c>
      <c r="F188" s="18">
        <v>71</v>
      </c>
      <c r="G188" s="36">
        <f t="shared" si="7"/>
        <v>64.42</v>
      </c>
    </row>
    <row r="189" spans="1:7" ht="13.5">
      <c r="A189" s="13">
        <v>187</v>
      </c>
      <c r="B189" s="22" t="s">
        <v>403</v>
      </c>
      <c r="C189" s="35" t="s">
        <v>404</v>
      </c>
      <c r="D189" s="25" t="s">
        <v>263</v>
      </c>
      <c r="E189" s="16">
        <v>53.84</v>
      </c>
      <c r="F189" s="18">
        <v>75</v>
      </c>
      <c r="G189" s="36">
        <f t="shared" si="7"/>
        <v>64.42</v>
      </c>
    </row>
    <row r="190" spans="1:7" ht="13.5">
      <c r="A190" s="13">
        <v>188</v>
      </c>
      <c r="B190" s="22" t="s">
        <v>405</v>
      </c>
      <c r="C190" s="35" t="s">
        <v>406</v>
      </c>
      <c r="D190" s="25" t="s">
        <v>263</v>
      </c>
      <c r="E190" s="16">
        <v>53.83</v>
      </c>
      <c r="F190" s="18">
        <v>75</v>
      </c>
      <c r="G190" s="36">
        <f t="shared" si="7"/>
        <v>64.41499999999999</v>
      </c>
    </row>
    <row r="191" spans="1:7" ht="13.5">
      <c r="A191" s="13">
        <v>189</v>
      </c>
      <c r="B191" s="22" t="s">
        <v>407</v>
      </c>
      <c r="C191" s="35" t="s">
        <v>408</v>
      </c>
      <c r="D191" s="25" t="s">
        <v>263</v>
      </c>
      <c r="E191" s="16">
        <v>54.08</v>
      </c>
      <c r="F191" s="18">
        <v>74.67</v>
      </c>
      <c r="G191" s="36">
        <f t="shared" si="7"/>
        <v>64.375</v>
      </c>
    </row>
    <row r="192" spans="1:7" ht="13.5">
      <c r="A192" s="13">
        <v>190</v>
      </c>
      <c r="B192" s="22" t="s">
        <v>409</v>
      </c>
      <c r="C192" s="35" t="s">
        <v>410</v>
      </c>
      <c r="D192" s="25" t="s">
        <v>263</v>
      </c>
      <c r="E192" s="16">
        <v>52.55</v>
      </c>
      <c r="F192" s="18">
        <v>76</v>
      </c>
      <c r="G192" s="36">
        <f t="shared" si="7"/>
        <v>64.275</v>
      </c>
    </row>
    <row r="193" spans="1:7" ht="13.5">
      <c r="A193" s="13">
        <v>191</v>
      </c>
      <c r="B193" s="22" t="s">
        <v>411</v>
      </c>
      <c r="C193" s="35" t="s">
        <v>412</v>
      </c>
      <c r="D193" s="25" t="s">
        <v>263</v>
      </c>
      <c r="E193" s="16">
        <v>57.64</v>
      </c>
      <c r="F193" s="18">
        <v>70.67</v>
      </c>
      <c r="G193" s="36">
        <f t="shared" si="7"/>
        <v>64.155</v>
      </c>
    </row>
    <row r="194" spans="1:7" ht="13.5">
      <c r="A194" s="13">
        <v>192</v>
      </c>
      <c r="B194" s="22" t="s">
        <v>413</v>
      </c>
      <c r="C194" s="35" t="s">
        <v>414</v>
      </c>
      <c r="D194" s="25" t="s">
        <v>263</v>
      </c>
      <c r="E194" s="16">
        <v>55.6</v>
      </c>
      <c r="F194" s="18">
        <v>72.67</v>
      </c>
      <c r="G194" s="36">
        <f t="shared" si="7"/>
        <v>64.135</v>
      </c>
    </row>
    <row r="195" spans="1:7" ht="13.5">
      <c r="A195" s="13">
        <v>193</v>
      </c>
      <c r="B195" s="22" t="s">
        <v>415</v>
      </c>
      <c r="C195" s="35" t="s">
        <v>416</v>
      </c>
      <c r="D195" s="25" t="s">
        <v>263</v>
      </c>
      <c r="E195" s="16">
        <v>54.93</v>
      </c>
      <c r="F195" s="18">
        <v>73.33</v>
      </c>
      <c r="G195" s="36">
        <f t="shared" si="7"/>
        <v>64.13</v>
      </c>
    </row>
    <row r="196" spans="1:7" ht="13.5">
      <c r="A196" s="13">
        <v>194</v>
      </c>
      <c r="B196" s="22" t="s">
        <v>417</v>
      </c>
      <c r="C196" s="35" t="s">
        <v>418</v>
      </c>
      <c r="D196" s="25" t="s">
        <v>263</v>
      </c>
      <c r="E196" s="16">
        <v>55.21</v>
      </c>
      <c r="F196" s="18">
        <v>73</v>
      </c>
      <c r="G196" s="36">
        <f t="shared" si="7"/>
        <v>64.105</v>
      </c>
    </row>
    <row r="197" spans="1:7" ht="13.5">
      <c r="A197" s="13">
        <v>195</v>
      </c>
      <c r="B197" s="22" t="s">
        <v>419</v>
      </c>
      <c r="C197" s="35" t="s">
        <v>420</v>
      </c>
      <c r="D197" s="25" t="s">
        <v>263</v>
      </c>
      <c r="E197" s="16">
        <v>54.47</v>
      </c>
      <c r="F197" s="18">
        <v>73.67</v>
      </c>
      <c r="G197" s="36">
        <f t="shared" si="7"/>
        <v>64.07</v>
      </c>
    </row>
    <row r="198" spans="1:7" ht="13.5">
      <c r="A198" s="13">
        <v>196</v>
      </c>
      <c r="B198" s="22" t="s">
        <v>421</v>
      </c>
      <c r="C198" s="35" t="s">
        <v>422</v>
      </c>
      <c r="D198" s="25" t="s">
        <v>263</v>
      </c>
      <c r="E198" s="16">
        <v>53.13</v>
      </c>
      <c r="F198" s="18">
        <v>75</v>
      </c>
      <c r="G198" s="36">
        <f t="shared" si="7"/>
        <v>64.065</v>
      </c>
    </row>
    <row r="199" spans="1:7" ht="13.5">
      <c r="A199" s="13">
        <v>197</v>
      </c>
      <c r="B199" s="22" t="s">
        <v>423</v>
      </c>
      <c r="C199" s="35" t="s">
        <v>424</v>
      </c>
      <c r="D199" s="25" t="s">
        <v>263</v>
      </c>
      <c r="E199" s="16">
        <v>53.43</v>
      </c>
      <c r="F199" s="18">
        <v>74.67</v>
      </c>
      <c r="G199" s="36">
        <f t="shared" si="7"/>
        <v>64.05</v>
      </c>
    </row>
    <row r="200" spans="1:7" ht="13.5">
      <c r="A200" s="13">
        <v>198</v>
      </c>
      <c r="B200" s="22" t="s">
        <v>425</v>
      </c>
      <c r="C200" s="35" t="s">
        <v>426</v>
      </c>
      <c r="D200" s="25" t="s">
        <v>263</v>
      </c>
      <c r="E200" s="16">
        <v>54.32</v>
      </c>
      <c r="F200" s="18">
        <v>73.67</v>
      </c>
      <c r="G200" s="36">
        <f t="shared" si="7"/>
        <v>63.995000000000005</v>
      </c>
    </row>
    <row r="201" spans="1:7" ht="13.5">
      <c r="A201" s="13">
        <v>199</v>
      </c>
      <c r="B201" s="22" t="s">
        <v>427</v>
      </c>
      <c r="C201" s="35" t="s">
        <v>428</v>
      </c>
      <c r="D201" s="25" t="s">
        <v>263</v>
      </c>
      <c r="E201" s="16">
        <v>53.63</v>
      </c>
      <c r="F201" s="18">
        <v>74.33</v>
      </c>
      <c r="G201" s="36">
        <f t="shared" si="7"/>
        <v>63.980000000000004</v>
      </c>
    </row>
    <row r="202" spans="1:7" ht="13.5">
      <c r="A202" s="13">
        <v>200</v>
      </c>
      <c r="B202" s="22" t="s">
        <v>429</v>
      </c>
      <c r="C202" s="35" t="s">
        <v>430</v>
      </c>
      <c r="D202" s="25" t="s">
        <v>263</v>
      </c>
      <c r="E202" s="16">
        <v>53.34</v>
      </c>
      <c r="F202" s="18">
        <v>74.33</v>
      </c>
      <c r="G202" s="36">
        <f t="shared" si="7"/>
        <v>63.835</v>
      </c>
    </row>
    <row r="203" spans="1:7" ht="13.5">
      <c r="A203" s="13">
        <v>201</v>
      </c>
      <c r="B203" s="22" t="s">
        <v>431</v>
      </c>
      <c r="C203" s="35" t="s">
        <v>432</v>
      </c>
      <c r="D203" s="25" t="s">
        <v>263</v>
      </c>
      <c r="E203" s="16">
        <v>53.82</v>
      </c>
      <c r="F203" s="18">
        <v>73.67</v>
      </c>
      <c r="G203" s="36">
        <f t="shared" si="7"/>
        <v>63.745000000000005</v>
      </c>
    </row>
    <row r="204" spans="1:7" ht="13.5">
      <c r="A204" s="13">
        <v>202</v>
      </c>
      <c r="B204" s="22" t="s">
        <v>433</v>
      </c>
      <c r="C204" s="35" t="s">
        <v>434</v>
      </c>
      <c r="D204" s="25" t="s">
        <v>263</v>
      </c>
      <c r="E204" s="16">
        <v>53.42</v>
      </c>
      <c r="F204" s="18">
        <v>74</v>
      </c>
      <c r="G204" s="36">
        <f t="shared" si="7"/>
        <v>63.71</v>
      </c>
    </row>
    <row r="205" spans="1:7" ht="13.5">
      <c r="A205" s="13">
        <v>203</v>
      </c>
      <c r="B205" s="22" t="s">
        <v>435</v>
      </c>
      <c r="C205" s="35" t="s">
        <v>436</v>
      </c>
      <c r="D205" s="25" t="s">
        <v>263</v>
      </c>
      <c r="E205" s="16">
        <v>51.09</v>
      </c>
      <c r="F205" s="18">
        <v>76</v>
      </c>
      <c r="G205" s="36">
        <f t="shared" si="7"/>
        <v>63.545</v>
      </c>
    </row>
    <row r="206" spans="1:7" ht="13.5">
      <c r="A206" s="13">
        <v>204</v>
      </c>
      <c r="B206" s="22" t="s">
        <v>437</v>
      </c>
      <c r="C206" s="35" t="s">
        <v>438</v>
      </c>
      <c r="D206" s="25" t="s">
        <v>263</v>
      </c>
      <c r="E206" s="16">
        <v>52.24</v>
      </c>
      <c r="F206" s="18">
        <v>74.67</v>
      </c>
      <c r="G206" s="36">
        <f t="shared" si="7"/>
        <v>63.455</v>
      </c>
    </row>
    <row r="207" spans="1:7" ht="13.5">
      <c r="A207" s="13">
        <v>205</v>
      </c>
      <c r="B207" s="22" t="s">
        <v>439</v>
      </c>
      <c r="C207" s="35" t="s">
        <v>440</v>
      </c>
      <c r="D207" s="25" t="s">
        <v>263</v>
      </c>
      <c r="E207" s="16">
        <v>51.61</v>
      </c>
      <c r="F207" s="18">
        <v>75</v>
      </c>
      <c r="G207" s="36">
        <f t="shared" si="7"/>
        <v>63.305</v>
      </c>
    </row>
    <row r="208" spans="1:7" ht="13.5">
      <c r="A208" s="13">
        <v>206</v>
      </c>
      <c r="B208" s="22" t="s">
        <v>441</v>
      </c>
      <c r="C208" s="35" t="s">
        <v>442</v>
      </c>
      <c r="D208" s="25" t="s">
        <v>263</v>
      </c>
      <c r="E208" s="16">
        <v>53.38</v>
      </c>
      <c r="F208" s="18">
        <v>73</v>
      </c>
      <c r="G208" s="36">
        <f t="shared" si="7"/>
        <v>63.19</v>
      </c>
    </row>
    <row r="209" spans="1:7" ht="13.5">
      <c r="A209" s="13">
        <v>207</v>
      </c>
      <c r="B209" s="22" t="s">
        <v>443</v>
      </c>
      <c r="C209" s="35" t="s">
        <v>444</v>
      </c>
      <c r="D209" s="25" t="s">
        <v>263</v>
      </c>
      <c r="E209" s="16">
        <v>52.29</v>
      </c>
      <c r="F209" s="18">
        <v>74</v>
      </c>
      <c r="G209" s="36">
        <f t="shared" si="7"/>
        <v>63.144999999999996</v>
      </c>
    </row>
    <row r="210" spans="1:7" ht="13.5">
      <c r="A210" s="13">
        <v>208</v>
      </c>
      <c r="B210" s="22" t="s">
        <v>445</v>
      </c>
      <c r="C210" s="35" t="s">
        <v>446</v>
      </c>
      <c r="D210" s="25" t="s">
        <v>263</v>
      </c>
      <c r="E210" s="16">
        <v>52.53</v>
      </c>
      <c r="F210" s="18">
        <v>73.67</v>
      </c>
      <c r="G210" s="36">
        <f t="shared" si="7"/>
        <v>63.1</v>
      </c>
    </row>
    <row r="211" spans="1:7" ht="13.5">
      <c r="A211" s="13">
        <v>209</v>
      </c>
      <c r="B211" s="22" t="s">
        <v>447</v>
      </c>
      <c r="C211" s="35" t="s">
        <v>448</v>
      </c>
      <c r="D211" s="25" t="s">
        <v>263</v>
      </c>
      <c r="E211" s="16">
        <v>54.02</v>
      </c>
      <c r="F211" s="18">
        <v>72</v>
      </c>
      <c r="G211" s="36">
        <f t="shared" si="7"/>
        <v>63.010000000000005</v>
      </c>
    </row>
    <row r="212" spans="1:7" ht="13.5">
      <c r="A212" s="13">
        <v>210</v>
      </c>
      <c r="B212" s="22" t="s">
        <v>449</v>
      </c>
      <c r="C212" s="35" t="s">
        <v>450</v>
      </c>
      <c r="D212" s="25" t="s">
        <v>263</v>
      </c>
      <c r="E212" s="16">
        <v>52.25</v>
      </c>
      <c r="F212" s="18">
        <v>73.67</v>
      </c>
      <c r="G212" s="36">
        <f t="shared" si="7"/>
        <v>62.96</v>
      </c>
    </row>
    <row r="213" spans="1:7" ht="13.5">
      <c r="A213" s="13">
        <v>211</v>
      </c>
      <c r="B213" s="22" t="s">
        <v>451</v>
      </c>
      <c r="C213" s="35" t="s">
        <v>452</v>
      </c>
      <c r="D213" s="25" t="s">
        <v>263</v>
      </c>
      <c r="E213" s="16">
        <v>51.41</v>
      </c>
      <c r="F213" s="18">
        <v>74.33</v>
      </c>
      <c r="G213" s="36">
        <f t="shared" si="7"/>
        <v>62.87</v>
      </c>
    </row>
    <row r="214" spans="1:7" ht="13.5">
      <c r="A214" s="13">
        <v>212</v>
      </c>
      <c r="B214" s="22" t="s">
        <v>453</v>
      </c>
      <c r="C214" s="35" t="s">
        <v>454</v>
      </c>
      <c r="D214" s="25" t="s">
        <v>263</v>
      </c>
      <c r="E214" s="16">
        <v>53.59</v>
      </c>
      <c r="F214" s="18">
        <v>72</v>
      </c>
      <c r="G214" s="36">
        <f t="shared" si="7"/>
        <v>62.795</v>
      </c>
    </row>
    <row r="215" spans="1:7" ht="13.5">
      <c r="A215" s="13">
        <v>213</v>
      </c>
      <c r="B215" s="22" t="s">
        <v>455</v>
      </c>
      <c r="C215" s="35" t="s">
        <v>456</v>
      </c>
      <c r="D215" s="25" t="s">
        <v>263</v>
      </c>
      <c r="E215" s="16">
        <v>51.59</v>
      </c>
      <c r="F215" s="18">
        <v>74</v>
      </c>
      <c r="G215" s="36">
        <f t="shared" si="7"/>
        <v>62.795</v>
      </c>
    </row>
    <row r="216" spans="1:7" ht="13.5">
      <c r="A216" s="13">
        <v>214</v>
      </c>
      <c r="B216" s="22" t="s">
        <v>457</v>
      </c>
      <c r="C216" s="35" t="s">
        <v>458</v>
      </c>
      <c r="D216" s="25" t="s">
        <v>263</v>
      </c>
      <c r="E216" s="16">
        <v>49.82</v>
      </c>
      <c r="F216" s="18">
        <v>75.67</v>
      </c>
      <c r="G216" s="36">
        <f t="shared" si="7"/>
        <v>62.745000000000005</v>
      </c>
    </row>
    <row r="217" spans="1:7" ht="13.5">
      <c r="A217" s="13">
        <v>215</v>
      </c>
      <c r="B217" s="22" t="s">
        <v>459</v>
      </c>
      <c r="C217" s="37" t="s">
        <v>460</v>
      </c>
      <c r="D217" s="38" t="s">
        <v>263</v>
      </c>
      <c r="E217" s="16">
        <v>50.71</v>
      </c>
      <c r="F217" s="18">
        <v>74.67</v>
      </c>
      <c r="G217" s="36">
        <f t="shared" si="7"/>
        <v>62.69</v>
      </c>
    </row>
    <row r="218" spans="1:7" ht="13.5">
      <c r="A218" s="13">
        <v>216</v>
      </c>
      <c r="B218" s="22" t="s">
        <v>461</v>
      </c>
      <c r="C218" s="37" t="s">
        <v>462</v>
      </c>
      <c r="D218" s="38" t="s">
        <v>263</v>
      </c>
      <c r="E218" s="16">
        <v>51.37</v>
      </c>
      <c r="F218" s="18">
        <v>74</v>
      </c>
      <c r="G218" s="36">
        <f t="shared" si="7"/>
        <v>62.685</v>
      </c>
    </row>
    <row r="219" spans="1:7" ht="13.5">
      <c r="A219" s="13">
        <v>217</v>
      </c>
      <c r="B219" s="22" t="s">
        <v>463</v>
      </c>
      <c r="C219" s="35" t="s">
        <v>464</v>
      </c>
      <c r="D219" s="25" t="s">
        <v>263</v>
      </c>
      <c r="E219" s="16">
        <v>48.03</v>
      </c>
      <c r="F219" s="18">
        <v>76.67</v>
      </c>
      <c r="G219" s="36">
        <f t="shared" si="7"/>
        <v>62.35</v>
      </c>
    </row>
    <row r="220" spans="1:7" ht="13.5">
      <c r="A220" s="13">
        <v>218</v>
      </c>
      <c r="B220" s="22" t="s">
        <v>465</v>
      </c>
      <c r="C220" s="35" t="s">
        <v>466</v>
      </c>
      <c r="D220" s="25" t="s">
        <v>263</v>
      </c>
      <c r="E220" s="16">
        <v>49.91</v>
      </c>
      <c r="F220" s="18">
        <v>74.67</v>
      </c>
      <c r="G220" s="36">
        <f t="shared" si="7"/>
        <v>62.29</v>
      </c>
    </row>
    <row r="221" spans="1:7" ht="13.5">
      <c r="A221" s="13">
        <v>219</v>
      </c>
      <c r="B221" s="22" t="s">
        <v>467</v>
      </c>
      <c r="C221" s="35" t="s">
        <v>468</v>
      </c>
      <c r="D221" s="25" t="s">
        <v>263</v>
      </c>
      <c r="E221" s="16">
        <v>49.39</v>
      </c>
      <c r="F221" s="18">
        <v>75</v>
      </c>
      <c r="G221" s="36">
        <f t="shared" si="7"/>
        <v>62.195</v>
      </c>
    </row>
    <row r="222" spans="1:7" ht="13.5">
      <c r="A222" s="13">
        <v>220</v>
      </c>
      <c r="B222" s="22" t="s">
        <v>469</v>
      </c>
      <c r="C222" s="35" t="s">
        <v>470</v>
      </c>
      <c r="D222" s="25" t="s">
        <v>263</v>
      </c>
      <c r="E222" s="16">
        <v>50.07</v>
      </c>
      <c r="F222" s="18">
        <v>74</v>
      </c>
      <c r="G222" s="36">
        <f t="shared" si="7"/>
        <v>62.035</v>
      </c>
    </row>
    <row r="223" spans="1:7" ht="13.5">
      <c r="A223" s="13">
        <v>221</v>
      </c>
      <c r="B223" s="22" t="s">
        <v>471</v>
      </c>
      <c r="C223" s="35" t="s">
        <v>472</v>
      </c>
      <c r="D223" s="25" t="s">
        <v>263</v>
      </c>
      <c r="E223" s="16">
        <v>47.8</v>
      </c>
      <c r="F223" s="18">
        <v>76</v>
      </c>
      <c r="G223" s="36">
        <f t="shared" si="7"/>
        <v>61.9</v>
      </c>
    </row>
    <row r="224" spans="1:7" ht="13.5">
      <c r="A224" s="13">
        <v>222</v>
      </c>
      <c r="B224" s="22" t="s">
        <v>473</v>
      </c>
      <c r="C224" s="35" t="s">
        <v>474</v>
      </c>
      <c r="D224" s="25" t="s">
        <v>263</v>
      </c>
      <c r="E224" s="16">
        <v>47.59</v>
      </c>
      <c r="F224" s="18">
        <v>76</v>
      </c>
      <c r="G224" s="36">
        <f t="shared" si="7"/>
        <v>61.795</v>
      </c>
    </row>
    <row r="225" spans="1:7" ht="13.5">
      <c r="A225" s="13">
        <v>223</v>
      </c>
      <c r="B225" s="22" t="s">
        <v>475</v>
      </c>
      <c r="C225" s="35" t="s">
        <v>476</v>
      </c>
      <c r="D225" s="25" t="s">
        <v>263</v>
      </c>
      <c r="E225" s="16">
        <v>49.58</v>
      </c>
      <c r="F225" s="18">
        <v>74</v>
      </c>
      <c r="G225" s="36">
        <f t="shared" si="7"/>
        <v>61.79</v>
      </c>
    </row>
    <row r="226" spans="1:7" ht="13.5">
      <c r="A226" s="13">
        <v>224</v>
      </c>
      <c r="B226" s="22" t="s">
        <v>477</v>
      </c>
      <c r="C226" s="35" t="s">
        <v>478</v>
      </c>
      <c r="D226" s="25" t="s">
        <v>263</v>
      </c>
      <c r="E226" s="16">
        <v>48.54</v>
      </c>
      <c r="F226" s="18">
        <v>74.67</v>
      </c>
      <c r="G226" s="36">
        <f t="shared" si="7"/>
        <v>61.605000000000004</v>
      </c>
    </row>
    <row r="227" spans="1:7" ht="13.5">
      <c r="A227" s="13">
        <v>225</v>
      </c>
      <c r="B227" s="22" t="s">
        <v>479</v>
      </c>
      <c r="C227" s="35" t="s">
        <v>480</v>
      </c>
      <c r="D227" s="25" t="s">
        <v>263</v>
      </c>
      <c r="E227" s="16">
        <v>47.88</v>
      </c>
      <c r="F227" s="18">
        <v>75.33</v>
      </c>
      <c r="G227" s="36">
        <f t="shared" si="7"/>
        <v>61.605000000000004</v>
      </c>
    </row>
    <row r="228" spans="1:7" ht="13.5">
      <c r="A228" s="13">
        <v>226</v>
      </c>
      <c r="B228" s="22" t="s">
        <v>481</v>
      </c>
      <c r="C228" s="35" t="s">
        <v>482</v>
      </c>
      <c r="D228" s="25" t="s">
        <v>263</v>
      </c>
      <c r="E228" s="16">
        <v>52.47</v>
      </c>
      <c r="F228" s="18">
        <v>70.67</v>
      </c>
      <c r="G228" s="36">
        <f t="shared" si="7"/>
        <v>61.57</v>
      </c>
    </row>
    <row r="229" spans="1:7" ht="13.5">
      <c r="A229" s="13">
        <v>227</v>
      </c>
      <c r="B229" s="22" t="s">
        <v>483</v>
      </c>
      <c r="C229" s="35" t="s">
        <v>484</v>
      </c>
      <c r="D229" s="25" t="s">
        <v>263</v>
      </c>
      <c r="E229" s="16">
        <v>50.31</v>
      </c>
      <c r="F229" s="18">
        <v>72</v>
      </c>
      <c r="G229" s="36">
        <f t="shared" si="7"/>
        <v>61.155</v>
      </c>
    </row>
    <row r="230" spans="1:7" ht="13.5">
      <c r="A230" s="13">
        <v>228</v>
      </c>
      <c r="B230" s="22" t="s">
        <v>485</v>
      </c>
      <c r="C230" s="35" t="s">
        <v>486</v>
      </c>
      <c r="D230" s="25" t="s">
        <v>263</v>
      </c>
      <c r="E230" s="16">
        <v>50.5</v>
      </c>
      <c r="F230" s="18">
        <v>71.67</v>
      </c>
      <c r="G230" s="36">
        <f t="shared" si="7"/>
        <v>61.085</v>
      </c>
    </row>
    <row r="231" spans="1:7" ht="13.5">
      <c r="A231" s="13">
        <v>229</v>
      </c>
      <c r="B231" s="22" t="s">
        <v>487</v>
      </c>
      <c r="C231" s="37" t="s">
        <v>488</v>
      </c>
      <c r="D231" s="38" t="s">
        <v>263</v>
      </c>
      <c r="E231" s="16">
        <v>47.25</v>
      </c>
      <c r="F231" s="18">
        <v>74.67</v>
      </c>
      <c r="G231" s="36">
        <f t="shared" si="7"/>
        <v>60.96</v>
      </c>
    </row>
    <row r="232" spans="1:7" ht="13.5">
      <c r="A232" s="13">
        <v>230</v>
      </c>
      <c r="B232" s="22" t="s">
        <v>489</v>
      </c>
      <c r="C232" s="37" t="s">
        <v>490</v>
      </c>
      <c r="D232" s="38" t="s">
        <v>263</v>
      </c>
      <c r="E232" s="16">
        <v>50.91</v>
      </c>
      <c r="F232" s="18">
        <v>71</v>
      </c>
      <c r="G232" s="36">
        <f t="shared" si="7"/>
        <v>60.955</v>
      </c>
    </row>
    <row r="233" spans="1:7" ht="13.5">
      <c r="A233" s="13">
        <v>231</v>
      </c>
      <c r="B233" s="22" t="s">
        <v>491</v>
      </c>
      <c r="C233" s="35" t="s">
        <v>492</v>
      </c>
      <c r="D233" s="25" t="s">
        <v>263</v>
      </c>
      <c r="E233" s="16">
        <v>49.14</v>
      </c>
      <c r="F233" s="18">
        <v>72.67</v>
      </c>
      <c r="G233" s="36">
        <f t="shared" si="7"/>
        <v>60.905</v>
      </c>
    </row>
    <row r="234" spans="1:7" ht="13.5">
      <c r="A234" s="13">
        <v>232</v>
      </c>
      <c r="B234" s="22" t="s">
        <v>493</v>
      </c>
      <c r="C234" s="35" t="s">
        <v>494</v>
      </c>
      <c r="D234" s="25" t="s">
        <v>263</v>
      </c>
      <c r="E234" s="16">
        <v>48.53</v>
      </c>
      <c r="F234" s="18">
        <v>73</v>
      </c>
      <c r="G234" s="36">
        <f t="shared" si="7"/>
        <v>60.765</v>
      </c>
    </row>
    <row r="235" spans="1:7" ht="13.5">
      <c r="A235" s="13">
        <v>233</v>
      </c>
      <c r="B235" s="22" t="s">
        <v>495</v>
      </c>
      <c r="C235" s="35" t="s">
        <v>496</v>
      </c>
      <c r="D235" s="25" t="s">
        <v>263</v>
      </c>
      <c r="E235" s="16">
        <v>49.18</v>
      </c>
      <c r="F235" s="18">
        <v>72.33</v>
      </c>
      <c r="G235" s="36">
        <f t="shared" si="7"/>
        <v>60.754999999999995</v>
      </c>
    </row>
    <row r="236" spans="1:7" ht="13.5">
      <c r="A236" s="13">
        <v>234</v>
      </c>
      <c r="B236" s="22" t="s">
        <v>497</v>
      </c>
      <c r="C236" s="35" t="s">
        <v>498</v>
      </c>
      <c r="D236" s="25" t="s">
        <v>263</v>
      </c>
      <c r="E236" s="16">
        <v>48.99</v>
      </c>
      <c r="F236" s="18">
        <v>72</v>
      </c>
      <c r="G236" s="36">
        <f t="shared" si="7"/>
        <v>60.495000000000005</v>
      </c>
    </row>
    <row r="237" spans="1:7" ht="13.5">
      <c r="A237" s="13">
        <v>235</v>
      </c>
      <c r="B237" s="22" t="s">
        <v>499</v>
      </c>
      <c r="C237" s="35" t="s">
        <v>500</v>
      </c>
      <c r="D237" s="25" t="s">
        <v>263</v>
      </c>
      <c r="E237" s="16">
        <v>47.2</v>
      </c>
      <c r="F237" s="18">
        <v>73.67</v>
      </c>
      <c r="G237" s="36">
        <f t="shared" si="7"/>
        <v>60.435</v>
      </c>
    </row>
    <row r="238" spans="1:7" ht="13.5">
      <c r="A238" s="13">
        <v>236</v>
      </c>
      <c r="B238" s="22" t="s">
        <v>501</v>
      </c>
      <c r="C238" s="35" t="s">
        <v>502</v>
      </c>
      <c r="D238" s="25" t="s">
        <v>263</v>
      </c>
      <c r="E238" s="16">
        <v>51.43</v>
      </c>
      <c r="F238" s="18">
        <v>69.33</v>
      </c>
      <c r="G238" s="36">
        <f t="shared" si="7"/>
        <v>60.379999999999995</v>
      </c>
    </row>
    <row r="239" spans="1:7" ht="13.5">
      <c r="A239" s="13">
        <v>237</v>
      </c>
      <c r="B239" s="22" t="s">
        <v>503</v>
      </c>
      <c r="C239" s="35" t="s">
        <v>504</v>
      </c>
      <c r="D239" s="25" t="s">
        <v>263</v>
      </c>
      <c r="E239" s="16">
        <v>46.5</v>
      </c>
      <c r="F239" s="18">
        <v>74</v>
      </c>
      <c r="G239" s="36">
        <f t="shared" si="7"/>
        <v>60.25</v>
      </c>
    </row>
    <row r="240" spans="1:7" ht="13.5">
      <c r="A240" s="13">
        <v>238</v>
      </c>
      <c r="B240" s="22" t="s">
        <v>505</v>
      </c>
      <c r="C240" s="35" t="s">
        <v>506</v>
      </c>
      <c r="D240" s="25" t="s">
        <v>263</v>
      </c>
      <c r="E240" s="16">
        <v>49.52</v>
      </c>
      <c r="F240" s="18">
        <v>70.33</v>
      </c>
      <c r="G240" s="36">
        <f t="shared" si="7"/>
        <v>59.925</v>
      </c>
    </row>
    <row r="241" spans="1:7" ht="13.5">
      <c r="A241" s="13">
        <v>239</v>
      </c>
      <c r="B241" s="22" t="s">
        <v>507</v>
      </c>
      <c r="C241" s="35" t="s">
        <v>508</v>
      </c>
      <c r="D241" s="25" t="s">
        <v>263</v>
      </c>
      <c r="E241" s="16">
        <v>46.05</v>
      </c>
      <c r="F241" s="18">
        <v>73.67</v>
      </c>
      <c r="G241" s="36">
        <f aca="true" t="shared" si="8" ref="G241:G250">SUM((E241+F241)/2)</f>
        <v>59.86</v>
      </c>
    </row>
    <row r="242" spans="1:7" ht="13.5">
      <c r="A242" s="13">
        <v>240</v>
      </c>
      <c r="B242" s="22" t="s">
        <v>509</v>
      </c>
      <c r="C242" s="35" t="s">
        <v>510</v>
      </c>
      <c r="D242" s="25" t="s">
        <v>263</v>
      </c>
      <c r="E242" s="16">
        <v>46.5</v>
      </c>
      <c r="F242" s="18">
        <v>72.67</v>
      </c>
      <c r="G242" s="36">
        <f t="shared" si="8"/>
        <v>59.585</v>
      </c>
    </row>
    <row r="243" spans="1:7" ht="13.5">
      <c r="A243" s="13">
        <v>241</v>
      </c>
      <c r="B243" s="22" t="s">
        <v>511</v>
      </c>
      <c r="C243" s="35" t="s">
        <v>512</v>
      </c>
      <c r="D243" s="25" t="s">
        <v>263</v>
      </c>
      <c r="E243" s="16">
        <v>48.05</v>
      </c>
      <c r="F243" s="18">
        <v>70.67</v>
      </c>
      <c r="G243" s="36">
        <f t="shared" si="8"/>
        <v>59.36</v>
      </c>
    </row>
    <row r="244" spans="1:7" ht="13.5">
      <c r="A244" s="13">
        <v>242</v>
      </c>
      <c r="B244" s="22" t="s">
        <v>513</v>
      </c>
      <c r="C244" s="35" t="s">
        <v>514</v>
      </c>
      <c r="D244" s="25" t="s">
        <v>263</v>
      </c>
      <c r="E244" s="16">
        <v>47.86</v>
      </c>
      <c r="F244" s="18">
        <v>69.67</v>
      </c>
      <c r="G244" s="36">
        <f t="shared" si="8"/>
        <v>58.765</v>
      </c>
    </row>
    <row r="245" spans="1:7" ht="13.5">
      <c r="A245" s="13">
        <v>243</v>
      </c>
      <c r="B245" s="22" t="s">
        <v>515</v>
      </c>
      <c r="C245" s="35" t="s">
        <v>516</v>
      </c>
      <c r="D245" s="25" t="s">
        <v>263</v>
      </c>
      <c r="E245" s="16">
        <v>50.76</v>
      </c>
      <c r="F245" s="18">
        <v>61</v>
      </c>
      <c r="G245" s="36">
        <f t="shared" si="8"/>
        <v>55.879999999999995</v>
      </c>
    </row>
    <row r="246" spans="1:7" ht="13.5">
      <c r="A246" s="13">
        <v>244</v>
      </c>
      <c r="B246" s="22" t="s">
        <v>517</v>
      </c>
      <c r="C246" s="35" t="s">
        <v>518</v>
      </c>
      <c r="D246" s="25" t="s">
        <v>263</v>
      </c>
      <c r="E246" s="16">
        <v>50.51</v>
      </c>
      <c r="F246" s="18">
        <v>59.33</v>
      </c>
      <c r="G246" s="36">
        <f t="shared" si="8"/>
        <v>54.92</v>
      </c>
    </row>
    <row r="247" spans="1:7" ht="13.5">
      <c r="A247" s="13">
        <v>245</v>
      </c>
      <c r="B247" s="22" t="s">
        <v>519</v>
      </c>
      <c r="C247" s="35" t="s">
        <v>520</v>
      </c>
      <c r="D247" s="25" t="s">
        <v>263</v>
      </c>
      <c r="E247" s="16">
        <v>46.99</v>
      </c>
      <c r="F247" s="18">
        <v>60</v>
      </c>
      <c r="G247" s="36">
        <f t="shared" si="8"/>
        <v>53.495000000000005</v>
      </c>
    </row>
    <row r="248" spans="1:7" ht="13.5">
      <c r="A248" s="13">
        <v>246</v>
      </c>
      <c r="B248" s="22" t="s">
        <v>521</v>
      </c>
      <c r="C248" s="35" t="s">
        <v>522</v>
      </c>
      <c r="D248" s="25" t="s">
        <v>263</v>
      </c>
      <c r="E248" s="16">
        <v>46.95</v>
      </c>
      <c r="F248" s="18">
        <v>45.33</v>
      </c>
      <c r="G248" s="36">
        <f t="shared" si="8"/>
        <v>46.14</v>
      </c>
    </row>
    <row r="249" spans="1:7" ht="13.5">
      <c r="A249" s="13">
        <v>247</v>
      </c>
      <c r="B249" s="22" t="s">
        <v>523</v>
      </c>
      <c r="C249" s="35" t="s">
        <v>524</v>
      </c>
      <c r="D249" s="25" t="s">
        <v>263</v>
      </c>
      <c r="E249" s="16">
        <v>67.38</v>
      </c>
      <c r="F249" s="18">
        <v>0</v>
      </c>
      <c r="G249" s="36">
        <f t="shared" si="8"/>
        <v>33.69</v>
      </c>
    </row>
    <row r="250" spans="1:7" ht="13.5">
      <c r="A250" s="13">
        <v>248</v>
      </c>
      <c r="B250" s="22" t="s">
        <v>525</v>
      </c>
      <c r="C250" s="35" t="s">
        <v>526</v>
      </c>
      <c r="D250" s="25" t="s">
        <v>263</v>
      </c>
      <c r="E250" s="16">
        <v>46.7</v>
      </c>
      <c r="F250" s="18">
        <v>9.33</v>
      </c>
      <c r="G250" s="36">
        <f t="shared" si="8"/>
        <v>28.015</v>
      </c>
    </row>
    <row r="251" spans="1:7" ht="13.5">
      <c r="A251" s="13">
        <v>249</v>
      </c>
      <c r="B251" s="22" t="s">
        <v>527</v>
      </c>
      <c r="C251" s="35" t="s">
        <v>528</v>
      </c>
      <c r="D251" s="25" t="s">
        <v>263</v>
      </c>
      <c r="E251" s="16">
        <v>54.22</v>
      </c>
      <c r="F251" s="18" t="s">
        <v>22</v>
      </c>
      <c r="G251" s="36">
        <f aca="true" t="shared" si="9" ref="G251:G257">SUM(E251/2)</f>
        <v>27.11</v>
      </c>
    </row>
    <row r="252" spans="1:7" ht="13.5">
      <c r="A252" s="13">
        <v>250</v>
      </c>
      <c r="B252" s="22" t="s">
        <v>529</v>
      </c>
      <c r="C252" s="35" t="s">
        <v>530</v>
      </c>
      <c r="D252" s="25" t="s">
        <v>263</v>
      </c>
      <c r="E252" s="16">
        <v>51.64</v>
      </c>
      <c r="F252" s="18" t="s">
        <v>22</v>
      </c>
      <c r="G252" s="36">
        <f t="shared" si="9"/>
        <v>25.82</v>
      </c>
    </row>
    <row r="253" spans="1:7" ht="13.5">
      <c r="A253" s="13">
        <v>251</v>
      </c>
      <c r="B253" s="22" t="s">
        <v>531</v>
      </c>
      <c r="C253" s="35" t="s">
        <v>532</v>
      </c>
      <c r="D253" s="25" t="s">
        <v>263</v>
      </c>
      <c r="E253" s="16">
        <v>50.02</v>
      </c>
      <c r="F253" s="18" t="s">
        <v>22</v>
      </c>
      <c r="G253" s="36">
        <f t="shared" si="9"/>
        <v>25.01</v>
      </c>
    </row>
    <row r="254" spans="1:7" ht="13.5">
      <c r="A254" s="13">
        <v>252</v>
      </c>
      <c r="B254" s="22" t="s">
        <v>533</v>
      </c>
      <c r="C254" s="35" t="s">
        <v>534</v>
      </c>
      <c r="D254" s="25" t="s">
        <v>263</v>
      </c>
      <c r="E254" s="16">
        <v>48.19</v>
      </c>
      <c r="F254" s="18" t="s">
        <v>22</v>
      </c>
      <c r="G254" s="36">
        <f t="shared" si="9"/>
        <v>24.095</v>
      </c>
    </row>
    <row r="255" spans="1:7" ht="13.5">
      <c r="A255" s="13">
        <v>253</v>
      </c>
      <c r="B255" s="22" t="s">
        <v>535</v>
      </c>
      <c r="C255" s="35" t="s">
        <v>536</v>
      </c>
      <c r="D255" s="25" t="s">
        <v>263</v>
      </c>
      <c r="E255" s="16">
        <v>47.64</v>
      </c>
      <c r="F255" s="18" t="s">
        <v>22</v>
      </c>
      <c r="G255" s="36">
        <f t="shared" si="9"/>
        <v>23.82</v>
      </c>
    </row>
    <row r="256" spans="1:7" ht="13.5">
      <c r="A256" s="13">
        <v>254</v>
      </c>
      <c r="B256" s="22" t="s">
        <v>537</v>
      </c>
      <c r="C256" s="35" t="s">
        <v>538</v>
      </c>
      <c r="D256" s="25" t="s">
        <v>263</v>
      </c>
      <c r="E256" s="16">
        <v>46.88</v>
      </c>
      <c r="F256" s="18" t="s">
        <v>22</v>
      </c>
      <c r="G256" s="36">
        <f t="shared" si="9"/>
        <v>23.44</v>
      </c>
    </row>
    <row r="257" spans="1:7" ht="13.5">
      <c r="A257" s="13">
        <v>255</v>
      </c>
      <c r="B257" s="22" t="s">
        <v>539</v>
      </c>
      <c r="C257" s="35" t="s">
        <v>540</v>
      </c>
      <c r="D257" s="25" t="s">
        <v>263</v>
      </c>
      <c r="E257" s="16">
        <v>46.32</v>
      </c>
      <c r="F257" s="18" t="s">
        <v>22</v>
      </c>
      <c r="G257" s="36">
        <f t="shared" si="9"/>
        <v>23.16</v>
      </c>
    </row>
    <row r="258" spans="1:7" ht="13.5">
      <c r="A258" s="13">
        <v>256</v>
      </c>
      <c r="B258" s="22" t="s">
        <v>541</v>
      </c>
      <c r="C258" s="15" t="s">
        <v>542</v>
      </c>
      <c r="D258" s="15" t="s">
        <v>543</v>
      </c>
      <c r="E258" s="23">
        <v>81.18</v>
      </c>
      <c r="F258" s="18">
        <v>73.33</v>
      </c>
      <c r="G258" s="18">
        <f aca="true" t="shared" si="10" ref="G258:G290">SUM((E258+F258)/2)</f>
        <v>77.255</v>
      </c>
    </row>
    <row r="259" spans="1:7" ht="13.5">
      <c r="A259" s="13">
        <v>257</v>
      </c>
      <c r="B259" s="22" t="s">
        <v>544</v>
      </c>
      <c r="C259" s="15" t="s">
        <v>545</v>
      </c>
      <c r="D259" s="15" t="s">
        <v>543</v>
      </c>
      <c r="E259" s="23">
        <v>78.5</v>
      </c>
      <c r="F259" s="18">
        <v>74.67</v>
      </c>
      <c r="G259" s="18">
        <f t="shared" si="10"/>
        <v>76.58500000000001</v>
      </c>
    </row>
    <row r="260" spans="1:7" ht="13.5">
      <c r="A260" s="13">
        <v>258</v>
      </c>
      <c r="B260" s="22" t="s">
        <v>546</v>
      </c>
      <c r="C260" s="15" t="s">
        <v>547</v>
      </c>
      <c r="D260" s="15" t="s">
        <v>543</v>
      </c>
      <c r="E260" s="39">
        <v>75.84</v>
      </c>
      <c r="F260" s="18">
        <v>76.33</v>
      </c>
      <c r="G260" s="18">
        <f t="shared" si="10"/>
        <v>76.08500000000001</v>
      </c>
    </row>
    <row r="261" spans="1:7" ht="13.5">
      <c r="A261" s="13">
        <v>259</v>
      </c>
      <c r="B261" s="22" t="s">
        <v>548</v>
      </c>
      <c r="C261" s="15" t="s">
        <v>549</v>
      </c>
      <c r="D261" s="15" t="s">
        <v>543</v>
      </c>
      <c r="E261" s="39">
        <v>78.03</v>
      </c>
      <c r="F261" s="18">
        <v>73.67</v>
      </c>
      <c r="G261" s="18">
        <f t="shared" si="10"/>
        <v>75.85</v>
      </c>
    </row>
    <row r="262" spans="1:7" ht="13.5">
      <c r="A262" s="13">
        <v>260</v>
      </c>
      <c r="B262" s="22" t="s">
        <v>550</v>
      </c>
      <c r="C262" s="15" t="s">
        <v>551</v>
      </c>
      <c r="D262" s="15" t="s">
        <v>543</v>
      </c>
      <c r="E262" s="39">
        <v>76.73</v>
      </c>
      <c r="F262" s="18">
        <v>74.33</v>
      </c>
      <c r="G262" s="18">
        <f t="shared" si="10"/>
        <v>75.53</v>
      </c>
    </row>
    <row r="263" spans="1:7" ht="13.5">
      <c r="A263" s="13">
        <v>261</v>
      </c>
      <c r="B263" s="22" t="s">
        <v>552</v>
      </c>
      <c r="C263" s="15" t="s">
        <v>553</v>
      </c>
      <c r="D263" s="15" t="s">
        <v>543</v>
      </c>
      <c r="E263" s="39">
        <v>77.12</v>
      </c>
      <c r="F263" s="18">
        <v>73.33</v>
      </c>
      <c r="G263" s="18">
        <f t="shared" si="10"/>
        <v>75.225</v>
      </c>
    </row>
    <row r="264" spans="1:7" ht="13.5">
      <c r="A264" s="13">
        <v>262</v>
      </c>
      <c r="B264" s="22" t="s">
        <v>554</v>
      </c>
      <c r="C264" s="15" t="s">
        <v>555</v>
      </c>
      <c r="D264" s="15" t="s">
        <v>543</v>
      </c>
      <c r="E264" s="39">
        <v>75.79</v>
      </c>
      <c r="F264" s="18">
        <v>74</v>
      </c>
      <c r="G264" s="18">
        <f t="shared" si="10"/>
        <v>74.89500000000001</v>
      </c>
    </row>
    <row r="265" spans="1:7" ht="13.5">
      <c r="A265" s="13">
        <v>263</v>
      </c>
      <c r="B265" s="22" t="s">
        <v>556</v>
      </c>
      <c r="C265" s="15" t="s">
        <v>557</v>
      </c>
      <c r="D265" s="15" t="s">
        <v>543</v>
      </c>
      <c r="E265" s="39">
        <v>72.47</v>
      </c>
      <c r="F265" s="18">
        <v>77</v>
      </c>
      <c r="G265" s="18">
        <f t="shared" si="10"/>
        <v>74.735</v>
      </c>
    </row>
    <row r="266" spans="1:7" ht="13.5">
      <c r="A266" s="13">
        <v>264</v>
      </c>
      <c r="B266" s="22" t="s">
        <v>558</v>
      </c>
      <c r="C266" s="15" t="s">
        <v>559</v>
      </c>
      <c r="D266" s="15" t="s">
        <v>543</v>
      </c>
      <c r="E266" s="39">
        <v>73.17</v>
      </c>
      <c r="F266" s="18">
        <v>75.67</v>
      </c>
      <c r="G266" s="18">
        <f t="shared" si="10"/>
        <v>74.42</v>
      </c>
    </row>
    <row r="267" spans="1:7" ht="13.5">
      <c r="A267" s="13">
        <v>265</v>
      </c>
      <c r="B267" s="22" t="s">
        <v>560</v>
      </c>
      <c r="C267" s="15" t="s">
        <v>561</v>
      </c>
      <c r="D267" s="15" t="s">
        <v>543</v>
      </c>
      <c r="E267" s="39">
        <v>76.77</v>
      </c>
      <c r="F267" s="18">
        <v>71.33</v>
      </c>
      <c r="G267" s="18">
        <f t="shared" si="10"/>
        <v>74.05</v>
      </c>
    </row>
    <row r="268" spans="1:7" ht="13.5">
      <c r="A268" s="13">
        <v>266</v>
      </c>
      <c r="B268" s="22" t="s">
        <v>562</v>
      </c>
      <c r="C268" s="15" t="s">
        <v>563</v>
      </c>
      <c r="D268" s="15" t="s">
        <v>543</v>
      </c>
      <c r="E268" s="39">
        <v>68.96</v>
      </c>
      <c r="F268" s="18">
        <v>78.33</v>
      </c>
      <c r="G268" s="18">
        <f t="shared" si="10"/>
        <v>73.645</v>
      </c>
    </row>
    <row r="269" spans="1:7" ht="13.5">
      <c r="A269" s="13">
        <v>267</v>
      </c>
      <c r="B269" s="22" t="s">
        <v>564</v>
      </c>
      <c r="C269" s="15" t="s">
        <v>565</v>
      </c>
      <c r="D269" s="15" t="s">
        <v>543</v>
      </c>
      <c r="E269" s="39">
        <v>75.15</v>
      </c>
      <c r="F269" s="18">
        <v>72</v>
      </c>
      <c r="G269" s="18">
        <f t="shared" si="10"/>
        <v>73.575</v>
      </c>
    </row>
    <row r="270" spans="1:7" ht="13.5">
      <c r="A270" s="13">
        <v>268</v>
      </c>
      <c r="B270" s="22" t="s">
        <v>566</v>
      </c>
      <c r="C270" s="15" t="s">
        <v>567</v>
      </c>
      <c r="D270" s="15" t="s">
        <v>543</v>
      </c>
      <c r="E270" s="39">
        <v>70.1</v>
      </c>
      <c r="F270" s="18">
        <v>75.67</v>
      </c>
      <c r="G270" s="18">
        <f t="shared" si="10"/>
        <v>72.88499999999999</v>
      </c>
    </row>
    <row r="271" spans="1:7" ht="13.5">
      <c r="A271" s="13">
        <v>269</v>
      </c>
      <c r="B271" s="22" t="s">
        <v>568</v>
      </c>
      <c r="C271" s="15" t="s">
        <v>569</v>
      </c>
      <c r="D271" s="15" t="s">
        <v>543</v>
      </c>
      <c r="E271" s="39">
        <v>70.28</v>
      </c>
      <c r="F271" s="18">
        <v>75.33</v>
      </c>
      <c r="G271" s="18">
        <f t="shared" si="10"/>
        <v>72.805</v>
      </c>
    </row>
    <row r="272" spans="1:7" ht="13.5">
      <c r="A272" s="13">
        <v>270</v>
      </c>
      <c r="B272" s="22" t="s">
        <v>570</v>
      </c>
      <c r="C272" s="15" t="s">
        <v>571</v>
      </c>
      <c r="D272" s="15" t="s">
        <v>543</v>
      </c>
      <c r="E272" s="39">
        <v>72.51</v>
      </c>
      <c r="F272" s="18">
        <v>73</v>
      </c>
      <c r="G272" s="18">
        <f t="shared" si="10"/>
        <v>72.755</v>
      </c>
    </row>
    <row r="273" spans="1:7" ht="13.5">
      <c r="A273" s="13">
        <v>271</v>
      </c>
      <c r="B273" s="22" t="s">
        <v>572</v>
      </c>
      <c r="C273" s="15" t="s">
        <v>573</v>
      </c>
      <c r="D273" s="15" t="s">
        <v>543</v>
      </c>
      <c r="E273" s="39">
        <v>69.81</v>
      </c>
      <c r="F273" s="18">
        <v>75.67</v>
      </c>
      <c r="G273" s="18">
        <f t="shared" si="10"/>
        <v>72.74000000000001</v>
      </c>
    </row>
    <row r="274" spans="1:7" ht="13.5">
      <c r="A274" s="13">
        <v>272</v>
      </c>
      <c r="B274" s="22" t="s">
        <v>574</v>
      </c>
      <c r="C274" s="15" t="s">
        <v>575</v>
      </c>
      <c r="D274" s="15" t="s">
        <v>543</v>
      </c>
      <c r="E274" s="39">
        <v>74.01</v>
      </c>
      <c r="F274" s="18">
        <v>71.33</v>
      </c>
      <c r="G274" s="18">
        <f t="shared" si="10"/>
        <v>72.67</v>
      </c>
    </row>
    <row r="275" spans="1:7" ht="13.5">
      <c r="A275" s="13">
        <v>273</v>
      </c>
      <c r="B275" s="22" t="s">
        <v>576</v>
      </c>
      <c r="C275" s="15" t="s">
        <v>577</v>
      </c>
      <c r="D275" s="15" t="s">
        <v>543</v>
      </c>
      <c r="E275" s="39">
        <v>70.1</v>
      </c>
      <c r="F275" s="18">
        <v>75</v>
      </c>
      <c r="G275" s="18">
        <f t="shared" si="10"/>
        <v>72.55</v>
      </c>
    </row>
    <row r="276" spans="1:7" ht="13.5">
      <c r="A276" s="13">
        <v>274</v>
      </c>
      <c r="B276" s="22" t="s">
        <v>578</v>
      </c>
      <c r="C276" s="15" t="s">
        <v>579</v>
      </c>
      <c r="D276" s="15" t="s">
        <v>543</v>
      </c>
      <c r="E276" s="39">
        <v>69</v>
      </c>
      <c r="F276" s="18">
        <v>76</v>
      </c>
      <c r="G276" s="18">
        <f t="shared" si="10"/>
        <v>72.5</v>
      </c>
    </row>
    <row r="277" spans="1:7" ht="13.5">
      <c r="A277" s="13">
        <v>275</v>
      </c>
      <c r="B277" s="22" t="s">
        <v>580</v>
      </c>
      <c r="C277" s="15" t="s">
        <v>581</v>
      </c>
      <c r="D277" s="15" t="s">
        <v>543</v>
      </c>
      <c r="E277" s="39">
        <v>72.52</v>
      </c>
      <c r="F277" s="18">
        <v>72.33</v>
      </c>
      <c r="G277" s="18">
        <f t="shared" si="10"/>
        <v>72.425</v>
      </c>
    </row>
    <row r="278" spans="1:7" ht="13.5">
      <c r="A278" s="13">
        <v>276</v>
      </c>
      <c r="B278" s="22" t="s">
        <v>582</v>
      </c>
      <c r="C278" s="15" t="s">
        <v>583</v>
      </c>
      <c r="D278" s="15" t="s">
        <v>543</v>
      </c>
      <c r="E278" s="39">
        <v>70.5</v>
      </c>
      <c r="F278" s="18">
        <v>74</v>
      </c>
      <c r="G278" s="18">
        <f t="shared" si="10"/>
        <v>72.25</v>
      </c>
    </row>
    <row r="279" spans="1:7" ht="13.5">
      <c r="A279" s="13">
        <v>277</v>
      </c>
      <c r="B279" s="22" t="s">
        <v>584</v>
      </c>
      <c r="C279" s="15" t="s">
        <v>585</v>
      </c>
      <c r="D279" s="15" t="s">
        <v>543</v>
      </c>
      <c r="E279" s="39">
        <v>66.09</v>
      </c>
      <c r="F279" s="18">
        <v>78.33</v>
      </c>
      <c r="G279" s="18">
        <f t="shared" si="10"/>
        <v>72.21000000000001</v>
      </c>
    </row>
    <row r="280" spans="1:7" ht="13.5">
      <c r="A280" s="13">
        <v>278</v>
      </c>
      <c r="B280" s="22" t="s">
        <v>586</v>
      </c>
      <c r="C280" s="15" t="s">
        <v>587</v>
      </c>
      <c r="D280" s="15" t="s">
        <v>543</v>
      </c>
      <c r="E280" s="23">
        <v>69.16</v>
      </c>
      <c r="F280" s="18">
        <v>75</v>
      </c>
      <c r="G280" s="18">
        <f t="shared" si="10"/>
        <v>72.08</v>
      </c>
    </row>
    <row r="281" spans="1:7" ht="13.5">
      <c r="A281" s="13">
        <v>279</v>
      </c>
      <c r="B281" s="22" t="s">
        <v>588</v>
      </c>
      <c r="C281" s="15" t="s">
        <v>589</v>
      </c>
      <c r="D281" s="15" t="s">
        <v>543</v>
      </c>
      <c r="E281" s="39">
        <v>70.3</v>
      </c>
      <c r="F281" s="18">
        <v>73.33</v>
      </c>
      <c r="G281" s="18">
        <f t="shared" si="10"/>
        <v>71.815</v>
      </c>
    </row>
    <row r="282" spans="1:7" ht="13.5">
      <c r="A282" s="13">
        <v>280</v>
      </c>
      <c r="B282" s="22" t="s">
        <v>590</v>
      </c>
      <c r="C282" s="15" t="s">
        <v>591</v>
      </c>
      <c r="D282" s="15" t="s">
        <v>543</v>
      </c>
      <c r="E282" s="39">
        <v>72.29</v>
      </c>
      <c r="F282" s="18">
        <v>71</v>
      </c>
      <c r="G282" s="18">
        <f t="shared" si="10"/>
        <v>71.64500000000001</v>
      </c>
    </row>
    <row r="283" spans="1:7" ht="13.5">
      <c r="A283" s="13">
        <v>281</v>
      </c>
      <c r="B283" s="22" t="s">
        <v>592</v>
      </c>
      <c r="C283" s="15" t="s">
        <v>593</v>
      </c>
      <c r="D283" s="15" t="s">
        <v>543</v>
      </c>
      <c r="E283" s="23">
        <v>67.98</v>
      </c>
      <c r="F283" s="18">
        <v>75</v>
      </c>
      <c r="G283" s="18">
        <f t="shared" si="10"/>
        <v>71.49000000000001</v>
      </c>
    </row>
    <row r="284" spans="1:7" ht="13.5">
      <c r="A284" s="13">
        <v>282</v>
      </c>
      <c r="B284" s="22" t="s">
        <v>594</v>
      </c>
      <c r="C284" s="15" t="s">
        <v>595</v>
      </c>
      <c r="D284" s="15" t="s">
        <v>543</v>
      </c>
      <c r="E284" s="39">
        <v>66.23</v>
      </c>
      <c r="F284" s="18">
        <v>75.33</v>
      </c>
      <c r="G284" s="18">
        <f t="shared" si="10"/>
        <v>70.78</v>
      </c>
    </row>
    <row r="285" spans="1:7" ht="13.5">
      <c r="A285" s="13">
        <v>283</v>
      </c>
      <c r="B285" s="22" t="s">
        <v>596</v>
      </c>
      <c r="C285" s="15" t="s">
        <v>597</v>
      </c>
      <c r="D285" s="15" t="s">
        <v>543</v>
      </c>
      <c r="E285" s="39">
        <v>67.61</v>
      </c>
      <c r="F285" s="18">
        <v>72.33</v>
      </c>
      <c r="G285" s="18">
        <f t="shared" si="10"/>
        <v>69.97</v>
      </c>
    </row>
    <row r="286" spans="1:7" ht="13.5">
      <c r="A286" s="13">
        <v>284</v>
      </c>
      <c r="B286" s="22" t="s">
        <v>598</v>
      </c>
      <c r="C286" s="15" t="s">
        <v>599</v>
      </c>
      <c r="D286" s="15" t="s">
        <v>543</v>
      </c>
      <c r="E286" s="23">
        <v>67.09</v>
      </c>
      <c r="F286" s="18">
        <v>72</v>
      </c>
      <c r="G286" s="18">
        <f t="shared" si="10"/>
        <v>69.545</v>
      </c>
    </row>
    <row r="287" spans="1:7" ht="13.5">
      <c r="A287" s="13">
        <v>285</v>
      </c>
      <c r="B287" s="22" t="s">
        <v>600</v>
      </c>
      <c r="C287" s="15" t="s">
        <v>601</v>
      </c>
      <c r="D287" s="15" t="s">
        <v>543</v>
      </c>
      <c r="E287" s="23">
        <v>66.73</v>
      </c>
      <c r="F287" s="18">
        <v>72</v>
      </c>
      <c r="G287" s="18">
        <f t="shared" si="10"/>
        <v>69.36500000000001</v>
      </c>
    </row>
    <row r="288" spans="1:7" ht="13.5">
      <c r="A288" s="13">
        <v>286</v>
      </c>
      <c r="B288" s="22" t="s">
        <v>602</v>
      </c>
      <c r="C288" s="15" t="s">
        <v>603</v>
      </c>
      <c r="D288" s="15" t="s">
        <v>543</v>
      </c>
      <c r="E288" s="39">
        <v>66.01</v>
      </c>
      <c r="F288" s="18">
        <v>71.67</v>
      </c>
      <c r="G288" s="18">
        <f t="shared" si="10"/>
        <v>68.84</v>
      </c>
    </row>
    <row r="289" spans="1:7" ht="13.5">
      <c r="A289" s="13">
        <v>287</v>
      </c>
      <c r="B289" s="22" t="s">
        <v>604</v>
      </c>
      <c r="C289" s="15" t="s">
        <v>605</v>
      </c>
      <c r="D289" s="15" t="s">
        <v>543</v>
      </c>
      <c r="E289" s="39">
        <v>67.31</v>
      </c>
      <c r="F289" s="18">
        <v>70.33</v>
      </c>
      <c r="G289" s="18">
        <f t="shared" si="10"/>
        <v>68.82</v>
      </c>
    </row>
    <row r="290" spans="1:7" ht="13.5">
      <c r="A290" s="13">
        <v>288</v>
      </c>
      <c r="B290" s="22" t="s">
        <v>606</v>
      </c>
      <c r="C290" s="15" t="s">
        <v>607</v>
      </c>
      <c r="D290" s="15" t="s">
        <v>543</v>
      </c>
      <c r="E290" s="39">
        <v>65.62</v>
      </c>
      <c r="F290" s="18">
        <v>72</v>
      </c>
      <c r="G290" s="18">
        <f t="shared" si="10"/>
        <v>68.81</v>
      </c>
    </row>
    <row r="291" spans="1:7" ht="13.5">
      <c r="A291" s="13">
        <v>289</v>
      </c>
      <c r="B291" s="22" t="s">
        <v>608</v>
      </c>
      <c r="C291" s="15" t="s">
        <v>609</v>
      </c>
      <c r="D291" s="15" t="s">
        <v>543</v>
      </c>
      <c r="E291" s="39">
        <v>75.39</v>
      </c>
      <c r="F291" s="18" t="s">
        <v>22</v>
      </c>
      <c r="G291" s="18">
        <f>SUM(E291/2)</f>
        <v>37.695</v>
      </c>
    </row>
    <row r="292" spans="1:7" ht="13.5">
      <c r="A292" s="13">
        <v>290</v>
      </c>
      <c r="B292" s="32" t="s">
        <v>610</v>
      </c>
      <c r="C292" s="15" t="s">
        <v>611</v>
      </c>
      <c r="D292" s="40" t="s">
        <v>612</v>
      </c>
      <c r="E292" s="16">
        <v>80.25</v>
      </c>
      <c r="F292" s="18">
        <v>77.33</v>
      </c>
      <c r="G292" s="18">
        <f>SUM((E292+F292)/2)</f>
        <v>78.78999999999999</v>
      </c>
    </row>
    <row r="293" spans="1:7" ht="13.5">
      <c r="A293" s="13">
        <v>291</v>
      </c>
      <c r="B293" s="32" t="s">
        <v>613</v>
      </c>
      <c r="C293" s="15" t="s">
        <v>614</v>
      </c>
      <c r="D293" s="40" t="s">
        <v>612</v>
      </c>
      <c r="E293" s="16">
        <v>76.08</v>
      </c>
      <c r="F293" s="18">
        <v>77</v>
      </c>
      <c r="G293" s="18">
        <f>SUM((E293+F293)/2)</f>
        <v>76.53999999999999</v>
      </c>
    </row>
    <row r="294" spans="1:7" ht="13.5">
      <c r="A294" s="13">
        <v>292</v>
      </c>
      <c r="B294" s="32" t="s">
        <v>615</v>
      </c>
      <c r="C294" s="15" t="s">
        <v>616</v>
      </c>
      <c r="D294" s="40" t="s">
        <v>612</v>
      </c>
      <c r="E294" s="16">
        <v>76.03</v>
      </c>
      <c r="F294" s="18">
        <v>76</v>
      </c>
      <c r="G294" s="18">
        <f>SUM((E294+F294)/2)</f>
        <v>76.015</v>
      </c>
    </row>
    <row r="295" spans="1:7" ht="13.5">
      <c r="A295" s="13">
        <v>293</v>
      </c>
      <c r="B295" s="32" t="s">
        <v>617</v>
      </c>
      <c r="C295" s="15" t="s">
        <v>618</v>
      </c>
      <c r="D295" s="40" t="s">
        <v>612</v>
      </c>
      <c r="E295" s="16">
        <v>74.04</v>
      </c>
      <c r="F295" s="18">
        <v>76.67</v>
      </c>
      <c r="G295" s="18">
        <f>SUM((E295+F295)/2)</f>
        <v>75.355</v>
      </c>
    </row>
    <row r="296" spans="1:7" ht="13.5">
      <c r="A296" s="13">
        <v>294</v>
      </c>
      <c r="B296" s="14" t="s">
        <v>619</v>
      </c>
      <c r="C296" s="15" t="s">
        <v>620</v>
      </c>
      <c r="D296" s="15" t="s">
        <v>621</v>
      </c>
      <c r="E296" s="16">
        <v>65.4</v>
      </c>
      <c r="F296" s="18">
        <v>79.33</v>
      </c>
      <c r="G296" s="18">
        <f>SUM((E296+F296)/2)</f>
        <v>72.36500000000001</v>
      </c>
    </row>
    <row r="297" spans="1:7" ht="13.5">
      <c r="A297" s="13">
        <v>295</v>
      </c>
      <c r="B297" s="14" t="s">
        <v>622</v>
      </c>
      <c r="C297" s="15" t="s">
        <v>623</v>
      </c>
      <c r="D297" s="15" t="s">
        <v>621</v>
      </c>
      <c r="E297" s="16">
        <v>67.83</v>
      </c>
      <c r="F297" s="18">
        <v>75.67</v>
      </c>
      <c r="G297" s="18">
        <f aca="true" t="shared" si="11" ref="G297:G355">SUM((E297+F297)/2)</f>
        <v>71.75</v>
      </c>
    </row>
    <row r="298" spans="1:7" ht="13.5">
      <c r="A298" s="13">
        <v>296</v>
      </c>
      <c r="B298" s="14" t="s">
        <v>624</v>
      </c>
      <c r="C298" s="15" t="s">
        <v>625</v>
      </c>
      <c r="D298" s="15" t="s">
        <v>621</v>
      </c>
      <c r="E298" s="16">
        <v>69.85</v>
      </c>
      <c r="F298" s="18">
        <v>71.67</v>
      </c>
      <c r="G298" s="18">
        <f>SUM((E298+F298)/2)</f>
        <v>70.75999999999999</v>
      </c>
    </row>
    <row r="299" spans="1:7" ht="13.5">
      <c r="A299" s="13">
        <v>297</v>
      </c>
      <c r="B299" s="14" t="s">
        <v>626</v>
      </c>
      <c r="C299" s="15" t="s">
        <v>627</v>
      </c>
      <c r="D299" s="15" t="s">
        <v>621</v>
      </c>
      <c r="E299" s="16">
        <v>58.77</v>
      </c>
      <c r="F299" s="18">
        <v>74</v>
      </c>
      <c r="G299" s="18">
        <f t="shared" si="11"/>
        <v>66.385</v>
      </c>
    </row>
    <row r="300" spans="1:7" ht="13.5">
      <c r="A300" s="13">
        <v>298</v>
      </c>
      <c r="B300" s="14" t="s">
        <v>628</v>
      </c>
      <c r="C300" s="15" t="s">
        <v>629</v>
      </c>
      <c r="D300" s="15" t="s">
        <v>630</v>
      </c>
      <c r="E300" s="21">
        <v>59.83</v>
      </c>
      <c r="F300" s="18">
        <v>74.33</v>
      </c>
      <c r="G300" s="18">
        <f t="shared" si="11"/>
        <v>67.08</v>
      </c>
    </row>
    <row r="301" spans="1:7" ht="13.5">
      <c r="A301" s="13">
        <v>299</v>
      </c>
      <c r="B301" s="14" t="s">
        <v>631</v>
      </c>
      <c r="C301" s="15" t="s">
        <v>632</v>
      </c>
      <c r="D301" s="15" t="s">
        <v>630</v>
      </c>
      <c r="E301" s="21">
        <v>56.96</v>
      </c>
      <c r="F301" s="18">
        <v>75.33</v>
      </c>
      <c r="G301" s="18">
        <f t="shared" si="11"/>
        <v>66.145</v>
      </c>
    </row>
    <row r="302" spans="1:7" ht="13.5">
      <c r="A302" s="13">
        <v>300</v>
      </c>
      <c r="B302" s="14" t="s">
        <v>633</v>
      </c>
      <c r="C302" s="15" t="s">
        <v>634</v>
      </c>
      <c r="D302" s="15" t="s">
        <v>630</v>
      </c>
      <c r="E302" s="21">
        <v>55.41</v>
      </c>
      <c r="F302" s="18">
        <v>72.67</v>
      </c>
      <c r="G302" s="18">
        <f t="shared" si="11"/>
        <v>64.03999999999999</v>
      </c>
    </row>
    <row r="303" spans="1:7" ht="13.5">
      <c r="A303" s="13">
        <v>301</v>
      </c>
      <c r="B303" s="14" t="s">
        <v>635</v>
      </c>
      <c r="C303" s="15" t="s">
        <v>636</v>
      </c>
      <c r="D303" s="15" t="s">
        <v>630</v>
      </c>
      <c r="E303" s="21">
        <v>51.34</v>
      </c>
      <c r="F303" s="18">
        <v>75.67</v>
      </c>
      <c r="G303" s="18">
        <f t="shared" si="11"/>
        <v>63.505</v>
      </c>
    </row>
    <row r="304" spans="1:7" ht="13.5">
      <c r="A304" s="13">
        <v>302</v>
      </c>
      <c r="B304" s="14" t="s">
        <v>637</v>
      </c>
      <c r="C304" s="15" t="s">
        <v>638</v>
      </c>
      <c r="D304" s="15" t="s">
        <v>639</v>
      </c>
      <c r="E304" s="21">
        <v>77.57</v>
      </c>
      <c r="F304" s="18">
        <v>79.33</v>
      </c>
      <c r="G304" s="28">
        <f t="shared" si="11"/>
        <v>78.44999999999999</v>
      </c>
    </row>
    <row r="305" spans="1:7" ht="13.5">
      <c r="A305" s="13">
        <v>303</v>
      </c>
      <c r="B305" s="14" t="s">
        <v>640</v>
      </c>
      <c r="C305" s="15" t="s">
        <v>641</v>
      </c>
      <c r="D305" s="15" t="s">
        <v>639</v>
      </c>
      <c r="E305" s="21">
        <v>75.84</v>
      </c>
      <c r="F305" s="18">
        <v>76.67</v>
      </c>
      <c r="G305" s="28">
        <f t="shared" si="11"/>
        <v>76.255</v>
      </c>
    </row>
    <row r="306" spans="1:7" ht="13.5">
      <c r="A306" s="13">
        <v>304</v>
      </c>
      <c r="B306" s="14" t="s">
        <v>642</v>
      </c>
      <c r="C306" s="15" t="s">
        <v>643</v>
      </c>
      <c r="D306" s="15" t="s">
        <v>639</v>
      </c>
      <c r="E306" s="21">
        <v>73.41</v>
      </c>
      <c r="F306" s="18">
        <v>78.67</v>
      </c>
      <c r="G306" s="28">
        <f t="shared" si="11"/>
        <v>76.03999999999999</v>
      </c>
    </row>
    <row r="307" spans="1:7" ht="13.5">
      <c r="A307" s="13">
        <v>305</v>
      </c>
      <c r="B307" s="14" t="s">
        <v>644</v>
      </c>
      <c r="C307" s="15" t="s">
        <v>645</v>
      </c>
      <c r="D307" s="15" t="s">
        <v>639</v>
      </c>
      <c r="E307" s="21">
        <v>72.72</v>
      </c>
      <c r="F307" s="18">
        <v>77.67</v>
      </c>
      <c r="G307" s="28">
        <f t="shared" si="11"/>
        <v>75.195</v>
      </c>
    </row>
    <row r="308" spans="1:7" ht="13.5">
      <c r="A308" s="13">
        <v>306</v>
      </c>
      <c r="B308" s="14" t="s">
        <v>646</v>
      </c>
      <c r="C308" s="15" t="s">
        <v>647</v>
      </c>
      <c r="D308" s="15" t="s">
        <v>648</v>
      </c>
      <c r="E308" s="16">
        <v>77.83</v>
      </c>
      <c r="F308" s="18">
        <v>78</v>
      </c>
      <c r="G308" s="18">
        <f t="shared" si="11"/>
        <v>77.91499999999999</v>
      </c>
    </row>
    <row r="309" spans="1:7" ht="13.5">
      <c r="A309" s="13">
        <v>307</v>
      </c>
      <c r="B309" s="14" t="s">
        <v>649</v>
      </c>
      <c r="C309" s="15" t="s">
        <v>650</v>
      </c>
      <c r="D309" s="15" t="s">
        <v>648</v>
      </c>
      <c r="E309" s="16">
        <v>72.92</v>
      </c>
      <c r="F309" s="18">
        <v>77.67</v>
      </c>
      <c r="G309" s="18">
        <f t="shared" si="11"/>
        <v>75.295</v>
      </c>
    </row>
    <row r="310" spans="1:7" ht="13.5">
      <c r="A310" s="13">
        <v>308</v>
      </c>
      <c r="B310" s="14" t="s">
        <v>651</v>
      </c>
      <c r="C310" s="15" t="s">
        <v>652</v>
      </c>
      <c r="D310" s="15" t="s">
        <v>648</v>
      </c>
      <c r="E310" s="16">
        <v>71.58</v>
      </c>
      <c r="F310" s="18">
        <v>76.67</v>
      </c>
      <c r="G310" s="18">
        <f t="shared" si="11"/>
        <v>74.125</v>
      </c>
    </row>
    <row r="311" spans="1:7" ht="13.5">
      <c r="A311" s="13">
        <v>309</v>
      </c>
      <c r="B311" s="14" t="s">
        <v>653</v>
      </c>
      <c r="C311" s="15" t="s">
        <v>654</v>
      </c>
      <c r="D311" s="15" t="s">
        <v>648</v>
      </c>
      <c r="E311" s="16">
        <v>65.31</v>
      </c>
      <c r="F311" s="18">
        <v>73</v>
      </c>
      <c r="G311" s="18">
        <f t="shared" si="11"/>
        <v>69.155</v>
      </c>
    </row>
    <row r="312" spans="1:7" ht="13.5">
      <c r="A312" s="13">
        <v>310</v>
      </c>
      <c r="B312" s="14" t="s">
        <v>655</v>
      </c>
      <c r="C312" s="15" t="s">
        <v>656</v>
      </c>
      <c r="D312" s="25" t="s">
        <v>657</v>
      </c>
      <c r="E312" s="16">
        <v>82.48</v>
      </c>
      <c r="F312" s="18">
        <v>76</v>
      </c>
      <c r="G312" s="18">
        <f t="shared" si="11"/>
        <v>79.24000000000001</v>
      </c>
    </row>
    <row r="313" spans="1:7" ht="13.5">
      <c r="A313" s="13">
        <v>311</v>
      </c>
      <c r="B313" s="19" t="s">
        <v>658</v>
      </c>
      <c r="C313" s="15" t="s">
        <v>659</v>
      </c>
      <c r="D313" s="25" t="s">
        <v>657</v>
      </c>
      <c r="E313" s="16">
        <v>76.02</v>
      </c>
      <c r="F313" s="18">
        <v>75</v>
      </c>
      <c r="G313" s="18">
        <f t="shared" si="11"/>
        <v>75.50999999999999</v>
      </c>
    </row>
    <row r="314" spans="1:7" ht="13.5">
      <c r="A314" s="13">
        <v>312</v>
      </c>
      <c r="B314" s="19" t="s">
        <v>660</v>
      </c>
      <c r="C314" s="15" t="s">
        <v>661</v>
      </c>
      <c r="D314" s="25" t="s">
        <v>657</v>
      </c>
      <c r="E314" s="16">
        <v>74.94</v>
      </c>
      <c r="F314" s="18">
        <v>74.67</v>
      </c>
      <c r="G314" s="18">
        <f t="shared" si="11"/>
        <v>74.805</v>
      </c>
    </row>
    <row r="315" spans="1:7" ht="13.5">
      <c r="A315" s="13">
        <v>313</v>
      </c>
      <c r="B315" s="19" t="s">
        <v>662</v>
      </c>
      <c r="C315" s="15" t="s">
        <v>663</v>
      </c>
      <c r="D315" s="25" t="s">
        <v>657</v>
      </c>
      <c r="E315" s="16">
        <v>77.81</v>
      </c>
      <c r="F315" s="18">
        <v>71</v>
      </c>
      <c r="G315" s="18">
        <f t="shared" si="11"/>
        <v>74.405</v>
      </c>
    </row>
    <row r="316" spans="1:7" ht="13.5">
      <c r="A316" s="13">
        <v>314</v>
      </c>
      <c r="B316" s="14" t="s">
        <v>664</v>
      </c>
      <c r="C316" s="15" t="s">
        <v>665</v>
      </c>
      <c r="D316" s="25" t="s">
        <v>657</v>
      </c>
      <c r="E316" s="16">
        <v>70.94</v>
      </c>
      <c r="F316" s="18">
        <v>74.33</v>
      </c>
      <c r="G316" s="18">
        <f t="shared" si="11"/>
        <v>72.63499999999999</v>
      </c>
    </row>
    <row r="317" spans="1:7" ht="13.5">
      <c r="A317" s="13">
        <v>315</v>
      </c>
      <c r="B317" s="14" t="s">
        <v>666</v>
      </c>
      <c r="C317" s="15" t="s">
        <v>667</v>
      </c>
      <c r="D317" s="25" t="s">
        <v>657</v>
      </c>
      <c r="E317" s="16">
        <v>69.84</v>
      </c>
      <c r="F317" s="18">
        <v>75.33</v>
      </c>
      <c r="G317" s="18">
        <f t="shared" si="11"/>
        <v>72.58500000000001</v>
      </c>
    </row>
    <row r="318" spans="1:7" ht="13.5">
      <c r="A318" s="13">
        <v>316</v>
      </c>
      <c r="B318" s="19" t="s">
        <v>668</v>
      </c>
      <c r="C318" s="15" t="s">
        <v>669</v>
      </c>
      <c r="D318" s="25" t="s">
        <v>657</v>
      </c>
      <c r="E318" s="16">
        <v>67.62</v>
      </c>
      <c r="F318" s="18">
        <v>76.33</v>
      </c>
      <c r="G318" s="18">
        <f t="shared" si="11"/>
        <v>71.975</v>
      </c>
    </row>
    <row r="319" spans="1:7" ht="13.5">
      <c r="A319" s="13">
        <v>317</v>
      </c>
      <c r="B319" s="19" t="s">
        <v>670</v>
      </c>
      <c r="C319" s="15" t="s">
        <v>671</v>
      </c>
      <c r="D319" s="38" t="s">
        <v>657</v>
      </c>
      <c r="E319" s="16">
        <v>69.82</v>
      </c>
      <c r="F319" s="18">
        <v>73.33</v>
      </c>
      <c r="G319" s="18">
        <f t="shared" si="11"/>
        <v>71.57499999999999</v>
      </c>
    </row>
    <row r="320" spans="1:7" ht="13.5">
      <c r="A320" s="13">
        <v>318</v>
      </c>
      <c r="B320" s="19" t="s">
        <v>672</v>
      </c>
      <c r="C320" s="15" t="s">
        <v>673</v>
      </c>
      <c r="D320" s="38" t="s">
        <v>657</v>
      </c>
      <c r="E320" s="16">
        <v>65.34</v>
      </c>
      <c r="F320" s="18">
        <v>75.33</v>
      </c>
      <c r="G320" s="18">
        <f t="shared" si="11"/>
        <v>70.33500000000001</v>
      </c>
    </row>
    <row r="321" spans="1:7" ht="13.5">
      <c r="A321" s="13">
        <v>319</v>
      </c>
      <c r="B321" s="19" t="s">
        <v>674</v>
      </c>
      <c r="C321" s="15" t="s">
        <v>675</v>
      </c>
      <c r="D321" s="38" t="s">
        <v>657</v>
      </c>
      <c r="E321" s="16">
        <v>65.8</v>
      </c>
      <c r="F321" s="18">
        <v>72.67</v>
      </c>
      <c r="G321" s="18">
        <f t="shared" si="11"/>
        <v>69.235</v>
      </c>
    </row>
    <row r="322" spans="1:7" ht="13.5">
      <c r="A322" s="13">
        <v>320</v>
      </c>
      <c r="B322" s="14" t="s">
        <v>676</v>
      </c>
      <c r="C322" s="15" t="s">
        <v>677</v>
      </c>
      <c r="D322" s="25" t="s">
        <v>657</v>
      </c>
      <c r="E322" s="16">
        <v>63.83</v>
      </c>
      <c r="F322" s="18">
        <v>73.67</v>
      </c>
      <c r="G322" s="18">
        <f t="shared" si="11"/>
        <v>68.75</v>
      </c>
    </row>
    <row r="323" spans="1:7" ht="13.5">
      <c r="A323" s="13">
        <v>321</v>
      </c>
      <c r="B323" s="19" t="s">
        <v>678</v>
      </c>
      <c r="C323" s="15" t="s">
        <v>679</v>
      </c>
      <c r="D323" s="38" t="s">
        <v>657</v>
      </c>
      <c r="E323" s="16">
        <v>62.06</v>
      </c>
      <c r="F323" s="18">
        <v>74</v>
      </c>
      <c r="G323" s="18">
        <f t="shared" si="11"/>
        <v>68.03</v>
      </c>
    </row>
    <row r="324" spans="1:7" ht="13.5">
      <c r="A324" s="13">
        <v>322</v>
      </c>
      <c r="B324" s="19" t="s">
        <v>680</v>
      </c>
      <c r="C324" s="15" t="s">
        <v>681</v>
      </c>
      <c r="D324" s="38" t="s">
        <v>657</v>
      </c>
      <c r="E324" s="16">
        <v>63.22</v>
      </c>
      <c r="F324" s="18">
        <v>72.33</v>
      </c>
      <c r="G324" s="18">
        <f t="shared" si="11"/>
        <v>67.775</v>
      </c>
    </row>
    <row r="325" spans="1:7" ht="13.5">
      <c r="A325" s="13">
        <v>323</v>
      </c>
      <c r="B325" s="19" t="s">
        <v>682</v>
      </c>
      <c r="C325" s="15" t="s">
        <v>683</v>
      </c>
      <c r="D325" s="38" t="s">
        <v>657</v>
      </c>
      <c r="E325" s="16">
        <v>62.22</v>
      </c>
      <c r="F325" s="18">
        <v>73</v>
      </c>
      <c r="G325" s="18">
        <f t="shared" si="11"/>
        <v>67.61</v>
      </c>
    </row>
    <row r="326" spans="1:7" ht="13.5">
      <c r="A326" s="13">
        <v>324</v>
      </c>
      <c r="B326" s="14" t="s">
        <v>684</v>
      </c>
      <c r="C326" s="15" t="s">
        <v>685</v>
      </c>
      <c r="D326" s="25" t="s">
        <v>657</v>
      </c>
      <c r="E326" s="16">
        <v>61.84</v>
      </c>
      <c r="F326" s="18">
        <v>73.33</v>
      </c>
      <c r="G326" s="18">
        <f t="shared" si="11"/>
        <v>67.58500000000001</v>
      </c>
    </row>
    <row r="327" spans="1:7" ht="13.5">
      <c r="A327" s="13">
        <v>325</v>
      </c>
      <c r="B327" s="14" t="s">
        <v>686</v>
      </c>
      <c r="C327" s="15" t="s">
        <v>687</v>
      </c>
      <c r="D327" s="25" t="s">
        <v>657</v>
      </c>
      <c r="E327" s="16">
        <v>59.65</v>
      </c>
      <c r="F327" s="18">
        <v>74.33</v>
      </c>
      <c r="G327" s="18">
        <f t="shared" si="11"/>
        <v>66.99</v>
      </c>
    </row>
    <row r="328" spans="1:7" ht="13.5">
      <c r="A328" s="13">
        <v>326</v>
      </c>
      <c r="B328" s="19" t="s">
        <v>688</v>
      </c>
      <c r="C328" s="15" t="s">
        <v>689</v>
      </c>
      <c r="D328" s="38" t="s">
        <v>657</v>
      </c>
      <c r="E328" s="16">
        <v>57.39</v>
      </c>
      <c r="F328" s="18">
        <v>75.67</v>
      </c>
      <c r="G328" s="18">
        <f t="shared" si="11"/>
        <v>66.53</v>
      </c>
    </row>
    <row r="329" spans="1:7" ht="13.5">
      <c r="A329" s="13">
        <v>327</v>
      </c>
      <c r="B329" s="19" t="s">
        <v>690</v>
      </c>
      <c r="C329" s="15" t="s">
        <v>691</v>
      </c>
      <c r="D329" s="38" t="s">
        <v>657</v>
      </c>
      <c r="E329" s="16">
        <v>59.37</v>
      </c>
      <c r="F329" s="18">
        <v>73.67</v>
      </c>
      <c r="G329" s="18">
        <f t="shared" si="11"/>
        <v>66.52</v>
      </c>
    </row>
    <row r="330" spans="1:7" ht="13.5">
      <c r="A330" s="13">
        <v>328</v>
      </c>
      <c r="B330" s="14" t="s">
        <v>692</v>
      </c>
      <c r="C330" s="15" t="s">
        <v>693</v>
      </c>
      <c r="D330" s="25" t="s">
        <v>657</v>
      </c>
      <c r="E330" s="16">
        <v>57.4</v>
      </c>
      <c r="F330" s="18">
        <v>75</v>
      </c>
      <c r="G330" s="18">
        <f t="shared" si="11"/>
        <v>66.2</v>
      </c>
    </row>
    <row r="331" spans="1:7" ht="13.5">
      <c r="A331" s="13">
        <v>329</v>
      </c>
      <c r="B331" s="19" t="s">
        <v>694</v>
      </c>
      <c r="C331" s="15" t="s">
        <v>695</v>
      </c>
      <c r="D331" s="38" t="s">
        <v>657</v>
      </c>
      <c r="E331" s="16">
        <v>57.15</v>
      </c>
      <c r="F331" s="18">
        <v>73.33</v>
      </c>
      <c r="G331" s="18">
        <f t="shared" si="11"/>
        <v>65.24</v>
      </c>
    </row>
    <row r="332" spans="1:7" ht="13.5">
      <c r="A332" s="13">
        <v>330</v>
      </c>
      <c r="B332" s="19" t="s">
        <v>696</v>
      </c>
      <c r="C332" s="15" t="s">
        <v>697</v>
      </c>
      <c r="D332" s="38" t="s">
        <v>657</v>
      </c>
      <c r="E332" s="16">
        <v>57.64</v>
      </c>
      <c r="F332" s="18">
        <v>72.67</v>
      </c>
      <c r="G332" s="18">
        <f t="shared" si="11"/>
        <v>65.155</v>
      </c>
    </row>
    <row r="333" spans="1:7" ht="13.5">
      <c r="A333" s="13">
        <v>331</v>
      </c>
      <c r="B333" s="19" t="s">
        <v>210</v>
      </c>
      <c r="C333" s="15" t="s">
        <v>698</v>
      </c>
      <c r="D333" s="38" t="s">
        <v>657</v>
      </c>
      <c r="E333" s="16">
        <v>56.15</v>
      </c>
      <c r="F333" s="18">
        <v>73.67</v>
      </c>
      <c r="G333" s="18">
        <f t="shared" si="11"/>
        <v>64.91</v>
      </c>
    </row>
    <row r="334" spans="1:7" ht="13.5">
      <c r="A334" s="13">
        <v>332</v>
      </c>
      <c r="B334" s="14" t="s">
        <v>699</v>
      </c>
      <c r="C334" s="15" t="s">
        <v>700</v>
      </c>
      <c r="D334" s="25" t="s">
        <v>657</v>
      </c>
      <c r="E334" s="16">
        <v>56.45</v>
      </c>
      <c r="F334" s="18">
        <v>72.67</v>
      </c>
      <c r="G334" s="18">
        <f t="shared" si="11"/>
        <v>64.56</v>
      </c>
    </row>
    <row r="335" spans="1:7" ht="13.5">
      <c r="A335" s="13">
        <v>333</v>
      </c>
      <c r="B335" s="19" t="s">
        <v>701</v>
      </c>
      <c r="C335" s="15" t="s">
        <v>702</v>
      </c>
      <c r="D335" s="38" t="s">
        <v>657</v>
      </c>
      <c r="E335" s="16">
        <v>54.03</v>
      </c>
      <c r="F335" s="18">
        <v>75</v>
      </c>
      <c r="G335" s="18">
        <f t="shared" si="11"/>
        <v>64.515</v>
      </c>
    </row>
    <row r="336" spans="1:7" ht="13.5">
      <c r="A336" s="13">
        <v>334</v>
      </c>
      <c r="B336" s="19" t="s">
        <v>703</v>
      </c>
      <c r="C336" s="15" t="s">
        <v>704</v>
      </c>
      <c r="D336" s="38" t="s">
        <v>657</v>
      </c>
      <c r="E336" s="16">
        <v>57.2</v>
      </c>
      <c r="F336" s="18">
        <v>71</v>
      </c>
      <c r="G336" s="18">
        <f t="shared" si="11"/>
        <v>64.1</v>
      </c>
    </row>
    <row r="337" spans="1:7" ht="13.5">
      <c r="A337" s="13">
        <v>335</v>
      </c>
      <c r="B337" s="19" t="s">
        <v>705</v>
      </c>
      <c r="C337" s="15" t="s">
        <v>706</v>
      </c>
      <c r="D337" s="38" t="s">
        <v>657</v>
      </c>
      <c r="E337" s="16">
        <v>54.04</v>
      </c>
      <c r="F337" s="18">
        <v>74</v>
      </c>
      <c r="G337" s="18">
        <f t="shared" si="11"/>
        <v>64.02</v>
      </c>
    </row>
    <row r="338" spans="1:7" ht="13.5">
      <c r="A338" s="13">
        <v>336</v>
      </c>
      <c r="B338" s="19" t="s">
        <v>707</v>
      </c>
      <c r="C338" s="15" t="s">
        <v>708</v>
      </c>
      <c r="D338" s="38" t="s">
        <v>657</v>
      </c>
      <c r="E338" s="16">
        <v>56.05</v>
      </c>
      <c r="F338" s="18">
        <v>71.67</v>
      </c>
      <c r="G338" s="18">
        <f t="shared" si="11"/>
        <v>63.86</v>
      </c>
    </row>
    <row r="339" spans="1:7" ht="13.5">
      <c r="A339" s="13">
        <v>337</v>
      </c>
      <c r="B339" s="19" t="s">
        <v>709</v>
      </c>
      <c r="C339" s="15" t="s">
        <v>710</v>
      </c>
      <c r="D339" s="38" t="s">
        <v>657</v>
      </c>
      <c r="E339" s="16">
        <v>54.31</v>
      </c>
      <c r="F339" s="18">
        <v>72.33</v>
      </c>
      <c r="G339" s="18">
        <f t="shared" si="11"/>
        <v>63.32</v>
      </c>
    </row>
    <row r="340" spans="1:7" ht="13.5">
      <c r="A340" s="13">
        <v>338</v>
      </c>
      <c r="B340" s="19" t="s">
        <v>711</v>
      </c>
      <c r="C340" s="15" t="s">
        <v>712</v>
      </c>
      <c r="D340" s="38" t="s">
        <v>657</v>
      </c>
      <c r="E340" s="16">
        <v>54.92</v>
      </c>
      <c r="F340" s="18">
        <v>71.67</v>
      </c>
      <c r="G340" s="18">
        <f t="shared" si="11"/>
        <v>63.295</v>
      </c>
    </row>
    <row r="341" spans="1:7" ht="13.5">
      <c r="A341" s="13">
        <v>339</v>
      </c>
      <c r="B341" s="14" t="s">
        <v>713</v>
      </c>
      <c r="C341" s="15" t="s">
        <v>714</v>
      </c>
      <c r="D341" s="25" t="s">
        <v>657</v>
      </c>
      <c r="E341" s="16">
        <v>53.88</v>
      </c>
      <c r="F341" s="18">
        <v>72.33</v>
      </c>
      <c r="G341" s="18">
        <f t="shared" si="11"/>
        <v>63.105000000000004</v>
      </c>
    </row>
    <row r="342" spans="1:7" ht="13.5">
      <c r="A342" s="13">
        <v>340</v>
      </c>
      <c r="B342" s="14" t="s">
        <v>715</v>
      </c>
      <c r="C342" s="15" t="s">
        <v>716</v>
      </c>
      <c r="D342" s="25" t="s">
        <v>717</v>
      </c>
      <c r="E342" s="16">
        <v>75.39</v>
      </c>
      <c r="F342" s="18" t="s">
        <v>718</v>
      </c>
      <c r="G342" s="18">
        <f t="shared" si="11"/>
        <v>74.53</v>
      </c>
    </row>
    <row r="343" spans="1:7" ht="13.5">
      <c r="A343" s="13">
        <v>341</v>
      </c>
      <c r="B343" s="14" t="s">
        <v>719</v>
      </c>
      <c r="C343" s="15" t="s">
        <v>720</v>
      </c>
      <c r="D343" s="25" t="s">
        <v>717</v>
      </c>
      <c r="E343" s="16">
        <v>72.09</v>
      </c>
      <c r="F343" s="18" t="s">
        <v>721</v>
      </c>
      <c r="G343" s="18">
        <f t="shared" si="11"/>
        <v>74.38</v>
      </c>
    </row>
    <row r="344" spans="1:7" ht="13.5">
      <c r="A344" s="13">
        <v>342</v>
      </c>
      <c r="B344" s="14" t="s">
        <v>722</v>
      </c>
      <c r="C344" s="15" t="s">
        <v>723</v>
      </c>
      <c r="D344" s="25" t="s">
        <v>717</v>
      </c>
      <c r="E344" s="16">
        <v>69.86</v>
      </c>
      <c r="F344" s="18" t="s">
        <v>724</v>
      </c>
      <c r="G344" s="18">
        <f t="shared" si="11"/>
        <v>71.095</v>
      </c>
    </row>
    <row r="345" spans="1:7" ht="13.5">
      <c r="A345" s="13">
        <v>343</v>
      </c>
      <c r="B345" s="14" t="s">
        <v>725</v>
      </c>
      <c r="C345" s="15" t="s">
        <v>726</v>
      </c>
      <c r="D345" s="25" t="s">
        <v>717</v>
      </c>
      <c r="E345" s="16">
        <v>68.04</v>
      </c>
      <c r="F345" s="18">
        <v>72</v>
      </c>
      <c r="G345" s="18">
        <f t="shared" si="11"/>
        <v>70.02000000000001</v>
      </c>
    </row>
    <row r="346" spans="1:7" ht="13.5">
      <c r="A346" s="13">
        <v>344</v>
      </c>
      <c r="B346" s="14" t="s">
        <v>727</v>
      </c>
      <c r="C346" s="15" t="s">
        <v>728</v>
      </c>
      <c r="D346" s="15" t="s">
        <v>729</v>
      </c>
      <c r="E346" s="16">
        <v>70.89</v>
      </c>
      <c r="F346" s="18">
        <v>75</v>
      </c>
      <c r="G346" s="18">
        <f t="shared" si="11"/>
        <v>72.945</v>
      </c>
    </row>
    <row r="347" spans="1:7" ht="13.5">
      <c r="A347" s="13">
        <v>345</v>
      </c>
      <c r="B347" s="19" t="s">
        <v>730</v>
      </c>
      <c r="C347" s="15" t="s">
        <v>731</v>
      </c>
      <c r="D347" s="15" t="s">
        <v>729</v>
      </c>
      <c r="E347" s="16">
        <v>67.58</v>
      </c>
      <c r="F347" s="16" t="s">
        <v>732</v>
      </c>
      <c r="G347" s="16">
        <f t="shared" si="11"/>
        <v>72.625</v>
      </c>
    </row>
    <row r="348" spans="1:7" ht="13.5">
      <c r="A348" s="13">
        <v>346</v>
      </c>
      <c r="B348" s="19" t="s">
        <v>733</v>
      </c>
      <c r="C348" s="15" t="s">
        <v>734</v>
      </c>
      <c r="D348" s="15" t="s">
        <v>729</v>
      </c>
      <c r="E348" s="16">
        <v>68.73</v>
      </c>
      <c r="F348" s="16">
        <v>75</v>
      </c>
      <c r="G348" s="16">
        <f t="shared" si="11"/>
        <v>71.86500000000001</v>
      </c>
    </row>
    <row r="349" spans="1:7" ht="13.5">
      <c r="A349" s="13">
        <v>347</v>
      </c>
      <c r="B349" s="14" t="s">
        <v>735</v>
      </c>
      <c r="C349" s="15" t="s">
        <v>736</v>
      </c>
      <c r="D349" s="15" t="s">
        <v>729</v>
      </c>
      <c r="E349" s="16">
        <v>66.05</v>
      </c>
      <c r="F349" s="18" t="s">
        <v>721</v>
      </c>
      <c r="G349" s="18">
        <f t="shared" si="11"/>
        <v>71.36</v>
      </c>
    </row>
    <row r="350" spans="1:7" ht="13.5">
      <c r="A350" s="13">
        <v>348</v>
      </c>
      <c r="B350" s="14" t="s">
        <v>737</v>
      </c>
      <c r="C350" s="15" t="s">
        <v>738</v>
      </c>
      <c r="D350" s="15" t="s">
        <v>729</v>
      </c>
      <c r="E350" s="16">
        <v>62.24</v>
      </c>
      <c r="F350" s="18" t="s">
        <v>739</v>
      </c>
      <c r="G350" s="18">
        <f t="shared" si="11"/>
        <v>68.955</v>
      </c>
    </row>
    <row r="351" spans="1:7" ht="13.5">
      <c r="A351" s="13">
        <v>349</v>
      </c>
      <c r="B351" s="14" t="s">
        <v>740</v>
      </c>
      <c r="C351" s="15" t="s">
        <v>741</v>
      </c>
      <c r="D351" s="15" t="s">
        <v>729</v>
      </c>
      <c r="E351" s="16">
        <v>60.94</v>
      </c>
      <c r="F351" s="18" t="s">
        <v>742</v>
      </c>
      <c r="G351" s="18">
        <f t="shared" si="11"/>
        <v>66.805</v>
      </c>
    </row>
    <row r="352" spans="1:7" ht="13.5">
      <c r="A352" s="13">
        <v>350</v>
      </c>
      <c r="B352" s="19" t="s">
        <v>743</v>
      </c>
      <c r="C352" s="15" t="s">
        <v>744</v>
      </c>
      <c r="D352" s="15" t="s">
        <v>729</v>
      </c>
      <c r="E352" s="16">
        <v>57.15</v>
      </c>
      <c r="F352" s="16" t="s">
        <v>745</v>
      </c>
      <c r="G352" s="16">
        <f t="shared" si="11"/>
        <v>66.74</v>
      </c>
    </row>
    <row r="353" spans="1:7" ht="13.5">
      <c r="A353" s="13">
        <v>351</v>
      </c>
      <c r="B353" s="14" t="s">
        <v>746</v>
      </c>
      <c r="C353" s="15" t="s">
        <v>747</v>
      </c>
      <c r="D353" s="15" t="s">
        <v>729</v>
      </c>
      <c r="E353" s="16">
        <v>58.04</v>
      </c>
      <c r="F353" s="18" t="s">
        <v>748</v>
      </c>
      <c r="G353" s="18">
        <f t="shared" si="11"/>
        <v>66.355</v>
      </c>
    </row>
    <row r="354" spans="1:7" ht="13.5">
      <c r="A354" s="13">
        <v>352</v>
      </c>
      <c r="B354" s="19" t="s">
        <v>749</v>
      </c>
      <c r="C354" s="15" t="s">
        <v>750</v>
      </c>
      <c r="D354" s="15" t="s">
        <v>729</v>
      </c>
      <c r="E354" s="16">
        <v>58.25</v>
      </c>
      <c r="F354" s="16" t="s">
        <v>751</v>
      </c>
      <c r="G354" s="16">
        <f t="shared" si="11"/>
        <v>64.78999999999999</v>
      </c>
    </row>
    <row r="355" spans="1:7" ht="13.5">
      <c r="A355" s="13">
        <v>353</v>
      </c>
      <c r="B355" s="14" t="s">
        <v>752</v>
      </c>
      <c r="C355" s="15" t="s">
        <v>753</v>
      </c>
      <c r="D355" s="15" t="s">
        <v>729</v>
      </c>
      <c r="E355" s="16">
        <v>55.17</v>
      </c>
      <c r="F355" s="18" t="s">
        <v>718</v>
      </c>
      <c r="G355" s="18">
        <f t="shared" si="11"/>
        <v>64.42</v>
      </c>
    </row>
    <row r="356" spans="1:7" ht="13.5">
      <c r="A356" s="13">
        <v>354</v>
      </c>
      <c r="B356" s="19" t="s">
        <v>754</v>
      </c>
      <c r="C356" s="15" t="s">
        <v>755</v>
      </c>
      <c r="D356" s="15" t="s">
        <v>729</v>
      </c>
      <c r="E356" s="16">
        <v>51.1</v>
      </c>
      <c r="F356" s="16" t="s">
        <v>732</v>
      </c>
      <c r="G356" s="16">
        <f aca="true" t="shared" si="12" ref="G356:G375">SUM((E356+F356)/2)</f>
        <v>64.385</v>
      </c>
    </row>
    <row r="357" spans="1:7" ht="13.5">
      <c r="A357" s="13">
        <v>355</v>
      </c>
      <c r="B357" s="19" t="s">
        <v>756</v>
      </c>
      <c r="C357" s="15" t="s">
        <v>757</v>
      </c>
      <c r="D357" s="15" t="s">
        <v>729</v>
      </c>
      <c r="E357" s="16">
        <v>53.18</v>
      </c>
      <c r="F357" s="16">
        <v>74</v>
      </c>
      <c r="G357" s="16">
        <f t="shared" si="12"/>
        <v>63.59</v>
      </c>
    </row>
    <row r="358" spans="1:7" ht="13.5">
      <c r="A358" s="13">
        <v>356</v>
      </c>
      <c r="B358" s="19" t="s">
        <v>758</v>
      </c>
      <c r="C358" s="15" t="s">
        <v>759</v>
      </c>
      <c r="D358" s="15" t="s">
        <v>729</v>
      </c>
      <c r="E358" s="16">
        <v>54.22</v>
      </c>
      <c r="F358" s="16" t="s">
        <v>742</v>
      </c>
      <c r="G358" s="16">
        <f t="shared" si="12"/>
        <v>63.445</v>
      </c>
    </row>
    <row r="359" spans="1:7" ht="13.5">
      <c r="A359" s="13">
        <v>357</v>
      </c>
      <c r="B359" s="14" t="s">
        <v>760</v>
      </c>
      <c r="C359" s="15" t="s">
        <v>761</v>
      </c>
      <c r="D359" s="15" t="s">
        <v>729</v>
      </c>
      <c r="E359" s="16">
        <v>53.17</v>
      </c>
      <c r="F359" s="18" t="s">
        <v>718</v>
      </c>
      <c r="G359" s="18">
        <f t="shared" si="12"/>
        <v>63.42</v>
      </c>
    </row>
    <row r="360" spans="1:7" ht="13.5">
      <c r="A360" s="13">
        <v>358</v>
      </c>
      <c r="B360" s="19" t="s">
        <v>762</v>
      </c>
      <c r="C360" s="15" t="s">
        <v>763</v>
      </c>
      <c r="D360" s="15" t="s">
        <v>729</v>
      </c>
      <c r="E360" s="16">
        <v>53.83</v>
      </c>
      <c r="F360" s="16" t="s">
        <v>742</v>
      </c>
      <c r="G360" s="16">
        <f t="shared" si="12"/>
        <v>63.25</v>
      </c>
    </row>
    <row r="361" spans="1:7" ht="13.5">
      <c r="A361" s="13">
        <v>359</v>
      </c>
      <c r="B361" s="19" t="s">
        <v>764</v>
      </c>
      <c r="C361" s="15" t="s">
        <v>765</v>
      </c>
      <c r="D361" s="15" t="s">
        <v>729</v>
      </c>
      <c r="E361" s="16">
        <v>52.09</v>
      </c>
      <c r="F361" s="16" t="s">
        <v>766</v>
      </c>
      <c r="G361" s="16">
        <f t="shared" si="12"/>
        <v>63.21</v>
      </c>
    </row>
    <row r="362" spans="1:7" ht="13.5">
      <c r="A362" s="13">
        <v>360</v>
      </c>
      <c r="B362" s="19" t="s">
        <v>767</v>
      </c>
      <c r="C362" s="15" t="s">
        <v>768</v>
      </c>
      <c r="D362" s="15" t="s">
        <v>729</v>
      </c>
      <c r="E362" s="16">
        <v>51.85</v>
      </c>
      <c r="F362" s="16" t="s">
        <v>742</v>
      </c>
      <c r="G362" s="16">
        <f t="shared" si="12"/>
        <v>62.260000000000005</v>
      </c>
    </row>
    <row r="363" spans="1:7" ht="13.5">
      <c r="A363" s="13">
        <v>361</v>
      </c>
      <c r="B363" s="19" t="s">
        <v>769</v>
      </c>
      <c r="C363" s="15" t="s">
        <v>770</v>
      </c>
      <c r="D363" s="15" t="s">
        <v>729</v>
      </c>
      <c r="E363" s="16">
        <v>50.41</v>
      </c>
      <c r="F363" s="16">
        <v>74</v>
      </c>
      <c r="G363" s="16">
        <f t="shared" si="12"/>
        <v>62.205</v>
      </c>
    </row>
    <row r="364" spans="1:7" ht="13.5">
      <c r="A364" s="13">
        <v>362</v>
      </c>
      <c r="B364" s="19" t="s">
        <v>771</v>
      </c>
      <c r="C364" s="15" t="s">
        <v>772</v>
      </c>
      <c r="D364" s="15" t="s">
        <v>729</v>
      </c>
      <c r="E364" s="16">
        <v>49.82</v>
      </c>
      <c r="F364" s="16" t="s">
        <v>718</v>
      </c>
      <c r="G364" s="16">
        <f t="shared" si="12"/>
        <v>61.745000000000005</v>
      </c>
    </row>
    <row r="365" spans="1:7" ht="13.5">
      <c r="A365" s="13">
        <v>363</v>
      </c>
      <c r="B365" s="19" t="s">
        <v>773</v>
      </c>
      <c r="C365" s="15" t="s">
        <v>774</v>
      </c>
      <c r="D365" s="15" t="s">
        <v>729</v>
      </c>
      <c r="E365" s="16">
        <v>51.16</v>
      </c>
      <c r="F365" s="16">
        <v>72</v>
      </c>
      <c r="G365" s="16">
        <f t="shared" si="12"/>
        <v>61.58</v>
      </c>
    </row>
    <row r="366" spans="1:7" ht="13.5">
      <c r="A366" s="13">
        <v>364</v>
      </c>
      <c r="B366" s="19" t="s">
        <v>775</v>
      </c>
      <c r="C366" s="15" t="s">
        <v>776</v>
      </c>
      <c r="D366" s="15" t="s">
        <v>729</v>
      </c>
      <c r="E366" s="16">
        <v>46.5</v>
      </c>
      <c r="F366" s="16">
        <v>76</v>
      </c>
      <c r="G366" s="16">
        <f t="shared" si="12"/>
        <v>61.25</v>
      </c>
    </row>
    <row r="367" spans="1:7" ht="13.5">
      <c r="A367" s="13">
        <v>365</v>
      </c>
      <c r="B367" s="19" t="s">
        <v>777</v>
      </c>
      <c r="C367" s="15" t="s">
        <v>778</v>
      </c>
      <c r="D367" s="15" t="s">
        <v>729</v>
      </c>
      <c r="E367" s="16">
        <v>46.05</v>
      </c>
      <c r="F367" s="16" t="s">
        <v>766</v>
      </c>
      <c r="G367" s="16">
        <f t="shared" si="12"/>
        <v>60.19</v>
      </c>
    </row>
    <row r="368" spans="1:7" ht="13.5">
      <c r="A368" s="13">
        <v>366</v>
      </c>
      <c r="B368" s="19" t="s">
        <v>779</v>
      </c>
      <c r="C368" s="15" t="s">
        <v>780</v>
      </c>
      <c r="D368" s="15" t="s">
        <v>729</v>
      </c>
      <c r="E368" s="16">
        <v>46.91</v>
      </c>
      <c r="F368" s="16" t="s">
        <v>781</v>
      </c>
      <c r="G368" s="16">
        <f t="shared" si="12"/>
        <v>60.12</v>
      </c>
    </row>
    <row r="369" spans="1:7" ht="13.5">
      <c r="A369" s="13">
        <v>367</v>
      </c>
      <c r="B369" s="19" t="s">
        <v>782</v>
      </c>
      <c r="C369" s="15" t="s">
        <v>783</v>
      </c>
      <c r="D369" s="15" t="s">
        <v>729</v>
      </c>
      <c r="E369" s="16">
        <v>47.58</v>
      </c>
      <c r="F369" s="16" t="s">
        <v>784</v>
      </c>
      <c r="G369" s="16">
        <f t="shared" si="12"/>
        <v>59.625</v>
      </c>
    </row>
    <row r="370" spans="1:7" ht="13.5">
      <c r="A370" s="13">
        <v>368</v>
      </c>
      <c r="B370" s="19" t="s">
        <v>785</v>
      </c>
      <c r="C370" s="15" t="s">
        <v>786</v>
      </c>
      <c r="D370" s="15" t="s">
        <v>729</v>
      </c>
      <c r="E370" s="16">
        <v>48.68</v>
      </c>
      <c r="F370" s="16" t="s">
        <v>787</v>
      </c>
      <c r="G370" s="16">
        <f t="shared" si="12"/>
        <v>59.504999999999995</v>
      </c>
    </row>
    <row r="371" spans="1:7" ht="13.5">
      <c r="A371" s="13">
        <v>369</v>
      </c>
      <c r="B371" s="19" t="s">
        <v>788</v>
      </c>
      <c r="C371" s="15" t="s">
        <v>789</v>
      </c>
      <c r="D371" s="15" t="s">
        <v>729</v>
      </c>
      <c r="E371" s="16">
        <v>46.09</v>
      </c>
      <c r="F371" s="16" t="s">
        <v>724</v>
      </c>
      <c r="G371" s="16">
        <f t="shared" si="12"/>
        <v>59.21</v>
      </c>
    </row>
    <row r="372" spans="1:7" ht="13.5">
      <c r="A372" s="13">
        <v>370</v>
      </c>
      <c r="B372" s="19" t="s">
        <v>790</v>
      </c>
      <c r="C372" s="15" t="s">
        <v>791</v>
      </c>
      <c r="D372" s="15" t="s">
        <v>729</v>
      </c>
      <c r="E372" s="16">
        <v>48.05</v>
      </c>
      <c r="F372" s="16">
        <v>15</v>
      </c>
      <c r="G372" s="16">
        <f t="shared" si="12"/>
        <v>31.525</v>
      </c>
    </row>
    <row r="373" spans="1:7" ht="13.5">
      <c r="A373" s="13">
        <v>371</v>
      </c>
      <c r="B373" s="19" t="s">
        <v>792</v>
      </c>
      <c r="C373" s="15" t="s">
        <v>793</v>
      </c>
      <c r="D373" s="15" t="s">
        <v>729</v>
      </c>
      <c r="E373" s="16">
        <v>47.79</v>
      </c>
      <c r="F373" s="16">
        <v>15</v>
      </c>
      <c r="G373" s="16">
        <f t="shared" si="12"/>
        <v>31.395</v>
      </c>
    </row>
    <row r="374" spans="1:7" ht="13.5">
      <c r="A374" s="13">
        <v>372</v>
      </c>
      <c r="B374" s="19" t="s">
        <v>794</v>
      </c>
      <c r="C374" s="15" t="s">
        <v>795</v>
      </c>
      <c r="D374" s="15" t="s">
        <v>729</v>
      </c>
      <c r="E374" s="16">
        <v>45.9</v>
      </c>
      <c r="F374" s="16">
        <v>15</v>
      </c>
      <c r="G374" s="16">
        <f t="shared" si="12"/>
        <v>30.45</v>
      </c>
    </row>
    <row r="375" spans="1:7" ht="13.5">
      <c r="A375" s="13">
        <v>373</v>
      </c>
      <c r="B375" s="19" t="s">
        <v>796</v>
      </c>
      <c r="C375" s="15" t="s">
        <v>797</v>
      </c>
      <c r="D375" s="15" t="s">
        <v>729</v>
      </c>
      <c r="E375" s="16">
        <v>48.49</v>
      </c>
      <c r="F375" s="16" t="s">
        <v>798</v>
      </c>
      <c r="G375" s="16">
        <f t="shared" si="12"/>
        <v>28.91</v>
      </c>
    </row>
  </sheetData>
  <sheetProtection/>
  <autoFilter ref="A2:G375"/>
  <mergeCells count="1">
    <mergeCell ref="A1:G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张聪</cp:lastModifiedBy>
  <dcterms:created xsi:type="dcterms:W3CDTF">2023-09-28T15:18:02Z</dcterms:created>
  <dcterms:modified xsi:type="dcterms:W3CDTF">2023-09-29T01:56:32Z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A1B20F33D80C4DBFBBF603A6475B55D7_12</vt:lpwstr>
  </property>
</Properties>
</file>