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00" windowHeight="13065" tabRatio="928" activeTab="17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2">部门经济12!$1:$7</definedName>
    <definedName name="_xlnm.Print_Titles" localSheetId="4">财拨收支4!$1:$6</definedName>
    <definedName name="_xlnm.Print_Titles" localSheetId="14">采购14!$1:$7</definedName>
    <definedName name="_xlnm.Print_Titles" localSheetId="15">服务15!$1:$7</definedName>
    <definedName name="_xlnm.Print_Titles" localSheetId="10">功能10!$1:$7</definedName>
    <definedName name="_xlnm.Print_Titles" localSheetId="6">'基本（经济）6'!$1:$6</definedName>
    <definedName name="_xlnm.Print_Titles" localSheetId="8">基金8!$1:$6</definedName>
    <definedName name="_xlnm.Print_Titles" localSheetId="7">三公7!$1:$7</definedName>
    <definedName name="_xlnm.Print_Titles" localSheetId="2">收入2!$1:$7</definedName>
    <definedName name="_xlnm.Print_Titles" localSheetId="1">收支1!$1:$5</definedName>
    <definedName name="_xlnm.Print_Titles" localSheetId="13">'项目(债务)13'!$1:$7</definedName>
    <definedName name="_xlnm.Print_Titles" localSheetId="17">项目绩效17!$1:$2</definedName>
    <definedName name="_xlnm.Print_Titles" localSheetId="9">项目支出9!$1:$7</definedName>
    <definedName name="_xlnm.Print_Titles" localSheetId="5">一般公共支5!$1:$7</definedName>
    <definedName name="_xlnm.Print_Titles" localSheetId="11">政府经济11!$1:$7</definedName>
    <definedName name="_xlnm.Print_Titles" localSheetId="3">支出3!$1:$6</definedName>
  </definedNames>
  <calcPr calcId="125725"/>
</workbook>
</file>

<file path=xl/calcChain.xml><?xml version="1.0" encoding="utf-8"?>
<calcChain xmlns="http://schemas.openxmlformats.org/spreadsheetml/2006/main">
  <c r="F8" i="8"/>
  <c r="D8"/>
  <c r="B8"/>
</calcChain>
</file>

<file path=xl/sharedStrings.xml><?xml version="1.0" encoding="utf-8"?>
<sst xmlns="http://schemas.openxmlformats.org/spreadsheetml/2006/main" count="875" uniqueCount="394">
  <si>
    <t>收支预算总表</t>
  </si>
  <si>
    <t>表1</t>
  </si>
  <si>
    <t>单位：万元</t>
  </si>
  <si>
    <t xml:space="preserve">收     入 </t>
  </si>
  <si>
    <t>支    出</t>
  </si>
  <si>
    <t>项    目</t>
  </si>
  <si>
    <t>预算数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</si>
  <si>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</si>
  <si>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</si>
  <si>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</si>
  <si>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</si>
  <si>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</si>
  <si>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三、交通运输支出</t>
  </si>
  <si>
    <t>四、财政专户管理资金收入</t>
  </si>
  <si>
    <t>四、住房保障支出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</si>
  <si>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</si>
  <si>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</si>
  <si>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</si>
  <si>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</si>
  <si>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</si>
  <si>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</si>
  <si>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</si>
  <si>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</si>
  <si>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</si>
  <si>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</si>
  <si>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</si>
  <si>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</si>
  <si>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</si>
  <si>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</si>
  <si>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</si>
  <si>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</si>
  <si>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</si>
  <si>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</si>
  <si>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</si>
  <si>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</si>
  <si>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</si>
  <si>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</si>
  <si>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</si>
  <si>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</si>
  <si>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</si>
  <si>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</si>
  <si>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</si>
  <si>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</si>
  <si>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</si>
  <si>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</si>
  <si>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302003 朝阳市交通工程质量与安全监督局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</si>
  <si>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</si>
  <si>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</si>
  <si>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</si>
  <si>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</si>
  <si>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</si>
  <si>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</si>
  <si>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</si>
  <si>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</si>
  <si>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</si>
  <si>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</si>
  <si>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</si>
  <si>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</si>
  <si>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</si>
  <si>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</si>
  <si>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</si>
  <si>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</si>
  <si>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</si>
  <si>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</si>
  <si>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</si>
  <si>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</si>
  <si>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</si>
  <si>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</si>
  <si>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</si>
  <si>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</si>
  <si>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</si>
  <si>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</si>
  <si>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214</t>
  </si>
  <si>
    <t>交通运输支出</t>
  </si>
  <si>
    <t>21401</t>
  </si>
  <si>
    <t xml:space="preserve">  公路水路运输</t>
  </si>
  <si>
    <t>2140101</t>
  </si>
  <si>
    <t xml:space="preserve">    行政运行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</si>
  <si>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</si>
  <si>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</si>
  <si>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</si>
  <si>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</si>
  <si>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</si>
  <si>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</si>
  <si>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302003</t>
  </si>
  <si>
    <t>朝阳市交通工程质量与安全监督局</t>
  </si>
  <si>
    <t>财政拨款收支预算总表</t>
  </si>
  <si>
    <t>表4</t>
  </si>
  <si>
    <t>收     入</t>
  </si>
  <si>
    <t>一、本年收入</t>
  </si>
  <si>
    <t>一、本年支出</t>
  </si>
  <si>
    <t>（一）一般公共预算拨款收入</t>
  </si>
  <si>
    <t>(一)社会保障和就业支出</t>
  </si>
  <si>
    <t>（二）政府性基金预算拨款收入</t>
  </si>
  <si>
    <t>(二)卫生健康支出</t>
  </si>
  <si>
    <t>（三）国有资本经营预算拨款收入</t>
  </si>
  <si>
    <t>(三)交通运输支出</t>
  </si>
  <si>
    <t>二、上年结转</t>
  </si>
  <si>
    <t>(四)住房保障支出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</si>
  <si>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</si>
  <si>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</si>
  <si>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</si>
  <si>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</si>
  <si>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</si>
  <si>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</si>
  <si>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</si>
  <si>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</si>
  <si>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</si>
  <si>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</si>
  <si>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</si>
  <si>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</si>
  <si>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</si>
  <si>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</si>
  <si>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</si>
  <si>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</si>
  <si>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</si>
  <si>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</si>
  <si>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</si>
  <si>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</si>
  <si>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</si>
  <si>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</si>
  <si>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</si>
  <si>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</si>
  <si>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</si>
  <si>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</si>
  <si>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</si>
  <si>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</si>
  <si>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</si>
  <si>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</si>
  <si>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</si>
  <si>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</si>
  <si>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</si>
  <si>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</si>
  <si>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 xml:space="preserve">  水费</t>
  </si>
  <si>
    <t xml:space="preserve">  电费</t>
  </si>
  <si>
    <t>30207</t>
  </si>
  <si>
    <t xml:space="preserve">  邮电费</t>
  </si>
  <si>
    <t>30208</t>
  </si>
  <si>
    <t xml:space="preserve">  取暖费</t>
  </si>
  <si>
    <t>30211</t>
  </si>
  <si>
    <t xml:space="preserve">  差旅费</t>
  </si>
  <si>
    <t>30213</t>
  </si>
  <si>
    <t xml:space="preserve">  维修（护）费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</si>
  <si>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</si>
  <si>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</si>
  <si>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</si>
  <si>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</si>
  <si>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</si>
  <si>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</si>
  <si>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</si>
  <si>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</si>
  <si>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30302</t>
  </si>
  <si>
    <t xml:space="preserve">  退休费</t>
  </si>
  <si>
    <t>30209</t>
  </si>
  <si>
    <t xml:space="preserve">  物业管理费</t>
  </si>
  <si>
    <t>30107</t>
  </si>
  <si>
    <t xml:space="preserve">  绩效工资</t>
  </si>
  <si>
    <t>一般公共预算“三公”经费支出表</t>
  </si>
  <si>
    <t>表7</t>
  </si>
  <si>
    <t>预算单位</t>
  </si>
  <si>
    <t>2021年预算数</t>
  </si>
  <si>
    <t>2022年预算数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</si>
  <si>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</si>
  <si>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</si>
  <si>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</si>
  <si>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</si>
  <si>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</si>
  <si>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</si>
  <si>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</si>
  <si>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</si>
  <si>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</si>
  <si>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</si>
  <si>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</si>
  <si>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</si>
  <si>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</si>
  <si>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支出功能分类预算表</t>
  </si>
  <si>
    <t>表10</t>
  </si>
  <si>
    <t xml:space="preserve">  20805</t>
  </si>
  <si>
    <t>行政事业单位养老支出</t>
  </si>
  <si>
    <t>行政单位离退休</t>
  </si>
  <si>
    <t>机关事业单位基本养老保险缴费支出</t>
  </si>
  <si>
    <t>机关事业单位职业年金缴费支出</t>
  </si>
  <si>
    <t xml:space="preserve">  21011</t>
  </si>
  <si>
    <t>行政事业单位医疗</t>
  </si>
  <si>
    <t>行政单位医疗</t>
  </si>
  <si>
    <t>公务员医疗补助</t>
  </si>
  <si>
    <t xml:space="preserve">  21401</t>
  </si>
  <si>
    <t>公路水路运输</t>
  </si>
  <si>
    <t>行政运行</t>
  </si>
  <si>
    <t xml:space="preserve">  22102</t>
  </si>
  <si>
    <t>住房改革支出</t>
  </si>
  <si>
    <t>住房公积金</t>
  </si>
  <si>
    <t>支出经济分类预算表（政府预算）</t>
  </si>
  <si>
    <t>表11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</si>
  <si>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</si>
  <si>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</si>
  <si>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</si>
  <si>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</si>
  <si>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</si>
  <si>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</si>
  <si>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</si>
  <si>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50199</t>
  </si>
  <si>
    <t>502</t>
  </si>
  <si>
    <t>机关商品和服务支出</t>
  </si>
  <si>
    <t xml:space="preserve">  50201</t>
  </si>
  <si>
    <t xml:space="preserve">  办公经费</t>
  </si>
  <si>
    <t xml:space="preserve">  50205</t>
  </si>
  <si>
    <t xml:space="preserve">  委托业务费</t>
  </si>
  <si>
    <t xml:space="preserve">  50208</t>
  </si>
  <si>
    <t xml:space="preserve">  50209</t>
  </si>
  <si>
    <t xml:space="preserve">  50299</t>
  </si>
  <si>
    <t>509</t>
  </si>
  <si>
    <t xml:space="preserve">  50905</t>
  </si>
  <si>
    <t xml:space="preserve">  离退休费</t>
  </si>
  <si>
    <t>505</t>
  </si>
  <si>
    <t>对事业单位经常性补助</t>
  </si>
  <si>
    <t xml:space="preserve">  50501</t>
  </si>
  <si>
    <t xml:space="preserve">  工资福利支出</t>
  </si>
  <si>
    <t>支出经济分类预算表（部门预算）</t>
  </si>
  <si>
    <t>表12</t>
  </si>
  <si>
    <t xml:space="preserve">  30101</t>
  </si>
  <si>
    <t xml:space="preserve">  30102</t>
  </si>
  <si>
    <t xml:space="preserve">  30103</t>
  </si>
  <si>
    <t xml:space="preserve">  30108</t>
  </si>
  <si>
    <t xml:space="preserve">  30109</t>
  </si>
  <si>
    <t xml:space="preserve">  30110</t>
  </si>
  <si>
    <t xml:space="preserve">  30111</t>
  </si>
  <si>
    <t xml:space="preserve">  30113</t>
  </si>
  <si>
    <t xml:space="preserve">  30199</t>
  </si>
  <si>
    <t xml:space="preserve">  30201</t>
  </si>
  <si>
    <t xml:space="preserve">  30202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</si>
  <si>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</si>
  <si>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</si>
  <si>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</si>
  <si>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</si>
  <si>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</si>
  <si>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30206</t>
  </si>
  <si>
    <t xml:space="preserve">  30207</t>
  </si>
  <si>
    <t xml:space="preserve">  30208</t>
  </si>
  <si>
    <t xml:space="preserve">  30209</t>
  </si>
  <si>
    <t xml:space="preserve">  30211</t>
  </si>
  <si>
    <t xml:space="preserve">  30213</t>
  </si>
  <si>
    <t xml:space="preserve">  30231</t>
  </si>
  <si>
    <t xml:space="preserve">  30239</t>
  </si>
  <si>
    <t xml:space="preserve">  30299</t>
  </si>
  <si>
    <t xml:space="preserve">  30302</t>
  </si>
  <si>
    <t xml:space="preserve">  30107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</si>
  <si>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</si>
  <si>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</si>
  <si>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</si>
  <si>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</si>
  <si>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</si>
  <si>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</si>
  <si>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</si>
  <si>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</si>
  <si>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</si>
  <si>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</si>
  <si>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</si>
  <si>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</si>
  <si>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</si>
  <si>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</si>
  <si>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</si>
  <si>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</si>
  <si>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</si>
  <si>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</si>
  <si>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</si>
  <si>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</si>
  <si>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</si>
  <si>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</si>
  <si>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</si>
  <si>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</si>
  <si>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</si>
  <si>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</si>
  <si>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</si>
  <si>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</si>
  <si>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</si>
  <si>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</si>
  <si>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</si>
  <si>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</si>
  <si>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</si>
  <si>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</si>
  <si>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</si>
  <si>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</si>
  <si>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</si>
  <si>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</si>
  <si>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</si>
  <si>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</si>
  <si>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</si>
  <si>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</si>
  <si>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</si>
  <si>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</si>
  <si>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</si>
  <si>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</si>
  <si>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</si>
  <si>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</si>
  <si>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</si>
  <si>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</si>
  <si>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</si>
  <si>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</si>
  <si>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</si>
  <si>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</si>
  <si>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</si>
  <si>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</si>
  <si>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</si>
  <si>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</si>
  <si>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</si>
  <si>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</si>
  <si>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</si>
  <si>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</si>
  <si>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</si>
  <si>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</si>
  <si>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</si>
  <si>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</si>
  <si>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</si>
  <si>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</si>
  <si>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</si>
  <si>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</si>
  <si>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</si>
  <si>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</si>
  <si>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</si>
  <si>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</si>
  <si>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</si>
  <si>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</si>
  <si>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</si>
  <si>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</si>
  <si>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社会效益</t>
  </si>
  <si>
    <t>问题整改落实率</t>
  </si>
  <si>
    <t>&gt;=</t>
  </si>
  <si>
    <t>90</t>
  </si>
  <si>
    <t>社会公众满意度</t>
  </si>
  <si>
    <t>80</t>
  </si>
  <si>
    <t>可持续性</t>
  </si>
  <si>
    <t>体制机制改革</t>
  </si>
  <si>
    <t>安全生产知识宣传成果满意度</t>
  </si>
  <si>
    <t>完善部门事权和支出责任划分</t>
  </si>
  <si>
    <t>302003朝阳市交通工程质量与安全监督局-211300000</t>
  </si>
  <si>
    <t xml:space="preserve">依法有效地使用财政资金并提高财政资金使用效率
建立健全并严格落实经费开支审批制度和资金管理制度
做好交通运输行业运营的监督检查并有效打击运输违法行为
</t>
  </si>
  <si>
    <t>个</t>
  </si>
  <si>
    <t>部门预算项目（政策）绩效目标表</t>
  </si>
  <si>
    <t>2022年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</si>
  <si>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</si>
  <si>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</si>
  <si>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</si>
  <si>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</si>
  <si>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</si>
  <si>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</si>
  <si>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>绩效指标</t>
  </si>
  <si>
    <t>运算
符号</t>
  </si>
  <si>
    <t>度量
单位</t>
  </si>
  <si>
    <t>产出指标</t>
  </si>
  <si>
    <t>数量指标</t>
  </si>
  <si>
    <t>工程按期完成率</t>
  </si>
  <si>
    <t>质量指标</t>
  </si>
  <si>
    <t>施工质量验收达标率</t>
  </si>
  <si>
    <t>时效指标</t>
  </si>
  <si>
    <t>工程计量拨款及时率</t>
  </si>
  <si>
    <t>工程进度达标率</t>
  </si>
  <si>
    <t>成本指标</t>
  </si>
  <si>
    <t>专项数据统计成本控制率</t>
  </si>
  <si>
    <t>效益指标</t>
  </si>
  <si>
    <t>经济效益指标</t>
  </si>
  <si>
    <t>完工验收通过率</t>
  </si>
  <si>
    <t>社会效益指标</t>
  </si>
  <si>
    <t>项目效果持续性</t>
  </si>
  <si>
    <t>效果持续</t>
  </si>
  <si>
    <t>满意度指标</t>
  </si>
  <si>
    <t>服务对象满意度指标</t>
  </si>
  <si>
    <t>受益对象满意度</t>
  </si>
  <si>
    <t>支持客货运枢纽数或项目数</t>
  </si>
  <si>
    <t>1</t>
  </si>
  <si>
    <t>计划工作完成率</t>
  </si>
  <si>
    <t>实施期计划任务完成率</t>
  </si>
  <si>
    <t>经费支出规范性</t>
  </si>
  <si>
    <t>规范</t>
  </si>
  <si>
    <t>促进经济发展</t>
  </si>
  <si>
    <t>促进</t>
  </si>
  <si>
    <t>可持续影响指标</t>
  </si>
  <si>
    <t>促进城乡地区经济可持续发展</t>
  </si>
  <si>
    <t>受益群体满意度</t>
  </si>
  <si>
    <t>社会公众满意度指标</t>
  </si>
  <si>
    <t>受众群体满意度</t>
  </si>
  <si>
    <t>项目实际完成率</t>
  </si>
  <si>
    <t>工作按期完成率</t>
  </si>
  <si>
    <t>保障单位正常运行</t>
  </si>
  <si>
    <t>正常运行</t>
  </si>
  <si>
    <t>实现稳定就业</t>
  </si>
  <si>
    <t>保稳定</t>
  </si>
  <si>
    <t>保障企业正常经营。</t>
  </si>
  <si>
    <t>资金使用合规率</t>
  </si>
  <si>
    <t>项目实施及时性</t>
  </si>
  <si>
    <t>及时</t>
  </si>
  <si>
    <t>稳定</t>
  </si>
  <si>
    <t>服务对象满意率</t>
  </si>
  <si>
    <t>2022年朝阳市交通工程质量与安全监督局部门预算批复表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</si>
</sst>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"/>
    <numFmt numFmtId="178" formatCode="#,##0.0"/>
    <numFmt numFmtId="179" formatCode="yyyy\-mm\-dd"/>
  </numFmts>
  <fonts count="1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20"/>
      <name val="SimSun"/>
      <charset val="134"/>
    </font>
    <font>
      <sz val="12"/>
      <name val="宋体"/>
      <charset val="134"/>
    </font>
    <font>
      <sz val="10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5"/>
      <color rgb="FFFF0000"/>
      <name val="宋体"/>
      <charset val="134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7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177" fontId="5" fillId="2" borderId="0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center" vertical="center" wrapText="1"/>
    </xf>
    <xf numFmtId="177" fontId="5" fillId="2" borderId="0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>
      <alignment vertical="center"/>
    </xf>
    <xf numFmtId="177" fontId="5" fillId="2" borderId="1" xfId="0" applyNumberFormat="1" applyFont="1" applyFill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77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right" vertical="top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77" fontId="5" fillId="2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sqref="A1:Q31"/>
    </sheetView>
  </sheetViews>
  <sheetFormatPr defaultColWidth="10" defaultRowHeight="13.5"/>
  <cols>
    <col min="1" max="1" width="5.75" customWidth="1"/>
    <col min="2" max="14" width="7.75" customWidth="1"/>
    <col min="15" max="17" width="9.625" customWidth="1"/>
    <col min="18" max="18" width="9.75" customWidth="1"/>
  </cols>
  <sheetData>
    <row r="1" spans="1:17" ht="44.1" customHeight="1">
      <c r="A1" s="65" t="s">
        <v>393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6.35000000000000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6.35000000000000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6.350000000000001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16.350000000000001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6.350000000000001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16.350000000000001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16.350000000000001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17" ht="16.350000000000001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7" ht="16.350000000000001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7" ht="16.350000000000001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7" ht="16.350000000000001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 ht="16.350000000000001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7" ht="16.350000000000001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7" ht="16.350000000000001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7" ht="16.350000000000001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ht="16.350000000000001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ht="16.350000000000001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ht="16.350000000000001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ht="16.350000000000001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ht="16.350000000000001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ht="16.350000000000001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ht="16.350000000000001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ht="16.350000000000001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ht="16.350000000000001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ht="16.350000000000001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ht="16.350000000000001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ht="16.350000000000001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ht="16.350000000000001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ht="16.350000000000001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ht="16.350000000000001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</sheetData>
  <mergeCells count="1">
    <mergeCell ref="A1:Q31"/>
  </mergeCells>
  <phoneticPr fontId="12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pane ySplit="7" topLeftCell="A8" activePane="bottomLeft" state="frozen"/>
      <selection pane="bottomLeft" activeCell="E10" sqref="E10"/>
    </sheetView>
  </sheetViews>
  <sheetFormatPr defaultColWidth="10" defaultRowHeight="13.5"/>
  <cols>
    <col min="1" max="1" width="12.875" customWidth="1"/>
    <col min="2" max="2" width="18" customWidth="1"/>
    <col min="3" max="3" width="11.25" customWidth="1"/>
    <col min="4" max="4" width="12" customWidth="1"/>
    <col min="5" max="5" width="9.5" customWidth="1"/>
    <col min="6" max="6" width="7.875" customWidth="1"/>
    <col min="7" max="9" width="5.625" customWidth="1"/>
    <col min="10" max="10" width="12" customWidth="1"/>
    <col min="11" max="11" width="9.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93" t="s">
        <v>172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6.350000000000001" customHeight="1">
      <c r="A2" s="29"/>
      <c r="B2" s="29"/>
      <c r="C2" s="29"/>
      <c r="D2" s="29"/>
      <c r="E2" s="29"/>
      <c r="F2" s="29"/>
      <c r="G2" s="29"/>
      <c r="H2" s="29"/>
      <c r="I2" s="29"/>
      <c r="J2" s="30"/>
      <c r="K2" s="27"/>
      <c r="L2" s="27"/>
      <c r="M2" s="27"/>
      <c r="N2" s="27"/>
      <c r="O2" s="32"/>
    </row>
    <row r="3" spans="1:15" ht="16.350000000000001" customHeight="1">
      <c r="A3" s="30" t="s">
        <v>173</v>
      </c>
      <c r="B3" s="31"/>
      <c r="C3" s="26"/>
      <c r="D3" s="26"/>
      <c r="E3" s="26"/>
      <c r="F3" s="26"/>
      <c r="G3" s="26"/>
      <c r="H3" s="26"/>
      <c r="I3" s="26"/>
      <c r="J3" s="30"/>
      <c r="K3" s="30"/>
      <c r="L3" s="30"/>
      <c r="M3" s="22"/>
      <c r="N3" s="22"/>
      <c r="O3" s="32"/>
    </row>
    <row r="4" spans="1:15" ht="16.350000000000001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94" t="s">
        <v>2</v>
      </c>
      <c r="L4" s="94"/>
      <c r="M4" s="94"/>
      <c r="N4" s="94"/>
      <c r="O4" s="94"/>
    </row>
    <row r="5" spans="1:15" ht="26.1" customHeight="1">
      <c r="A5" s="71" t="s">
        <v>30</v>
      </c>
      <c r="B5" s="73" t="s">
        <v>174</v>
      </c>
      <c r="C5" s="72" t="s">
        <v>31</v>
      </c>
      <c r="D5" s="72" t="s">
        <v>32</v>
      </c>
      <c r="E5" s="72"/>
      <c r="F5" s="72"/>
      <c r="G5" s="72"/>
      <c r="H5" s="72"/>
      <c r="I5" s="72"/>
      <c r="J5" s="71" t="s">
        <v>23</v>
      </c>
      <c r="K5" s="71"/>
      <c r="L5" s="71"/>
      <c r="M5" s="71"/>
      <c r="N5" s="71"/>
      <c r="O5" s="71"/>
    </row>
    <row r="6" spans="1:15" ht="32.65" customHeight="1">
      <c r="A6" s="71"/>
      <c r="B6" s="73"/>
      <c r="C6" s="72"/>
      <c r="D6" s="71" t="s">
        <v>33</v>
      </c>
      <c r="E6" s="71" t="s">
        <v>34</v>
      </c>
      <c r="F6" s="71" t="s">
        <v>35</v>
      </c>
      <c r="G6" s="71" t="s">
        <v>36</v>
      </c>
      <c r="H6" s="71" t="s">
        <v>37</v>
      </c>
      <c r="I6" s="72" t="s">
        <v>38</v>
      </c>
      <c r="J6" s="71" t="s">
        <v>33</v>
      </c>
      <c r="K6" s="71" t="s">
        <v>34</v>
      </c>
      <c r="L6" s="71" t="s">
        <v>35</v>
      </c>
      <c r="M6" s="71" t="s">
        <v>36</v>
      </c>
      <c r="N6" s="71" t="s">
        <v>37</v>
      </c>
      <c r="O6" s="72" t="s">
        <v>38</v>
      </c>
    </row>
    <row r="7" spans="1:15" ht="32.65" customHeight="1">
      <c r="A7" s="71"/>
      <c r="B7" s="73"/>
      <c r="C7" s="72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2"/>
    </row>
    <row r="8" spans="1:15" ht="26.1" customHeight="1">
      <c r="A8" s="3" t="s">
        <v>33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.6" customHeight="1">
      <c r="A9" s="24"/>
      <c r="B9" s="2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6.1" customHeight="1">
      <c r="A10" s="24"/>
      <c r="B10" s="2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7.6" customHeight="1">
      <c r="A11" s="24"/>
      <c r="B11" s="2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7.6" customHeight="1">
      <c r="A12" s="24"/>
      <c r="B12" s="2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7.6" customHeight="1">
      <c r="A13" s="24"/>
      <c r="B13" s="2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7.6" customHeight="1">
      <c r="A14" s="24"/>
      <c r="B14" s="2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7.6" customHeight="1">
      <c r="A15" s="24"/>
      <c r="B15" s="2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7.6" customHeight="1">
      <c r="A16" s="24"/>
      <c r="B16" s="2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27.6" customHeight="1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7.6" customHeight="1">
      <c r="A18" s="24"/>
      <c r="B18" s="2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6.350000000000001" customHeight="1"/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</mergeCells>
  <phoneticPr fontId="12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pane ySplit="7" topLeftCell="A8" activePane="bottomLeft" state="frozen"/>
      <selection pane="bottomLeft" activeCell="D9" sqref="D9"/>
    </sheetView>
  </sheetViews>
  <sheetFormatPr defaultColWidth="10" defaultRowHeight="13.5"/>
  <cols>
    <col min="1" max="1" width="9.25" customWidth="1"/>
    <col min="2" max="2" width="21.5" customWidth="1"/>
    <col min="3" max="3" width="11.25" customWidth="1"/>
    <col min="4" max="4" width="12" customWidth="1"/>
    <col min="5" max="5" width="9.5" customWidth="1"/>
    <col min="6" max="6" width="7.875" customWidth="1"/>
    <col min="7" max="9" width="5.625" customWidth="1"/>
    <col min="10" max="10" width="12" customWidth="1"/>
    <col min="11" max="11" width="9.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1"/>
      <c r="B1" s="67" t="s">
        <v>175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6.350000000000001" customHeight="1">
      <c r="A2" s="34"/>
      <c r="B2" s="34"/>
      <c r="C2" s="19"/>
      <c r="D2" s="19"/>
      <c r="E2" s="19"/>
      <c r="F2" s="19"/>
      <c r="G2" s="19"/>
      <c r="H2" s="19"/>
      <c r="I2" s="19"/>
      <c r="J2" s="27"/>
      <c r="K2" s="27"/>
      <c r="L2" s="27"/>
      <c r="M2" s="27"/>
      <c r="N2" s="28"/>
      <c r="O2" s="27"/>
    </row>
    <row r="3" spans="1:15" ht="16.350000000000001" customHeight="1">
      <c r="A3" s="35" t="s">
        <v>176</v>
      </c>
      <c r="B3" s="35"/>
      <c r="C3" s="26"/>
      <c r="D3" s="26"/>
      <c r="E3" s="25"/>
      <c r="F3" s="25"/>
      <c r="G3" s="25"/>
      <c r="H3" s="25"/>
      <c r="I3" s="25"/>
      <c r="J3" s="20"/>
      <c r="K3" s="20"/>
      <c r="L3" s="22"/>
      <c r="M3" s="22"/>
      <c r="N3" s="74"/>
      <c r="O3" s="74"/>
    </row>
    <row r="4" spans="1:15" ht="16.350000000000001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 t="s">
        <v>29</v>
      </c>
      <c r="O4" s="76"/>
    </row>
    <row r="5" spans="1:15" ht="26.1" customHeight="1">
      <c r="A5" s="73" t="s">
        <v>48</v>
      </c>
      <c r="B5" s="73" t="s">
        <v>49</v>
      </c>
      <c r="C5" s="72" t="s">
        <v>31</v>
      </c>
      <c r="D5" s="72" t="s">
        <v>32</v>
      </c>
      <c r="E5" s="72"/>
      <c r="F5" s="72"/>
      <c r="G5" s="72"/>
      <c r="H5" s="72"/>
      <c r="I5" s="72"/>
      <c r="J5" s="71" t="s">
        <v>23</v>
      </c>
      <c r="K5" s="71"/>
      <c r="L5" s="71"/>
      <c r="M5" s="71"/>
      <c r="N5" s="71"/>
      <c r="O5" s="71"/>
    </row>
    <row r="6" spans="1:15" ht="32.65" customHeight="1">
      <c r="A6" s="73"/>
      <c r="B6" s="73"/>
      <c r="C6" s="72"/>
      <c r="D6" s="71" t="s">
        <v>33</v>
      </c>
      <c r="E6" s="71" t="s">
        <v>34</v>
      </c>
      <c r="F6" s="71" t="s">
        <v>35</v>
      </c>
      <c r="G6" s="71" t="s">
        <v>36</v>
      </c>
      <c r="H6" s="71" t="s">
        <v>37</v>
      </c>
      <c r="I6" s="72" t="s">
        <v>38</v>
      </c>
      <c r="J6" s="71" t="s">
        <v>33</v>
      </c>
      <c r="K6" s="71" t="s">
        <v>34</v>
      </c>
      <c r="L6" s="71" t="s">
        <v>35</v>
      </c>
      <c r="M6" s="71" t="s">
        <v>36</v>
      </c>
      <c r="N6" s="71" t="s">
        <v>37</v>
      </c>
      <c r="O6" s="72" t="s">
        <v>38</v>
      </c>
    </row>
    <row r="7" spans="1:15" ht="32.65" customHeight="1">
      <c r="A7" s="73"/>
      <c r="B7" s="73"/>
      <c r="C7" s="72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2"/>
    </row>
    <row r="8" spans="1:15" ht="27.6" customHeight="1">
      <c r="A8" s="23"/>
      <c r="B8" s="23" t="s">
        <v>33</v>
      </c>
      <c r="C8" s="7">
        <v>181.59</v>
      </c>
      <c r="D8" s="7">
        <v>181.59</v>
      </c>
      <c r="E8" s="7">
        <v>181.59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.6" customHeight="1">
      <c r="A9" s="36" t="s">
        <v>84</v>
      </c>
      <c r="B9" s="36" t="s">
        <v>85</v>
      </c>
      <c r="C9" s="7">
        <v>181.59</v>
      </c>
      <c r="D9" s="7">
        <v>181.59</v>
      </c>
      <c r="E9" s="7">
        <v>181.59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6.350000000000001" customHeight="1">
      <c r="A10" s="24" t="s">
        <v>54</v>
      </c>
      <c r="B10" s="24" t="s">
        <v>55</v>
      </c>
      <c r="C10" s="7">
        <v>21.84</v>
      </c>
      <c r="D10" s="7">
        <v>21.84</v>
      </c>
      <c r="E10" s="7">
        <v>21.84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6.350000000000001" customHeight="1">
      <c r="A11" s="24" t="s">
        <v>177</v>
      </c>
      <c r="B11" s="24" t="s">
        <v>178</v>
      </c>
      <c r="C11" s="7">
        <v>21.84</v>
      </c>
      <c r="D11" s="7">
        <v>21.84</v>
      </c>
      <c r="E11" s="7">
        <v>21.84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6.350000000000001" customHeight="1">
      <c r="A12" s="24" t="s">
        <v>58</v>
      </c>
      <c r="B12" s="24" t="s">
        <v>179</v>
      </c>
      <c r="C12" s="7">
        <v>1.06</v>
      </c>
      <c r="D12" s="7">
        <v>1.06</v>
      </c>
      <c r="E12" s="7">
        <v>1.06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7.6" customHeight="1">
      <c r="A13" s="24" t="s">
        <v>60</v>
      </c>
      <c r="B13" s="24" t="s">
        <v>180</v>
      </c>
      <c r="C13" s="7">
        <v>16.48</v>
      </c>
      <c r="D13" s="7">
        <v>16.48</v>
      </c>
      <c r="E13" s="7">
        <v>16.48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7.6" customHeight="1">
      <c r="A14" s="24" t="s">
        <v>62</v>
      </c>
      <c r="B14" s="24" t="s">
        <v>181</v>
      </c>
      <c r="C14" s="7">
        <v>4.3</v>
      </c>
      <c r="D14" s="7">
        <v>4.3</v>
      </c>
      <c r="E14" s="7">
        <v>4.3</v>
      </c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6.350000000000001" customHeight="1">
      <c r="A15" s="24" t="s">
        <v>64</v>
      </c>
      <c r="B15" s="24" t="s">
        <v>65</v>
      </c>
      <c r="C15" s="7">
        <v>11.33</v>
      </c>
      <c r="D15" s="7">
        <v>11.33</v>
      </c>
      <c r="E15" s="7">
        <v>11.33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6.350000000000001" customHeight="1">
      <c r="A16" s="24" t="s">
        <v>182</v>
      </c>
      <c r="B16" s="24" t="s">
        <v>183</v>
      </c>
      <c r="C16" s="7">
        <v>11.33</v>
      </c>
      <c r="D16" s="7">
        <v>11.33</v>
      </c>
      <c r="E16" s="7">
        <v>11.33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6.350000000000001" customHeight="1">
      <c r="A17" s="24" t="s">
        <v>68</v>
      </c>
      <c r="B17" s="24" t="s">
        <v>184</v>
      </c>
      <c r="C17" s="7">
        <v>8.24</v>
      </c>
      <c r="D17" s="7">
        <v>8.24</v>
      </c>
      <c r="E17" s="7">
        <v>8.24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6.350000000000001" customHeight="1">
      <c r="A18" s="24" t="s">
        <v>70</v>
      </c>
      <c r="B18" s="24" t="s">
        <v>185</v>
      </c>
      <c r="C18" s="7">
        <v>3.09</v>
      </c>
      <c r="D18" s="7">
        <v>3.09</v>
      </c>
      <c r="E18" s="7">
        <v>3.09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6.350000000000001" customHeight="1">
      <c r="A19" s="24" t="s">
        <v>72</v>
      </c>
      <c r="B19" s="24" t="s">
        <v>73</v>
      </c>
      <c r="C19" s="7">
        <v>136.06</v>
      </c>
      <c r="D19" s="7">
        <v>136.06</v>
      </c>
      <c r="E19" s="7">
        <v>136.06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6.350000000000001" customHeight="1">
      <c r="A20" s="24" t="s">
        <v>186</v>
      </c>
      <c r="B20" s="24" t="s">
        <v>187</v>
      </c>
      <c r="C20" s="7">
        <v>136.06</v>
      </c>
      <c r="D20" s="7">
        <v>136.06</v>
      </c>
      <c r="E20" s="7">
        <v>136.06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6.350000000000001" customHeight="1">
      <c r="A21" s="24" t="s">
        <v>76</v>
      </c>
      <c r="B21" s="24" t="s">
        <v>188</v>
      </c>
      <c r="C21" s="7">
        <v>136.06</v>
      </c>
      <c r="D21" s="7">
        <v>136.06</v>
      </c>
      <c r="E21" s="7">
        <v>136.06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6.350000000000001" customHeight="1">
      <c r="A22" s="24" t="s">
        <v>78</v>
      </c>
      <c r="B22" s="24" t="s">
        <v>79</v>
      </c>
      <c r="C22" s="7">
        <v>12.36</v>
      </c>
      <c r="D22" s="7">
        <v>12.36</v>
      </c>
      <c r="E22" s="7">
        <v>12.36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6.350000000000001" customHeight="1">
      <c r="A23" s="24" t="s">
        <v>189</v>
      </c>
      <c r="B23" s="24" t="s">
        <v>190</v>
      </c>
      <c r="C23" s="7">
        <v>12.36</v>
      </c>
      <c r="D23" s="7">
        <v>12.36</v>
      </c>
      <c r="E23" s="7">
        <v>12.36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6.350000000000001" customHeight="1">
      <c r="A24" s="24" t="s">
        <v>82</v>
      </c>
      <c r="B24" s="24" t="s">
        <v>191</v>
      </c>
      <c r="C24" s="7">
        <v>12.36</v>
      </c>
      <c r="D24" s="7">
        <v>12.36</v>
      </c>
      <c r="E24" s="7">
        <v>12.36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6.1" customHeight="1">
      <c r="A25" s="36"/>
      <c r="B25" s="3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6.350000000000001" customHeight="1">
      <c r="A26" s="24"/>
      <c r="B26" s="2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6.350000000000001" customHeight="1">
      <c r="A27" s="24"/>
      <c r="B27" s="2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6.350000000000001" customHeight="1">
      <c r="A28" s="24"/>
      <c r="B28" s="2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7.6" customHeight="1">
      <c r="A29" s="24"/>
      <c r="B29" s="2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27.6" customHeight="1">
      <c r="A30" s="24"/>
      <c r="B30" s="2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6.350000000000001" customHeight="1">
      <c r="A31" s="24"/>
      <c r="B31" s="2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6.350000000000001" customHeight="1">
      <c r="A32" s="24"/>
      <c r="B32" s="2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6.350000000000001" customHeight="1">
      <c r="A33" s="24"/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6.350000000000001" customHeight="1">
      <c r="A34" s="24"/>
      <c r="B34" s="2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6.350000000000001" customHeight="1">
      <c r="A35" s="24"/>
      <c r="B35" s="2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6.350000000000001" customHeight="1">
      <c r="A36" s="24"/>
      <c r="B36" s="2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6.350000000000001" customHeight="1">
      <c r="A37" s="24"/>
      <c r="B37" s="2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6.350000000000001" customHeight="1">
      <c r="A38" s="24"/>
      <c r="B38" s="2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6.350000000000001" customHeight="1">
      <c r="A39" s="24"/>
      <c r="B39" s="2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6.350000000000001" customHeight="1">
      <c r="A40" s="24"/>
      <c r="B40" s="2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6.350000000000001" customHeight="1">
      <c r="A41" s="24"/>
      <c r="B41" s="2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6.350000000000001" customHeight="1">
      <c r="A42" s="24"/>
      <c r="B42" s="2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27.6" customHeight="1">
      <c r="A43" s="36"/>
      <c r="B43" s="3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6.350000000000001" customHeight="1">
      <c r="A44" s="24"/>
      <c r="B44" s="2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6.350000000000001" customHeight="1">
      <c r="A45" s="24"/>
      <c r="B45" s="2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27.6" customHeight="1">
      <c r="A46" s="24"/>
      <c r="B46" s="2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27.6" customHeight="1">
      <c r="A47" s="24"/>
      <c r="B47" s="2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6.350000000000001" customHeight="1">
      <c r="A48" s="24"/>
      <c r="B48" s="2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6.350000000000001" customHeight="1">
      <c r="A49" s="24"/>
      <c r="B49" s="2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6.350000000000001" customHeight="1">
      <c r="A50" s="24"/>
      <c r="B50" s="2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6.350000000000001" customHeight="1">
      <c r="A51" s="24"/>
      <c r="B51" s="2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6.350000000000001" customHeight="1">
      <c r="A52" s="24"/>
      <c r="B52" s="2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6.350000000000001" customHeight="1">
      <c r="A53" s="24"/>
      <c r="B53" s="2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6.350000000000001" customHeight="1">
      <c r="A54" s="24"/>
      <c r="B54" s="2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6.350000000000001" customHeight="1">
      <c r="A55" s="24"/>
      <c r="B55" s="2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6.350000000000001" customHeight="1">
      <c r="A56" s="24"/>
      <c r="B56" s="2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6.350000000000001" customHeight="1">
      <c r="A57" s="24"/>
      <c r="B57" s="2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27.6" customHeight="1">
      <c r="A58" s="36"/>
      <c r="B58" s="3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6.350000000000001" customHeight="1">
      <c r="A59" s="24"/>
      <c r="B59" s="2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6.350000000000001" customHeight="1">
      <c r="A60" s="24"/>
      <c r="B60" s="2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6.350000000000001" customHeight="1">
      <c r="A61" s="24"/>
      <c r="B61" s="2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27.6" customHeight="1">
      <c r="A62" s="24"/>
      <c r="B62" s="2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27.6" customHeight="1">
      <c r="A63" s="24"/>
      <c r="B63" s="2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6.350000000000001" customHeight="1">
      <c r="A64" s="24"/>
      <c r="B64" s="2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6.350000000000001" customHeight="1">
      <c r="A65" s="24"/>
      <c r="B65" s="2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6.350000000000001" customHeight="1">
      <c r="A66" s="24"/>
      <c r="B66" s="2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6.350000000000001" customHeight="1">
      <c r="A67" s="24"/>
      <c r="B67" s="2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6.350000000000001" customHeight="1">
      <c r="A68" s="24"/>
      <c r="B68" s="2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6.350000000000001" customHeight="1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6.350000000000001" customHeight="1">
      <c r="A70" s="24"/>
      <c r="B70" s="2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6.350000000000001" customHeight="1">
      <c r="A71" s="24"/>
      <c r="B71" s="2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6.350000000000001" customHeight="1">
      <c r="A72" s="24"/>
      <c r="B72" s="2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6.350000000000001" customHeight="1">
      <c r="A73" s="24"/>
      <c r="B73" s="2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</sheetData>
  <mergeCells count="21">
    <mergeCell ref="B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pane ySplit="7" topLeftCell="A8" activePane="bottomLeft" state="frozen"/>
      <selection pane="bottomLeft" activeCell="C9" sqref="C9"/>
    </sheetView>
  </sheetViews>
  <sheetFormatPr defaultColWidth="10" defaultRowHeight="13.5"/>
  <cols>
    <col min="1" max="1" width="9.25" customWidth="1"/>
    <col min="2" max="2" width="21.5" customWidth="1"/>
    <col min="3" max="3" width="11.25" customWidth="1"/>
    <col min="4" max="4" width="12" customWidth="1"/>
    <col min="5" max="5" width="9.5" customWidth="1"/>
    <col min="6" max="6" width="7.875" customWidth="1"/>
    <col min="7" max="9" width="5.625" customWidth="1"/>
    <col min="10" max="10" width="12" customWidth="1"/>
    <col min="11" max="11" width="9.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67" t="s">
        <v>192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6.350000000000001" customHeight="1">
      <c r="A2" s="34"/>
      <c r="B2" s="34"/>
      <c r="C2" s="19"/>
      <c r="D2" s="19"/>
      <c r="E2" s="19"/>
      <c r="F2" s="19"/>
      <c r="G2" s="19"/>
      <c r="H2" s="19"/>
      <c r="I2" s="19"/>
      <c r="J2" s="27"/>
      <c r="K2" s="27"/>
      <c r="L2" s="27"/>
      <c r="M2" s="27"/>
      <c r="N2" s="28"/>
      <c r="O2" s="27"/>
    </row>
    <row r="3" spans="1:15" ht="16.350000000000001" customHeight="1">
      <c r="A3" s="35" t="s">
        <v>193</v>
      </c>
      <c r="B3" s="35"/>
      <c r="C3" s="26"/>
      <c r="D3" s="26"/>
      <c r="E3" s="25"/>
      <c r="F3" s="25"/>
      <c r="G3" s="25"/>
      <c r="H3" s="25"/>
      <c r="I3" s="25"/>
      <c r="J3" s="20"/>
      <c r="K3" s="20"/>
      <c r="L3" s="22"/>
      <c r="M3" s="22"/>
      <c r="N3" s="74"/>
      <c r="O3" s="74"/>
    </row>
    <row r="4" spans="1:15" ht="16.350000000000001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 t="s">
        <v>29</v>
      </c>
      <c r="O4" s="76"/>
    </row>
    <row r="5" spans="1:15" ht="26.1" customHeight="1">
      <c r="A5" s="73" t="s">
        <v>48</v>
      </c>
      <c r="B5" s="73" t="s">
        <v>49</v>
      </c>
      <c r="C5" s="72" t="s">
        <v>31</v>
      </c>
      <c r="D5" s="72" t="s">
        <v>32</v>
      </c>
      <c r="E5" s="72"/>
      <c r="F5" s="72"/>
      <c r="G5" s="72"/>
      <c r="H5" s="72"/>
      <c r="I5" s="72"/>
      <c r="J5" s="71" t="s">
        <v>23</v>
      </c>
      <c r="K5" s="71"/>
      <c r="L5" s="71"/>
      <c r="M5" s="71"/>
      <c r="N5" s="71"/>
      <c r="O5" s="71"/>
    </row>
    <row r="6" spans="1:15" ht="32.65" customHeight="1">
      <c r="A6" s="73"/>
      <c r="B6" s="73"/>
      <c r="C6" s="72"/>
      <c r="D6" s="71" t="s">
        <v>33</v>
      </c>
      <c r="E6" s="71" t="s">
        <v>34</v>
      </c>
      <c r="F6" s="71" t="s">
        <v>35</v>
      </c>
      <c r="G6" s="71" t="s">
        <v>36</v>
      </c>
      <c r="H6" s="71" t="s">
        <v>37</v>
      </c>
      <c r="I6" s="72" t="s">
        <v>38</v>
      </c>
      <c r="J6" s="71" t="s">
        <v>33</v>
      </c>
      <c r="K6" s="71" t="s">
        <v>34</v>
      </c>
      <c r="L6" s="71" t="s">
        <v>35</v>
      </c>
      <c r="M6" s="71" t="s">
        <v>36</v>
      </c>
      <c r="N6" s="71" t="s">
        <v>37</v>
      </c>
      <c r="O6" s="72" t="s">
        <v>38</v>
      </c>
    </row>
    <row r="7" spans="1:15" ht="32.65" customHeight="1">
      <c r="A7" s="73"/>
      <c r="B7" s="73"/>
      <c r="C7" s="72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2"/>
    </row>
    <row r="8" spans="1:15" ht="27.6" customHeight="1">
      <c r="A8" s="23"/>
      <c r="B8" s="23" t="s">
        <v>33</v>
      </c>
      <c r="C8" s="7">
        <v>181.59</v>
      </c>
      <c r="D8" s="7">
        <v>181.59</v>
      </c>
      <c r="E8" s="7">
        <v>181.59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.6" customHeight="1">
      <c r="A9" s="36" t="s">
        <v>84</v>
      </c>
      <c r="B9" s="36" t="s">
        <v>85</v>
      </c>
      <c r="C9" s="7">
        <v>181.59</v>
      </c>
      <c r="D9" s="7">
        <v>181.59</v>
      </c>
      <c r="E9" s="7">
        <v>181.59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6.350000000000001" customHeight="1">
      <c r="A10" s="39" t="s">
        <v>194</v>
      </c>
      <c r="B10" s="39" t="s">
        <v>195</v>
      </c>
      <c r="C10" s="7">
        <v>143.58000000000001</v>
      </c>
      <c r="D10" s="7">
        <v>143.58000000000001</v>
      </c>
      <c r="E10" s="7">
        <v>143.58000000000001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6.350000000000001" customHeight="1">
      <c r="A11" s="39" t="s">
        <v>196</v>
      </c>
      <c r="B11" s="39" t="s">
        <v>197</v>
      </c>
      <c r="C11" s="7">
        <v>98.04</v>
      </c>
      <c r="D11" s="7">
        <v>98.04</v>
      </c>
      <c r="E11" s="7">
        <v>98.04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6.350000000000001" customHeight="1">
      <c r="A12" s="39" t="s">
        <v>198</v>
      </c>
      <c r="B12" s="39" t="s">
        <v>199</v>
      </c>
      <c r="C12" s="7">
        <v>32.11</v>
      </c>
      <c r="D12" s="7">
        <v>32.11</v>
      </c>
      <c r="E12" s="7">
        <v>32.11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6.350000000000001" customHeight="1">
      <c r="A13" s="39" t="s">
        <v>200</v>
      </c>
      <c r="B13" s="39" t="s">
        <v>124</v>
      </c>
      <c r="C13" s="7">
        <v>12.36</v>
      </c>
      <c r="D13" s="7">
        <v>12.36</v>
      </c>
      <c r="E13" s="7">
        <v>12.36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6.350000000000001" customHeight="1">
      <c r="A14" s="39" t="s">
        <v>201</v>
      </c>
      <c r="B14" s="39" t="s">
        <v>126</v>
      </c>
      <c r="C14" s="7">
        <v>1.07</v>
      </c>
      <c r="D14" s="7">
        <v>1.07</v>
      </c>
      <c r="E14" s="7">
        <v>1.07</v>
      </c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6.350000000000001" customHeight="1">
      <c r="A15" s="39" t="s">
        <v>202</v>
      </c>
      <c r="B15" s="39" t="s">
        <v>203</v>
      </c>
      <c r="C15" s="7">
        <v>31.72</v>
      </c>
      <c r="D15" s="7">
        <v>31.72</v>
      </c>
      <c r="E15" s="7">
        <v>31.72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6.350000000000001" customHeight="1">
      <c r="A16" s="39" t="s">
        <v>204</v>
      </c>
      <c r="B16" s="39" t="s">
        <v>205</v>
      </c>
      <c r="C16" s="7">
        <v>24.97</v>
      </c>
      <c r="D16" s="7">
        <v>24.97</v>
      </c>
      <c r="E16" s="7">
        <v>24.97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6.350000000000001" customHeight="1">
      <c r="A17" s="39" t="s">
        <v>206</v>
      </c>
      <c r="B17" s="39" t="s">
        <v>207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6.350000000000001" customHeight="1">
      <c r="A18" s="39" t="s">
        <v>208</v>
      </c>
      <c r="B18" s="39" t="s">
        <v>144</v>
      </c>
      <c r="C18" s="7">
        <v>4</v>
      </c>
      <c r="D18" s="7">
        <v>4</v>
      </c>
      <c r="E18" s="7">
        <v>4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6.350000000000001" customHeight="1">
      <c r="A19" s="39" t="s">
        <v>209</v>
      </c>
      <c r="B19" s="39" t="s">
        <v>142</v>
      </c>
      <c r="C19" s="7">
        <v>2.58</v>
      </c>
      <c r="D19" s="7">
        <v>2.58</v>
      </c>
      <c r="E19" s="7">
        <v>2.58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6.350000000000001" customHeight="1">
      <c r="A20" s="39" t="s">
        <v>210</v>
      </c>
      <c r="B20" s="39" t="s">
        <v>148</v>
      </c>
      <c r="C20" s="7">
        <v>0.17</v>
      </c>
      <c r="D20" s="7">
        <v>0.17</v>
      </c>
      <c r="E20" s="7">
        <v>0.17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6.350000000000001" customHeight="1">
      <c r="A21" s="39" t="s">
        <v>214</v>
      </c>
      <c r="B21" s="39" t="s">
        <v>215</v>
      </c>
      <c r="C21" s="7">
        <v>5.4</v>
      </c>
      <c r="D21" s="7">
        <v>5.4</v>
      </c>
      <c r="E21" s="7">
        <v>5.4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6.350000000000001" customHeight="1">
      <c r="A22" s="39" t="s">
        <v>216</v>
      </c>
      <c r="B22" s="39" t="s">
        <v>217</v>
      </c>
      <c r="C22" s="7">
        <v>5.4</v>
      </c>
      <c r="D22" s="7">
        <v>5.4</v>
      </c>
      <c r="E22" s="7">
        <v>5.4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6.350000000000001" customHeight="1">
      <c r="A23" s="39" t="s">
        <v>211</v>
      </c>
      <c r="B23" s="39" t="s">
        <v>150</v>
      </c>
      <c r="C23" s="7">
        <v>0.89</v>
      </c>
      <c r="D23" s="7">
        <v>0.89</v>
      </c>
      <c r="E23" s="7">
        <v>0.89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6.350000000000001" customHeight="1">
      <c r="A24" s="39" t="s">
        <v>212</v>
      </c>
      <c r="B24" s="39" t="s">
        <v>213</v>
      </c>
      <c r="C24" s="7">
        <v>0.89</v>
      </c>
      <c r="D24" s="7">
        <v>0.89</v>
      </c>
      <c r="E24" s="7">
        <v>0.89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6.1" customHeight="1">
      <c r="A25" s="36"/>
      <c r="B25" s="3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6.350000000000001" customHeight="1">
      <c r="A26" s="39"/>
      <c r="B26" s="3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6.350000000000001" customHeight="1">
      <c r="A27" s="39"/>
      <c r="B27" s="3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6.350000000000001" customHeight="1">
      <c r="A28" s="39"/>
      <c r="B28" s="3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6.350000000000001" customHeight="1">
      <c r="A29" s="39"/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6.350000000000001" customHeight="1">
      <c r="A30" s="39"/>
      <c r="B30" s="3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6.350000000000001" customHeight="1">
      <c r="A31" s="39"/>
      <c r="B31" s="3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6.350000000000001" customHeight="1">
      <c r="A32" s="39"/>
      <c r="B32" s="3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6.350000000000001" customHeight="1">
      <c r="A33" s="39"/>
      <c r="B33" s="3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6.350000000000001" customHeight="1">
      <c r="A34" s="39"/>
      <c r="B34" s="3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6.350000000000001" customHeight="1">
      <c r="A35" s="39"/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6.350000000000001" customHeight="1">
      <c r="A36" s="39"/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6.350000000000001" customHeight="1">
      <c r="A37" s="39"/>
      <c r="B37" s="3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6.350000000000001" customHeight="1">
      <c r="A38" s="39"/>
      <c r="B38" s="39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6.350000000000001" customHeight="1">
      <c r="A39" s="39"/>
      <c r="B39" s="3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6.350000000000001" customHeight="1">
      <c r="A40" s="39"/>
      <c r="B40" s="3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6.350000000000001" customHeight="1">
      <c r="A41" s="39"/>
      <c r="B41" s="3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6.350000000000001" customHeight="1">
      <c r="A42" s="39"/>
      <c r="B42" s="3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6.350000000000001" customHeight="1">
      <c r="A43" s="39"/>
      <c r="B43" s="3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6.350000000000001" customHeight="1">
      <c r="A44" s="39"/>
      <c r="B44" s="3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6.350000000000001" customHeight="1">
      <c r="A45" s="39"/>
      <c r="B45" s="3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6.350000000000001" customHeight="1">
      <c r="A46" s="39"/>
      <c r="B46" s="3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6.350000000000001" customHeight="1">
      <c r="A47" s="39"/>
      <c r="B47" s="3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6.350000000000001" customHeight="1">
      <c r="A48" s="39"/>
      <c r="B48" s="3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27.6" customHeight="1">
      <c r="A49" s="36"/>
      <c r="B49" s="3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6.350000000000001" customHeight="1">
      <c r="A50" s="39"/>
      <c r="B50" s="3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6.350000000000001" customHeight="1">
      <c r="A51" s="39"/>
      <c r="B51" s="3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6.350000000000001" customHeight="1">
      <c r="A52" s="39"/>
      <c r="B52" s="39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6.350000000000001" customHeight="1">
      <c r="A53" s="39"/>
      <c r="B53" s="39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6.350000000000001" customHeight="1">
      <c r="A54" s="39"/>
      <c r="B54" s="3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27.6" customHeight="1">
      <c r="A55" s="36"/>
      <c r="B55" s="3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6.350000000000001" customHeight="1">
      <c r="A56" s="39"/>
      <c r="B56" s="39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6.350000000000001" customHeight="1">
      <c r="A57" s="39"/>
      <c r="B57" s="39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6.350000000000001" customHeight="1">
      <c r="A58" s="39"/>
      <c r="B58" s="39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6.350000000000001" customHeight="1">
      <c r="A59" s="39"/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6.350000000000001" customHeight="1">
      <c r="A60" s="39"/>
      <c r="B60" s="39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6.350000000000001" customHeight="1">
      <c r="A61" s="39"/>
      <c r="B61" s="39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6.350000000000001" customHeight="1">
      <c r="A62" s="39"/>
      <c r="B62" s="39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69"/>
  <sheetViews>
    <sheetView workbookViewId="0">
      <pane ySplit="7" topLeftCell="A8" activePane="bottomLeft" state="frozen"/>
      <selection pane="bottomLeft" activeCell="E11" sqref="E11"/>
    </sheetView>
  </sheetViews>
  <sheetFormatPr defaultColWidth="10" defaultRowHeight="13.5"/>
  <cols>
    <col min="1" max="1" width="9.25" customWidth="1"/>
    <col min="2" max="2" width="21.5" customWidth="1"/>
    <col min="3" max="3" width="11.25" customWidth="1"/>
    <col min="4" max="4" width="12" customWidth="1"/>
    <col min="5" max="5" width="9.5" customWidth="1"/>
    <col min="6" max="6" width="7.875" customWidth="1"/>
    <col min="7" max="9" width="5.625" customWidth="1"/>
    <col min="10" max="10" width="12" customWidth="1"/>
    <col min="11" max="11" width="9.5" customWidth="1"/>
    <col min="12" max="12" width="7.875" customWidth="1"/>
    <col min="13" max="15" width="5.625" customWidth="1"/>
    <col min="16" max="18" width="9.75" customWidth="1"/>
  </cols>
  <sheetData>
    <row r="1" spans="1:15" ht="35.85" customHeight="1">
      <c r="A1" s="67" t="s">
        <v>218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6.350000000000001" customHeight="1">
      <c r="A2" s="34"/>
      <c r="B2" s="34"/>
      <c r="C2" s="19"/>
      <c r="D2" s="19"/>
      <c r="E2" s="19"/>
      <c r="F2" s="19"/>
      <c r="G2" s="19"/>
      <c r="H2" s="19"/>
      <c r="I2" s="19"/>
      <c r="J2" s="27"/>
      <c r="K2" s="27"/>
      <c r="L2" s="27"/>
      <c r="M2" s="27"/>
      <c r="N2" s="28"/>
      <c r="O2" s="27"/>
    </row>
    <row r="3" spans="1:15" ht="16.350000000000001" customHeight="1">
      <c r="A3" s="35" t="s">
        <v>219</v>
      </c>
      <c r="B3" s="35"/>
      <c r="C3" s="26"/>
      <c r="D3" s="26"/>
      <c r="E3" s="25"/>
      <c r="F3" s="25"/>
      <c r="G3" s="25"/>
      <c r="H3" s="25"/>
      <c r="I3" s="25"/>
      <c r="J3" s="20"/>
      <c r="K3" s="20"/>
      <c r="L3" s="22"/>
      <c r="M3" s="22"/>
      <c r="N3" s="74"/>
      <c r="O3" s="74"/>
    </row>
    <row r="4" spans="1:15" ht="16.350000000000001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 t="s">
        <v>29</v>
      </c>
      <c r="O4" s="76"/>
    </row>
    <row r="5" spans="1:15" ht="26.1" customHeight="1">
      <c r="A5" s="73" t="s">
        <v>48</v>
      </c>
      <c r="B5" s="73" t="s">
        <v>49</v>
      </c>
      <c r="C5" s="72" t="s">
        <v>31</v>
      </c>
      <c r="D5" s="72" t="s">
        <v>32</v>
      </c>
      <c r="E5" s="72"/>
      <c r="F5" s="72"/>
      <c r="G5" s="72"/>
      <c r="H5" s="72"/>
      <c r="I5" s="72"/>
      <c r="J5" s="71" t="s">
        <v>23</v>
      </c>
      <c r="K5" s="71"/>
      <c r="L5" s="71"/>
      <c r="M5" s="71"/>
      <c r="N5" s="71"/>
      <c r="O5" s="71"/>
    </row>
    <row r="6" spans="1:15" ht="32.65" customHeight="1">
      <c r="A6" s="73"/>
      <c r="B6" s="73"/>
      <c r="C6" s="72"/>
      <c r="D6" s="71" t="s">
        <v>33</v>
      </c>
      <c r="E6" s="71" t="s">
        <v>34</v>
      </c>
      <c r="F6" s="71" t="s">
        <v>35</v>
      </c>
      <c r="G6" s="71" t="s">
        <v>36</v>
      </c>
      <c r="H6" s="71" t="s">
        <v>37</v>
      </c>
      <c r="I6" s="72" t="s">
        <v>38</v>
      </c>
      <c r="J6" s="71" t="s">
        <v>33</v>
      </c>
      <c r="K6" s="71" t="s">
        <v>34</v>
      </c>
      <c r="L6" s="71" t="s">
        <v>35</v>
      </c>
      <c r="M6" s="71" t="s">
        <v>36</v>
      </c>
      <c r="N6" s="71" t="s">
        <v>37</v>
      </c>
      <c r="O6" s="72" t="s">
        <v>38</v>
      </c>
    </row>
    <row r="7" spans="1:15" ht="32.65" customHeight="1">
      <c r="A7" s="73"/>
      <c r="B7" s="73"/>
      <c r="C7" s="72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2"/>
    </row>
    <row r="8" spans="1:15" ht="27.6" customHeight="1">
      <c r="A8" s="23"/>
      <c r="B8" s="23" t="s">
        <v>33</v>
      </c>
      <c r="C8" s="7">
        <v>181.59</v>
      </c>
      <c r="D8" s="7">
        <v>181.59</v>
      </c>
      <c r="E8" s="7">
        <v>181.59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.6" customHeight="1">
      <c r="A9" s="36" t="s">
        <v>84</v>
      </c>
      <c r="B9" s="36" t="s">
        <v>85</v>
      </c>
      <c r="C9" s="7">
        <v>181.59</v>
      </c>
      <c r="D9" s="7">
        <v>181.59</v>
      </c>
      <c r="E9" s="7">
        <v>181.59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6.350000000000001" customHeight="1">
      <c r="A10" s="37" t="s">
        <v>107</v>
      </c>
      <c r="B10" s="38" t="s">
        <v>108</v>
      </c>
      <c r="C10" s="7">
        <v>148.97999999999999</v>
      </c>
      <c r="D10" s="7">
        <v>148.97999999999999</v>
      </c>
      <c r="E10" s="7">
        <v>148.97999999999999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6.350000000000001" customHeight="1">
      <c r="A11" s="37" t="s">
        <v>220</v>
      </c>
      <c r="B11" s="38" t="s">
        <v>110</v>
      </c>
      <c r="C11" s="7">
        <v>64.739999999999995</v>
      </c>
      <c r="D11" s="7">
        <v>64.739999999999995</v>
      </c>
      <c r="E11" s="7">
        <v>64.739999999999995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6.350000000000001" customHeight="1">
      <c r="A12" s="37" t="s">
        <v>221</v>
      </c>
      <c r="B12" s="38" t="s">
        <v>112</v>
      </c>
      <c r="C12" s="7">
        <v>32.85</v>
      </c>
      <c r="D12" s="7">
        <v>32.85</v>
      </c>
      <c r="E12" s="7">
        <v>32.85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6.350000000000001" customHeight="1">
      <c r="A13" s="37" t="s">
        <v>222</v>
      </c>
      <c r="B13" s="38" t="s">
        <v>114</v>
      </c>
      <c r="C13" s="7">
        <v>0.45</v>
      </c>
      <c r="D13" s="7">
        <v>0.45</v>
      </c>
      <c r="E13" s="7">
        <v>0.45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6.350000000000001" customHeight="1">
      <c r="A14" s="37" t="s">
        <v>246</v>
      </c>
      <c r="B14" s="38" t="s">
        <v>156</v>
      </c>
      <c r="C14" s="7">
        <v>5.4</v>
      </c>
      <c r="D14" s="7">
        <v>5.4</v>
      </c>
      <c r="E14" s="7">
        <v>5.4</v>
      </c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7.6" customHeight="1">
      <c r="A15" s="37" t="s">
        <v>223</v>
      </c>
      <c r="B15" s="38" t="s">
        <v>116</v>
      </c>
      <c r="C15" s="7">
        <v>16.48</v>
      </c>
      <c r="D15" s="7">
        <v>16.48</v>
      </c>
      <c r="E15" s="7">
        <v>16.48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6.350000000000001" customHeight="1">
      <c r="A16" s="37" t="s">
        <v>224</v>
      </c>
      <c r="B16" s="38" t="s">
        <v>118</v>
      </c>
      <c r="C16" s="7">
        <v>4.3</v>
      </c>
      <c r="D16" s="7">
        <v>4.3</v>
      </c>
      <c r="E16" s="7">
        <v>4.3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6.350000000000001" customHeight="1">
      <c r="A17" s="37" t="s">
        <v>225</v>
      </c>
      <c r="B17" s="38" t="s">
        <v>120</v>
      </c>
      <c r="C17" s="7">
        <v>8.24</v>
      </c>
      <c r="D17" s="7">
        <v>8.24</v>
      </c>
      <c r="E17" s="7">
        <v>8.24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6.350000000000001" customHeight="1">
      <c r="A18" s="37" t="s">
        <v>226</v>
      </c>
      <c r="B18" s="38" t="s">
        <v>122</v>
      </c>
      <c r="C18" s="7">
        <v>3.09</v>
      </c>
      <c r="D18" s="7">
        <v>3.09</v>
      </c>
      <c r="E18" s="7">
        <v>3.09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6.350000000000001" customHeight="1">
      <c r="A19" s="37" t="s">
        <v>227</v>
      </c>
      <c r="B19" s="38" t="s">
        <v>124</v>
      </c>
      <c r="C19" s="7">
        <v>12.36</v>
      </c>
      <c r="D19" s="7">
        <v>12.36</v>
      </c>
      <c r="E19" s="7">
        <v>12.36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6.350000000000001" customHeight="1">
      <c r="A20" s="37" t="s">
        <v>228</v>
      </c>
      <c r="B20" s="38" t="s">
        <v>126</v>
      </c>
      <c r="C20" s="7">
        <v>1.07</v>
      </c>
      <c r="D20" s="7">
        <v>1.07</v>
      </c>
      <c r="E20" s="7">
        <v>1.07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6.350000000000001" customHeight="1">
      <c r="A21" s="37" t="s">
        <v>127</v>
      </c>
      <c r="B21" s="38" t="s">
        <v>128</v>
      </c>
      <c r="C21" s="7">
        <v>31.72</v>
      </c>
      <c r="D21" s="7">
        <v>31.72</v>
      </c>
      <c r="E21" s="7">
        <v>31.72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6.350000000000001" customHeight="1">
      <c r="A22" s="37" t="s">
        <v>229</v>
      </c>
      <c r="B22" s="38" t="s">
        <v>130</v>
      </c>
      <c r="C22" s="7">
        <v>1</v>
      </c>
      <c r="D22" s="7">
        <v>1</v>
      </c>
      <c r="E22" s="7">
        <v>1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6.350000000000001" customHeight="1">
      <c r="A23" s="37" t="s">
        <v>230</v>
      </c>
      <c r="B23" s="38" t="s">
        <v>132</v>
      </c>
      <c r="C23" s="7">
        <v>1</v>
      </c>
      <c r="D23" s="7">
        <v>1</v>
      </c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6.350000000000001" customHeight="1">
      <c r="A24" s="37" t="s">
        <v>231</v>
      </c>
      <c r="B24" s="38" t="s">
        <v>232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6.350000000000001" customHeight="1">
      <c r="A25" s="37" t="s">
        <v>233</v>
      </c>
      <c r="B25" s="38" t="s">
        <v>234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6.350000000000001" customHeight="1">
      <c r="A26" s="37" t="s">
        <v>235</v>
      </c>
      <c r="B26" s="38" t="s">
        <v>133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6.350000000000001" customHeight="1">
      <c r="A27" s="37" t="s">
        <v>236</v>
      </c>
      <c r="B27" s="38" t="s">
        <v>134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6.350000000000001" customHeight="1">
      <c r="A28" s="37" t="s">
        <v>237</v>
      </c>
      <c r="B28" s="38" t="s">
        <v>136</v>
      </c>
      <c r="C28" s="7">
        <v>1</v>
      </c>
      <c r="D28" s="7">
        <v>1</v>
      </c>
      <c r="E28" s="7"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6.350000000000001" customHeight="1">
      <c r="A29" s="37" t="s">
        <v>238</v>
      </c>
      <c r="B29" s="38" t="s">
        <v>138</v>
      </c>
      <c r="C29" s="7">
        <v>5.6</v>
      </c>
      <c r="D29" s="7">
        <v>5.6</v>
      </c>
      <c r="E29" s="7">
        <v>5.6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6.350000000000001" customHeight="1">
      <c r="A30" s="37" t="s">
        <v>239</v>
      </c>
      <c r="B30" s="38" t="s">
        <v>154</v>
      </c>
      <c r="C30" s="7">
        <v>1.5</v>
      </c>
      <c r="D30" s="7">
        <v>1.5</v>
      </c>
      <c r="E30" s="7">
        <v>1.5</v>
      </c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6.350000000000001" customHeight="1">
      <c r="A31" s="37" t="s">
        <v>240</v>
      </c>
      <c r="B31" s="38" t="s">
        <v>140</v>
      </c>
      <c r="C31" s="7">
        <v>3</v>
      </c>
      <c r="D31" s="7">
        <v>3</v>
      </c>
      <c r="E31" s="7">
        <v>3</v>
      </c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6.350000000000001" customHeight="1">
      <c r="A32" s="37" t="s">
        <v>241</v>
      </c>
      <c r="B32" s="38" t="s">
        <v>142</v>
      </c>
      <c r="C32" s="7">
        <v>2.58</v>
      </c>
      <c r="D32" s="7">
        <v>2.58</v>
      </c>
      <c r="E32" s="7">
        <v>2.58</v>
      </c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6.350000000000001" customHeight="1">
      <c r="A33" s="37" t="s">
        <v>242</v>
      </c>
      <c r="B33" s="38" t="s">
        <v>144</v>
      </c>
      <c r="C33" s="7">
        <v>4</v>
      </c>
      <c r="D33" s="7">
        <v>4</v>
      </c>
      <c r="E33" s="7">
        <v>4</v>
      </c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6.350000000000001" customHeight="1">
      <c r="A34" s="37" t="s">
        <v>243</v>
      </c>
      <c r="B34" s="38" t="s">
        <v>146</v>
      </c>
      <c r="C34" s="7">
        <v>11.87</v>
      </c>
      <c r="D34" s="7">
        <v>11.87</v>
      </c>
      <c r="E34" s="7">
        <v>11.87</v>
      </c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6.350000000000001" customHeight="1">
      <c r="A35" s="37" t="s">
        <v>244</v>
      </c>
      <c r="B35" s="38" t="s">
        <v>148</v>
      </c>
      <c r="C35" s="7">
        <v>0.17</v>
      </c>
      <c r="D35" s="7">
        <v>0.17</v>
      </c>
      <c r="E35" s="7">
        <v>0.17</v>
      </c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6.350000000000001" customHeight="1">
      <c r="A36" s="37" t="s">
        <v>149</v>
      </c>
      <c r="B36" s="38" t="s">
        <v>150</v>
      </c>
      <c r="C36" s="7">
        <v>0.89</v>
      </c>
      <c r="D36" s="7">
        <v>0.89</v>
      </c>
      <c r="E36" s="7">
        <v>0.89</v>
      </c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6.350000000000001" customHeight="1">
      <c r="A37" s="37" t="s">
        <v>245</v>
      </c>
      <c r="B37" s="38" t="s">
        <v>152</v>
      </c>
      <c r="C37" s="7">
        <v>0.89</v>
      </c>
      <c r="D37" s="7">
        <v>0.89</v>
      </c>
      <c r="E37" s="7">
        <v>0.89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6.1" customHeight="1">
      <c r="A38" s="36"/>
      <c r="B38" s="3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6.350000000000001" customHeight="1">
      <c r="A39" s="37"/>
      <c r="B39" s="3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6.350000000000001" customHeight="1">
      <c r="A40" s="37"/>
      <c r="B40" s="3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6.350000000000001" customHeight="1">
      <c r="A41" s="37"/>
      <c r="B41" s="3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6.350000000000001" customHeight="1">
      <c r="A42" s="37"/>
      <c r="B42" s="3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27.6" customHeight="1">
      <c r="A43" s="37"/>
      <c r="B43" s="3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6.350000000000001" customHeight="1">
      <c r="A44" s="37"/>
      <c r="B44" s="3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6.350000000000001" customHeight="1">
      <c r="A45" s="37"/>
      <c r="B45" s="3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6.350000000000001" customHeight="1">
      <c r="A46" s="37"/>
      <c r="B46" s="3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6.350000000000001" customHeight="1">
      <c r="A47" s="37"/>
      <c r="B47" s="3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6.350000000000001" customHeight="1">
      <c r="A48" s="37"/>
      <c r="B48" s="3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6.350000000000001" customHeight="1">
      <c r="A49" s="37"/>
      <c r="B49" s="3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6.350000000000001" customHeight="1">
      <c r="A50" s="37"/>
      <c r="B50" s="3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6.350000000000001" customHeight="1">
      <c r="A51" s="37"/>
      <c r="B51" s="3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6.350000000000001" customHeight="1">
      <c r="A52" s="37"/>
      <c r="B52" s="3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6.350000000000001" customHeight="1">
      <c r="A53" s="37"/>
      <c r="B53" s="3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6.350000000000001" customHeight="1">
      <c r="A54" s="37"/>
      <c r="B54" s="3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6.350000000000001" customHeight="1">
      <c r="A55" s="37"/>
      <c r="B55" s="3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6.350000000000001" customHeight="1">
      <c r="A56" s="37"/>
      <c r="B56" s="3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6.350000000000001" customHeight="1">
      <c r="A57" s="37"/>
      <c r="B57" s="3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6.350000000000001" customHeight="1">
      <c r="A58" s="37"/>
      <c r="B58" s="3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6.350000000000001" customHeight="1">
      <c r="A59" s="37"/>
      <c r="B59" s="3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6.350000000000001" customHeight="1">
      <c r="A60" s="37"/>
      <c r="B60" s="3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6.350000000000001" customHeight="1">
      <c r="A61" s="37"/>
      <c r="B61" s="3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6.350000000000001" customHeight="1">
      <c r="A62" s="37"/>
      <c r="B62" s="3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6.350000000000001" customHeight="1">
      <c r="A63" s="37"/>
      <c r="B63" s="38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6.350000000000001" customHeight="1">
      <c r="A64" s="37"/>
      <c r="B64" s="3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6.350000000000001" customHeight="1">
      <c r="A65" s="37"/>
      <c r="B65" s="3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6.350000000000001" customHeight="1">
      <c r="A66" s="37"/>
      <c r="B66" s="3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6.350000000000001" customHeight="1">
      <c r="A67" s="37"/>
      <c r="B67" s="3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6.350000000000001" customHeight="1">
      <c r="A68" s="37"/>
      <c r="B68" s="3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6.350000000000001" customHeight="1">
      <c r="A69" s="37"/>
      <c r="B69" s="3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6.350000000000001" customHeight="1">
      <c r="A70" s="37"/>
      <c r="B70" s="3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6.350000000000001" customHeight="1">
      <c r="A71" s="37"/>
      <c r="B71" s="3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6.350000000000001" customHeight="1">
      <c r="A72" s="37"/>
      <c r="B72" s="3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6.350000000000001" customHeight="1">
      <c r="A73" s="37"/>
      <c r="B73" s="3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6.350000000000001" customHeight="1">
      <c r="A74" s="37"/>
      <c r="B74" s="3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6.350000000000001" customHeight="1">
      <c r="A75" s="37"/>
      <c r="B75" s="3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6.350000000000001" customHeight="1">
      <c r="A76" s="37"/>
      <c r="B76" s="3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6.350000000000001" customHeight="1">
      <c r="A77" s="37"/>
      <c r="B77" s="3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6.350000000000001" customHeight="1">
      <c r="A78" s="37"/>
      <c r="B78" s="38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6.350000000000001" customHeight="1">
      <c r="A79" s="37"/>
      <c r="B79" s="3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6.350000000000001" customHeight="1">
      <c r="A80" s="37"/>
      <c r="B80" s="38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6.350000000000001" customHeight="1">
      <c r="A81" s="37"/>
      <c r="B81" s="38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6.350000000000001" customHeight="1">
      <c r="A82" s="37"/>
      <c r="B82" s="3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6.350000000000001" customHeight="1">
      <c r="A83" s="37"/>
      <c r="B83" s="3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6.350000000000001" customHeight="1">
      <c r="A84" s="37"/>
      <c r="B84" s="3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6.350000000000001" customHeight="1">
      <c r="A85" s="37"/>
      <c r="B85" s="3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27.6" customHeight="1">
      <c r="A86" s="36"/>
      <c r="B86" s="3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6.350000000000001" customHeight="1">
      <c r="A87" s="37"/>
      <c r="B87" s="3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6.350000000000001" customHeight="1">
      <c r="A88" s="37"/>
      <c r="B88" s="3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6.350000000000001" customHeight="1">
      <c r="A89" s="37"/>
      <c r="B89" s="3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6.350000000000001" customHeight="1">
      <c r="A90" s="37"/>
      <c r="B90" s="38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27.6" customHeight="1">
      <c r="A91" s="37"/>
      <c r="B91" s="38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6.350000000000001" customHeight="1">
      <c r="A92" s="37"/>
      <c r="B92" s="38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6.350000000000001" customHeight="1">
      <c r="A93" s="37"/>
      <c r="B93" s="38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6.350000000000001" customHeight="1">
      <c r="A94" s="37"/>
      <c r="B94" s="38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6.350000000000001" customHeight="1">
      <c r="A95" s="37"/>
      <c r="B95" s="38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6.350000000000001" customHeight="1">
      <c r="A96" s="37"/>
      <c r="B96" s="38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6.350000000000001" customHeight="1">
      <c r="A97" s="37"/>
      <c r="B97" s="38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6.350000000000001" customHeight="1">
      <c r="A98" s="37"/>
      <c r="B98" s="38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6.350000000000001" customHeight="1">
      <c r="A99" s="37"/>
      <c r="B99" s="38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6.350000000000001" customHeight="1">
      <c r="A100" s="37"/>
      <c r="B100" s="38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6.350000000000001" customHeight="1">
      <c r="A101" s="37"/>
      <c r="B101" s="38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6.350000000000001" customHeight="1">
      <c r="A102" s="37"/>
      <c r="B102" s="38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6.350000000000001" customHeight="1">
      <c r="A103" s="37"/>
      <c r="B103" s="3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6.350000000000001" customHeight="1">
      <c r="A104" s="37"/>
      <c r="B104" s="38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6.350000000000001" customHeight="1">
      <c r="A105" s="37"/>
      <c r="B105" s="38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6.350000000000001" customHeight="1">
      <c r="A106" s="37"/>
      <c r="B106" s="38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6.350000000000001" customHeight="1">
      <c r="A107" s="37"/>
      <c r="B107" s="3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6.350000000000001" customHeight="1">
      <c r="A108" s="37"/>
      <c r="B108" s="38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6.350000000000001" customHeight="1">
      <c r="A109" s="37"/>
      <c r="B109" s="38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6.350000000000001" customHeight="1">
      <c r="A110" s="37"/>
      <c r="B110" s="38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6.350000000000001" customHeight="1">
      <c r="A111" s="37"/>
      <c r="B111" s="38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6.350000000000001" customHeight="1">
      <c r="A112" s="37"/>
      <c r="B112" s="38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6.350000000000001" customHeight="1">
      <c r="A113" s="37"/>
      <c r="B113" s="38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6.350000000000001" customHeight="1">
      <c r="A114" s="37"/>
      <c r="B114" s="38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6.350000000000001" customHeight="1">
      <c r="A115" s="37"/>
      <c r="B115" s="3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6.350000000000001" customHeight="1">
      <c r="A116" s="37"/>
      <c r="B116" s="38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6.350000000000001" customHeight="1">
      <c r="A117" s="37"/>
      <c r="B117" s="38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6.350000000000001" customHeight="1">
      <c r="A118" s="37"/>
      <c r="B118" s="38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6.350000000000001" customHeight="1">
      <c r="A119" s="37"/>
      <c r="B119" s="38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6.350000000000001" customHeight="1">
      <c r="A120" s="37"/>
      <c r="B120" s="38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6.350000000000001" customHeight="1">
      <c r="A121" s="37"/>
      <c r="B121" s="38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6.350000000000001" customHeight="1">
      <c r="A122" s="37"/>
      <c r="B122" s="38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6.350000000000001" customHeight="1">
      <c r="A123" s="37"/>
      <c r="B123" s="38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6.350000000000001" customHeight="1">
      <c r="A124" s="37"/>
      <c r="B124" s="38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6.350000000000001" customHeight="1">
      <c r="A125" s="37"/>
      <c r="B125" s="38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6.350000000000001" customHeight="1">
      <c r="A126" s="37"/>
      <c r="B126" s="38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27.6" customHeight="1">
      <c r="A127" s="36"/>
      <c r="B127" s="3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6.350000000000001" customHeight="1">
      <c r="A128" s="37"/>
      <c r="B128" s="38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6.350000000000001" customHeight="1">
      <c r="A129" s="37"/>
      <c r="B129" s="38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6.350000000000001" customHeight="1">
      <c r="A130" s="37"/>
      <c r="B130" s="38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6.350000000000001" customHeight="1">
      <c r="A131" s="37"/>
      <c r="B131" s="38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27.6" customHeight="1">
      <c r="A132" s="37"/>
      <c r="B132" s="38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6.350000000000001" customHeight="1">
      <c r="A133" s="37"/>
      <c r="B133" s="38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6.350000000000001" customHeight="1">
      <c r="A134" s="37"/>
      <c r="B134" s="3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6.350000000000001" customHeight="1">
      <c r="A135" s="37"/>
      <c r="B135" s="38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6.350000000000001" customHeight="1">
      <c r="A136" s="37"/>
      <c r="B136" s="3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6.350000000000001" customHeight="1">
      <c r="A137" s="37"/>
      <c r="B137" s="38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6.350000000000001" customHeight="1">
      <c r="A138" s="37"/>
      <c r="B138" s="38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6.350000000000001" customHeight="1">
      <c r="A139" s="37"/>
      <c r="B139" s="38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6.350000000000001" customHeight="1">
      <c r="A140" s="37"/>
      <c r="B140" s="3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6.350000000000001" customHeight="1">
      <c r="A141" s="37"/>
      <c r="B141" s="38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6.350000000000001" customHeight="1">
      <c r="A142" s="37"/>
      <c r="B142" s="38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6.350000000000001" customHeight="1">
      <c r="A143" s="37"/>
      <c r="B143" s="38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6.350000000000001" customHeight="1">
      <c r="A144" s="37"/>
      <c r="B144" s="38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6.350000000000001" customHeight="1">
      <c r="A145" s="37"/>
      <c r="B145" s="38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6.350000000000001" customHeight="1">
      <c r="A146" s="37"/>
      <c r="B146" s="3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6.350000000000001" customHeight="1">
      <c r="A147" s="37"/>
      <c r="B147" s="38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6.350000000000001" customHeight="1">
      <c r="A148" s="37"/>
      <c r="B148" s="38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6.350000000000001" customHeight="1">
      <c r="A149" s="37"/>
      <c r="B149" s="38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6.350000000000001" customHeight="1">
      <c r="A150" s="37"/>
      <c r="B150" s="38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6.350000000000001" customHeight="1">
      <c r="A151" s="37"/>
      <c r="B151" s="38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6.350000000000001" customHeight="1">
      <c r="A152" s="37"/>
      <c r="B152" s="38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6.350000000000001" customHeight="1">
      <c r="A153" s="37"/>
      <c r="B153" s="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6.350000000000001" customHeight="1">
      <c r="A154" s="37"/>
      <c r="B154" s="38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6.350000000000001" customHeight="1">
      <c r="A155" s="37"/>
      <c r="B155" s="38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6.350000000000001" customHeight="1">
      <c r="A156" s="37"/>
      <c r="B156" s="38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6.350000000000001" customHeight="1">
      <c r="A157" s="37"/>
      <c r="B157" s="38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6.350000000000001" customHeight="1">
      <c r="A158" s="37"/>
      <c r="B158" s="38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6.350000000000001" customHeight="1">
      <c r="A159" s="37"/>
      <c r="B159" s="38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6.350000000000001" customHeight="1">
      <c r="A160" s="37"/>
      <c r="B160" s="38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6.350000000000001" customHeight="1">
      <c r="A161" s="37"/>
      <c r="B161" s="38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6.350000000000001" customHeight="1">
      <c r="A162" s="37"/>
      <c r="B162" s="38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6.350000000000001" customHeight="1">
      <c r="A163" s="37"/>
      <c r="B163" s="38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6.350000000000001" customHeight="1">
      <c r="A164" s="37"/>
      <c r="B164" s="38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6.350000000000001" customHeight="1">
      <c r="A165" s="37"/>
      <c r="B165" s="38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6.350000000000001" customHeight="1">
      <c r="A166" s="37"/>
      <c r="B166" s="38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6.350000000000001" customHeight="1">
      <c r="A167" s="37"/>
      <c r="B167" s="38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6.350000000000001" customHeight="1">
      <c r="A168" s="37"/>
      <c r="B168" s="38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6.350000000000001" customHeight="1">
      <c r="A169" s="37"/>
      <c r="B169" s="38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pane ySplit="7" topLeftCell="A8" activePane="bottomLeft" state="frozen"/>
      <selection pane="bottomLeft" activeCell="C8" sqref="C8:E8"/>
    </sheetView>
  </sheetViews>
  <sheetFormatPr defaultColWidth="10" defaultRowHeight="13.5"/>
  <cols>
    <col min="1" max="1" width="12.875" customWidth="1"/>
    <col min="2" max="2" width="18" customWidth="1"/>
    <col min="3" max="3" width="11.25" customWidth="1"/>
    <col min="4" max="4" width="12" customWidth="1"/>
    <col min="5" max="5" width="9.5" customWidth="1"/>
    <col min="6" max="6" width="7.875" customWidth="1"/>
    <col min="7" max="9" width="5.625" customWidth="1"/>
    <col min="10" max="10" width="12" customWidth="1"/>
    <col min="11" max="11" width="9.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67" t="s">
        <v>247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6.350000000000001" customHeight="1">
      <c r="A2" s="19"/>
      <c r="B2" s="19"/>
      <c r="C2" s="19"/>
      <c r="D2" s="19"/>
      <c r="E2" s="19"/>
      <c r="F2" s="19"/>
      <c r="G2" s="19"/>
      <c r="H2" s="19"/>
      <c r="I2" s="19"/>
      <c r="J2" s="20"/>
      <c r="K2" s="27"/>
      <c r="L2" s="27"/>
      <c r="M2" s="27"/>
      <c r="N2" s="27"/>
      <c r="O2" s="28"/>
    </row>
    <row r="3" spans="1:15" ht="16.350000000000001" customHeight="1">
      <c r="A3" s="20" t="s">
        <v>248</v>
      </c>
      <c r="B3" s="21"/>
      <c r="C3" s="25"/>
      <c r="D3" s="26"/>
      <c r="E3" s="25"/>
      <c r="F3" s="25"/>
      <c r="G3" s="25"/>
      <c r="H3" s="25"/>
      <c r="I3" s="25"/>
      <c r="J3" s="20"/>
      <c r="K3" s="20"/>
      <c r="L3" s="20"/>
      <c r="M3" s="22"/>
      <c r="N3" s="22"/>
      <c r="O3" s="28"/>
    </row>
    <row r="4" spans="1:15" ht="16.350000000000001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6" t="s">
        <v>29</v>
      </c>
      <c r="O4" s="76"/>
    </row>
    <row r="5" spans="1:15" ht="26.1" customHeight="1">
      <c r="A5" s="71" t="s">
        <v>30</v>
      </c>
      <c r="B5" s="73" t="s">
        <v>174</v>
      </c>
      <c r="C5" s="72" t="s">
        <v>31</v>
      </c>
      <c r="D5" s="72" t="s">
        <v>32</v>
      </c>
      <c r="E5" s="72"/>
      <c r="F5" s="72"/>
      <c r="G5" s="72"/>
      <c r="H5" s="72"/>
      <c r="I5" s="72"/>
      <c r="J5" s="71" t="s">
        <v>23</v>
      </c>
      <c r="K5" s="71"/>
      <c r="L5" s="71"/>
      <c r="M5" s="71"/>
      <c r="N5" s="71"/>
      <c r="O5" s="71"/>
    </row>
    <row r="6" spans="1:15" ht="32.65" customHeight="1">
      <c r="A6" s="71"/>
      <c r="B6" s="73"/>
      <c r="C6" s="72"/>
      <c r="D6" s="71" t="s">
        <v>33</v>
      </c>
      <c r="E6" s="71" t="s">
        <v>34</v>
      </c>
      <c r="F6" s="71" t="s">
        <v>35</v>
      </c>
      <c r="G6" s="71" t="s">
        <v>36</v>
      </c>
      <c r="H6" s="71" t="s">
        <v>37</v>
      </c>
      <c r="I6" s="72" t="s">
        <v>38</v>
      </c>
      <c r="J6" s="71" t="s">
        <v>33</v>
      </c>
      <c r="K6" s="71" t="s">
        <v>34</v>
      </c>
      <c r="L6" s="71" t="s">
        <v>35</v>
      </c>
      <c r="M6" s="71" t="s">
        <v>36</v>
      </c>
      <c r="N6" s="71" t="s">
        <v>37</v>
      </c>
      <c r="O6" s="72" t="s">
        <v>38</v>
      </c>
    </row>
    <row r="7" spans="1:15" ht="32.65" customHeight="1">
      <c r="A7" s="71"/>
      <c r="B7" s="73"/>
      <c r="C7" s="72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2"/>
    </row>
    <row r="8" spans="1:15" ht="26.1" customHeight="1">
      <c r="A8" s="3" t="s">
        <v>33</v>
      </c>
      <c r="B8" s="23"/>
      <c r="C8" s="7"/>
      <c r="D8" s="7"/>
      <c r="E8" s="7"/>
      <c r="F8" s="7"/>
      <c r="G8" s="7"/>
      <c r="H8" s="7"/>
      <c r="I8" s="7"/>
      <c r="J8" s="33"/>
      <c r="K8" s="33"/>
      <c r="L8" s="33"/>
      <c r="M8" s="33"/>
      <c r="N8" s="33"/>
      <c r="O8" s="33"/>
    </row>
    <row r="9" spans="1:15" ht="27.6" customHeight="1">
      <c r="A9" s="24"/>
      <c r="B9" s="24"/>
      <c r="C9" s="7"/>
      <c r="D9" s="7"/>
      <c r="E9" s="7"/>
      <c r="F9" s="7"/>
      <c r="G9" s="7"/>
      <c r="H9" s="7"/>
      <c r="I9" s="7"/>
      <c r="J9" s="33"/>
      <c r="K9" s="33"/>
      <c r="L9" s="33"/>
      <c r="M9" s="33"/>
      <c r="N9" s="33"/>
      <c r="O9" s="33"/>
    </row>
    <row r="10" spans="1:15" ht="27.6" customHeight="1">
      <c r="A10" s="24"/>
      <c r="B10" s="2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6.350000000000001" customHeight="1">
      <c r="A11" s="1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</mergeCells>
  <phoneticPr fontId="12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pane ySplit="7" topLeftCell="A8" activePane="bottomLeft" state="frozen"/>
      <selection pane="bottomLeft" sqref="A1:O1"/>
    </sheetView>
  </sheetViews>
  <sheetFormatPr defaultColWidth="10" defaultRowHeight="13.5"/>
  <cols>
    <col min="1" max="1" width="12.875" customWidth="1"/>
    <col min="2" max="2" width="18" customWidth="1"/>
    <col min="3" max="3" width="11.25" customWidth="1"/>
    <col min="4" max="4" width="12" customWidth="1"/>
    <col min="5" max="5" width="9.5" customWidth="1"/>
    <col min="6" max="6" width="7.875" customWidth="1"/>
    <col min="7" max="9" width="5.625" customWidth="1"/>
    <col min="10" max="10" width="12" customWidth="1"/>
    <col min="11" max="11" width="9.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93" t="s">
        <v>249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6.350000000000001" customHeight="1">
      <c r="A2" s="29"/>
      <c r="B2" s="29"/>
      <c r="C2" s="29"/>
      <c r="D2" s="29"/>
      <c r="E2" s="29"/>
      <c r="F2" s="29"/>
      <c r="G2" s="29"/>
      <c r="H2" s="29"/>
      <c r="I2" s="29"/>
      <c r="J2" s="30"/>
      <c r="K2" s="27"/>
      <c r="L2" s="27"/>
      <c r="M2" s="27"/>
      <c r="N2" s="27"/>
      <c r="O2" s="32"/>
    </row>
    <row r="3" spans="1:15" ht="16.350000000000001" customHeight="1">
      <c r="A3" s="30" t="s">
        <v>250</v>
      </c>
      <c r="B3" s="31"/>
      <c r="C3" s="26"/>
      <c r="D3" s="26"/>
      <c r="E3" s="26"/>
      <c r="F3" s="26"/>
      <c r="G3" s="26"/>
      <c r="H3" s="26"/>
      <c r="I3" s="26"/>
      <c r="J3" s="30"/>
      <c r="K3" s="30"/>
      <c r="L3" s="30"/>
      <c r="M3" s="22"/>
      <c r="N3" s="22"/>
      <c r="O3" s="32"/>
    </row>
    <row r="4" spans="1:15" ht="16.350000000000001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95" t="s">
        <v>29</v>
      </c>
      <c r="O4" s="95"/>
    </row>
    <row r="5" spans="1:15" ht="26.1" customHeight="1">
      <c r="A5" s="71" t="s">
        <v>30</v>
      </c>
      <c r="B5" s="73" t="s">
        <v>174</v>
      </c>
      <c r="C5" s="72" t="s">
        <v>31</v>
      </c>
      <c r="D5" s="72" t="s">
        <v>32</v>
      </c>
      <c r="E5" s="72"/>
      <c r="F5" s="72"/>
      <c r="G5" s="72"/>
      <c r="H5" s="72"/>
      <c r="I5" s="72"/>
      <c r="J5" s="71" t="s">
        <v>23</v>
      </c>
      <c r="K5" s="71"/>
      <c r="L5" s="71"/>
      <c r="M5" s="71"/>
      <c r="N5" s="71"/>
      <c r="O5" s="71"/>
    </row>
    <row r="6" spans="1:15" ht="32.65" customHeight="1">
      <c r="A6" s="71"/>
      <c r="B6" s="73"/>
      <c r="C6" s="72"/>
      <c r="D6" s="71" t="s">
        <v>33</v>
      </c>
      <c r="E6" s="71" t="s">
        <v>34</v>
      </c>
      <c r="F6" s="71" t="s">
        <v>35</v>
      </c>
      <c r="G6" s="71" t="s">
        <v>36</v>
      </c>
      <c r="H6" s="71" t="s">
        <v>37</v>
      </c>
      <c r="I6" s="72" t="s">
        <v>38</v>
      </c>
      <c r="J6" s="71" t="s">
        <v>33</v>
      </c>
      <c r="K6" s="71" t="s">
        <v>34</v>
      </c>
      <c r="L6" s="71" t="s">
        <v>35</v>
      </c>
      <c r="M6" s="71" t="s">
        <v>36</v>
      </c>
      <c r="N6" s="71" t="s">
        <v>37</v>
      </c>
      <c r="O6" s="72" t="s">
        <v>38</v>
      </c>
    </row>
    <row r="7" spans="1:15" ht="32.65" customHeight="1">
      <c r="A7" s="71"/>
      <c r="B7" s="73"/>
      <c r="C7" s="72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2"/>
    </row>
    <row r="8" spans="1:15" ht="26.1" customHeight="1">
      <c r="A8" s="3" t="s">
        <v>33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6.1" customHeight="1">
      <c r="A9" s="24"/>
      <c r="B9" s="2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6.1" customHeight="1">
      <c r="A10" s="24"/>
      <c r="B10" s="2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6.1" customHeight="1">
      <c r="A11" s="24"/>
      <c r="B11" s="2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6.350000000000001" customHeight="1"/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</mergeCells>
  <phoneticPr fontId="12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pane ySplit="7" topLeftCell="A8" activePane="bottomLeft" state="frozen"/>
      <selection pane="bottomLeft" sqref="A1:Q1"/>
    </sheetView>
  </sheetViews>
  <sheetFormatPr defaultColWidth="10" defaultRowHeight="13.5"/>
  <cols>
    <col min="1" max="1" width="10.625" customWidth="1"/>
    <col min="2" max="2" width="11.125" customWidth="1"/>
    <col min="3" max="3" width="9.75" customWidth="1"/>
    <col min="4" max="4" width="15.875" customWidth="1"/>
    <col min="5" max="7" width="9.25" customWidth="1"/>
    <col min="8" max="11" width="5.125" customWidth="1"/>
    <col min="12" max="13" width="9.25" customWidth="1"/>
    <col min="14" max="17" width="5.125" customWidth="1"/>
    <col min="18" max="19" width="9.75" customWidth="1"/>
  </cols>
  <sheetData>
    <row r="1" spans="1:17" ht="35.85" customHeight="1">
      <c r="A1" s="67" t="s">
        <v>251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6.350000000000001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27"/>
      <c r="N2" s="27"/>
      <c r="O2" s="27"/>
      <c r="P2" s="27"/>
      <c r="Q2" s="28"/>
    </row>
    <row r="3" spans="1:17" ht="16.350000000000001" customHeight="1">
      <c r="A3" s="20" t="s">
        <v>252</v>
      </c>
      <c r="B3" s="21"/>
      <c r="C3" s="21"/>
      <c r="D3" s="21"/>
      <c r="E3" s="25"/>
      <c r="F3" s="26"/>
      <c r="G3" s="25"/>
      <c r="H3" s="25"/>
      <c r="I3" s="25"/>
      <c r="J3" s="25"/>
      <c r="K3" s="25"/>
      <c r="L3" s="20"/>
      <c r="M3" s="20"/>
      <c r="N3" s="20"/>
      <c r="O3" s="22"/>
      <c r="P3" s="22"/>
      <c r="Q3" s="28"/>
    </row>
    <row r="4" spans="1:17" ht="16.350000000000001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6" t="s">
        <v>29</v>
      </c>
      <c r="Q4" s="76"/>
    </row>
    <row r="5" spans="1:17" ht="26.1" customHeight="1">
      <c r="A5" s="71" t="s">
        <v>30</v>
      </c>
      <c r="B5" s="73" t="s">
        <v>253</v>
      </c>
      <c r="C5" s="73" t="s">
        <v>254</v>
      </c>
      <c r="D5" s="71" t="s">
        <v>255</v>
      </c>
      <c r="E5" s="72" t="s">
        <v>31</v>
      </c>
      <c r="F5" s="72" t="s">
        <v>32</v>
      </c>
      <c r="G5" s="72"/>
      <c r="H5" s="72"/>
      <c r="I5" s="72"/>
      <c r="J5" s="72"/>
      <c r="K5" s="72"/>
      <c r="L5" s="71" t="s">
        <v>23</v>
      </c>
      <c r="M5" s="71"/>
      <c r="N5" s="71"/>
      <c r="O5" s="71"/>
      <c r="P5" s="71"/>
      <c r="Q5" s="71"/>
    </row>
    <row r="6" spans="1:17" ht="32.65" customHeight="1">
      <c r="A6" s="71"/>
      <c r="B6" s="73"/>
      <c r="C6" s="73"/>
      <c r="D6" s="71"/>
      <c r="E6" s="72"/>
      <c r="F6" s="71" t="s">
        <v>33</v>
      </c>
      <c r="G6" s="71" t="s">
        <v>34</v>
      </c>
      <c r="H6" s="71" t="s">
        <v>35</v>
      </c>
      <c r="I6" s="71" t="s">
        <v>36</v>
      </c>
      <c r="J6" s="71" t="s">
        <v>37</v>
      </c>
      <c r="K6" s="72" t="s">
        <v>38</v>
      </c>
      <c r="L6" s="71" t="s">
        <v>33</v>
      </c>
      <c r="M6" s="71" t="s">
        <v>34</v>
      </c>
      <c r="N6" s="71" t="s">
        <v>35</v>
      </c>
      <c r="O6" s="71" t="s">
        <v>36</v>
      </c>
      <c r="P6" s="71" t="s">
        <v>37</v>
      </c>
      <c r="Q6" s="72" t="s">
        <v>38</v>
      </c>
    </row>
    <row r="7" spans="1:17" ht="32.65" customHeight="1">
      <c r="A7" s="71"/>
      <c r="B7" s="73"/>
      <c r="C7" s="73"/>
      <c r="D7" s="71"/>
      <c r="E7" s="72"/>
      <c r="F7" s="71"/>
      <c r="G7" s="71"/>
      <c r="H7" s="71"/>
      <c r="I7" s="71"/>
      <c r="J7" s="71"/>
      <c r="K7" s="72"/>
      <c r="L7" s="71"/>
      <c r="M7" s="71"/>
      <c r="N7" s="71"/>
      <c r="O7" s="71"/>
      <c r="P7" s="71"/>
      <c r="Q7" s="72"/>
    </row>
    <row r="8" spans="1:17" ht="26.1" customHeight="1">
      <c r="A8" s="3" t="s">
        <v>33</v>
      </c>
      <c r="B8" s="23"/>
      <c r="C8" s="23"/>
      <c r="D8" s="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26.1" customHeight="1">
      <c r="A9" s="24"/>
      <c r="B9" s="24"/>
      <c r="C9" s="24"/>
      <c r="D9" s="1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6.1" customHeight="1">
      <c r="A10" s="24"/>
      <c r="B10" s="24"/>
      <c r="C10" s="24"/>
      <c r="D10" s="1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26.1" customHeight="1">
      <c r="A11" s="24"/>
      <c r="B11" s="24"/>
      <c r="C11" s="24"/>
      <c r="D11" s="1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6.350000000000001" customHeight="1"/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Q6:Q7"/>
    <mergeCell ref="L6:L7"/>
    <mergeCell ref="M6:M7"/>
    <mergeCell ref="N6:N7"/>
    <mergeCell ref="O6:O7"/>
    <mergeCell ref="P6:P7"/>
  </mergeCells>
  <phoneticPr fontId="12" type="noConversion"/>
  <printOptions horizontalCentered="1"/>
  <pageMargins left="0.39300000667571999" right="0.39300000667571999" top="0.39300000667571999" bottom="0.39300000667571999" header="0.50400000810623202" footer="0.50400000810623202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11" sqref="B11:H11"/>
    </sheetView>
  </sheetViews>
  <sheetFormatPr defaultColWidth="10" defaultRowHeight="13.5"/>
  <cols>
    <col min="1" max="8" width="16.875" customWidth="1"/>
    <col min="9" max="10" width="9.75" customWidth="1"/>
  </cols>
  <sheetData>
    <row r="1" spans="1:8" ht="36.75" customHeight="1">
      <c r="A1" s="103" t="s">
        <v>256</v>
      </c>
      <c r="B1" s="103"/>
      <c r="C1" s="103"/>
      <c r="D1" s="103"/>
      <c r="E1" s="103"/>
      <c r="F1" s="103"/>
      <c r="G1" s="103"/>
      <c r="H1" s="103"/>
    </row>
    <row r="2" spans="1:8" ht="15.2" customHeight="1">
      <c r="A2" s="2" t="s">
        <v>257</v>
      </c>
      <c r="B2" s="1"/>
      <c r="C2" s="1"/>
      <c r="D2" s="1"/>
      <c r="E2" s="1"/>
      <c r="F2" s="1"/>
      <c r="G2" s="1"/>
      <c r="H2" s="16" t="s">
        <v>2</v>
      </c>
    </row>
    <row r="3" spans="1:8" ht="16.350000000000001" customHeight="1">
      <c r="A3" s="10" t="s">
        <v>258</v>
      </c>
      <c r="B3" s="71" t="s">
        <v>335</v>
      </c>
      <c r="C3" s="71"/>
      <c r="D3" s="71"/>
      <c r="E3" s="71"/>
      <c r="F3" s="71"/>
      <c r="G3" s="71"/>
      <c r="H3" s="71"/>
    </row>
    <row r="4" spans="1:8" ht="16.350000000000001" customHeight="1">
      <c r="A4" s="11" t="s">
        <v>259</v>
      </c>
      <c r="B4" s="101">
        <v>181.59</v>
      </c>
      <c r="C4" s="101"/>
      <c r="D4" s="101"/>
      <c r="E4" s="101"/>
      <c r="F4" s="101"/>
      <c r="G4" s="101"/>
      <c r="H4" s="101"/>
    </row>
    <row r="5" spans="1:8" ht="16.350000000000001" customHeight="1">
      <c r="A5" s="97" t="s">
        <v>260</v>
      </c>
      <c r="B5" s="71" t="s">
        <v>261</v>
      </c>
      <c r="C5" s="71"/>
      <c r="D5" s="100">
        <v>181.59</v>
      </c>
      <c r="E5" s="100"/>
      <c r="F5" s="100"/>
      <c r="G5" s="100"/>
      <c r="H5" s="100"/>
    </row>
    <row r="6" spans="1:8" ht="16.350000000000001" customHeight="1">
      <c r="A6" s="97"/>
      <c r="B6" s="71" t="s">
        <v>262</v>
      </c>
      <c r="C6" s="71"/>
      <c r="D6" s="7">
        <v>161.74</v>
      </c>
      <c r="E6" s="77" t="s">
        <v>263</v>
      </c>
      <c r="F6" s="77"/>
      <c r="G6" s="102"/>
      <c r="H6" s="102"/>
    </row>
    <row r="7" spans="1:8" ht="16.350000000000001" customHeight="1">
      <c r="A7" s="97"/>
      <c r="B7" s="71" t="s">
        <v>264</v>
      </c>
      <c r="C7" s="71"/>
      <c r="D7" s="7">
        <v>19.850000000000001</v>
      </c>
      <c r="E7" s="77" t="s">
        <v>265</v>
      </c>
      <c r="F7" s="77"/>
      <c r="G7" s="102"/>
      <c r="H7" s="102"/>
    </row>
    <row r="8" spans="1:8" ht="16.350000000000001" customHeight="1">
      <c r="A8" s="98" t="s">
        <v>266</v>
      </c>
      <c r="B8" s="98" t="s">
        <v>267</v>
      </c>
      <c r="C8" s="98"/>
      <c r="D8" s="98"/>
      <c r="E8" s="98"/>
      <c r="F8" s="98" t="s">
        <v>268</v>
      </c>
      <c r="G8" s="98"/>
      <c r="H8" s="98"/>
    </row>
    <row r="9" spans="1:8" ht="16.350000000000001" customHeight="1">
      <c r="A9" s="98"/>
      <c r="B9" s="99" t="s">
        <v>269</v>
      </c>
      <c r="C9" s="99"/>
      <c r="D9" s="99"/>
      <c r="E9" s="99"/>
      <c r="F9" s="100">
        <v>19.850000000000001</v>
      </c>
      <c r="G9" s="100"/>
      <c r="H9" s="100"/>
    </row>
    <row r="10" spans="1:8" ht="16.350000000000001" customHeight="1">
      <c r="A10" s="98"/>
      <c r="B10" s="99" t="s">
        <v>270</v>
      </c>
      <c r="C10" s="99"/>
      <c r="D10" s="99"/>
      <c r="E10" s="99"/>
      <c r="F10" s="100">
        <v>161.74</v>
      </c>
      <c r="G10" s="100"/>
      <c r="H10" s="100"/>
    </row>
    <row r="11" spans="1:8" ht="42.2" customHeight="1">
      <c r="A11" s="13" t="s">
        <v>271</v>
      </c>
      <c r="B11" s="99" t="s">
        <v>336</v>
      </c>
      <c r="C11" s="99"/>
      <c r="D11" s="99"/>
      <c r="E11" s="99"/>
      <c r="F11" s="99"/>
      <c r="G11" s="99"/>
      <c r="H11" s="99"/>
    </row>
    <row r="12" spans="1:8" ht="22.9" customHeight="1">
      <c r="A12" s="98" t="s">
        <v>272</v>
      </c>
      <c r="B12" s="10" t="s">
        <v>273</v>
      </c>
      <c r="C12" s="10" t="s">
        <v>274</v>
      </c>
      <c r="D12" s="10" t="s">
        <v>275</v>
      </c>
      <c r="E12" s="13" t="s">
        <v>276</v>
      </c>
      <c r="F12" s="10" t="s">
        <v>277</v>
      </c>
      <c r="G12" s="13" t="s">
        <v>278</v>
      </c>
      <c r="H12" s="18" t="s">
        <v>279</v>
      </c>
    </row>
    <row r="13" spans="1:8" ht="16.350000000000001" customHeight="1">
      <c r="A13" s="98"/>
      <c r="B13" s="96" t="s">
        <v>280</v>
      </c>
      <c r="C13" s="15" t="s">
        <v>281</v>
      </c>
      <c r="D13" s="15" t="s">
        <v>282</v>
      </c>
      <c r="E13" s="15" t="s">
        <v>283</v>
      </c>
      <c r="F13" s="15" t="s">
        <v>284</v>
      </c>
      <c r="G13" s="15" t="s">
        <v>285</v>
      </c>
      <c r="H13" s="15" t="s">
        <v>286</v>
      </c>
    </row>
    <row r="14" spans="1:8" ht="16.350000000000001" customHeight="1">
      <c r="A14" s="98"/>
      <c r="B14" s="96"/>
      <c r="C14" s="96" t="s">
        <v>287</v>
      </c>
      <c r="D14" s="15" t="s">
        <v>288</v>
      </c>
      <c r="E14" s="15" t="s">
        <v>283</v>
      </c>
      <c r="F14" s="15" t="s">
        <v>284</v>
      </c>
      <c r="G14" s="15" t="s">
        <v>285</v>
      </c>
      <c r="H14" s="15" t="s">
        <v>286</v>
      </c>
    </row>
    <row r="15" spans="1:8" ht="16.350000000000001" customHeight="1">
      <c r="A15" s="98"/>
      <c r="B15" s="96"/>
      <c r="C15" s="96"/>
      <c r="D15" s="15" t="s">
        <v>289</v>
      </c>
      <c r="E15" s="15" t="s">
        <v>283</v>
      </c>
      <c r="F15" s="15" t="s">
        <v>284</v>
      </c>
      <c r="G15" s="15" t="s">
        <v>285</v>
      </c>
      <c r="H15" s="15" t="s">
        <v>286</v>
      </c>
    </row>
    <row r="16" spans="1:8" ht="16.350000000000001" customHeight="1">
      <c r="A16" s="98"/>
      <c r="B16" s="96"/>
      <c r="C16" s="96"/>
      <c r="D16" s="15" t="s">
        <v>290</v>
      </c>
      <c r="E16" s="15" t="s">
        <v>283</v>
      </c>
      <c r="F16" s="15" t="s">
        <v>284</v>
      </c>
      <c r="G16" s="15" t="s">
        <v>285</v>
      </c>
      <c r="H16" s="15" t="s">
        <v>286</v>
      </c>
    </row>
    <row r="17" spans="1:8" ht="16.350000000000001" customHeight="1">
      <c r="A17" s="98"/>
      <c r="B17" s="96"/>
      <c r="C17" s="96" t="s">
        <v>291</v>
      </c>
      <c r="D17" s="15" t="s">
        <v>292</v>
      </c>
      <c r="E17" s="15"/>
      <c r="F17" s="15" t="s">
        <v>293</v>
      </c>
      <c r="G17" s="15"/>
      <c r="H17" s="15" t="s">
        <v>286</v>
      </c>
    </row>
    <row r="18" spans="1:8" ht="16.350000000000001" customHeight="1">
      <c r="A18" s="98"/>
      <c r="B18" s="96"/>
      <c r="C18" s="96"/>
      <c r="D18" s="15" t="s">
        <v>294</v>
      </c>
      <c r="E18" s="15"/>
      <c r="F18" s="15" t="s">
        <v>293</v>
      </c>
      <c r="G18" s="15"/>
      <c r="H18" s="15" t="s">
        <v>286</v>
      </c>
    </row>
    <row r="19" spans="1:8" ht="16.350000000000001" customHeight="1">
      <c r="A19" s="98"/>
      <c r="B19" s="96" t="s">
        <v>295</v>
      </c>
      <c r="C19" s="96" t="s">
        <v>296</v>
      </c>
      <c r="D19" s="15" t="s">
        <v>297</v>
      </c>
      <c r="E19" s="15" t="s">
        <v>298</v>
      </c>
      <c r="F19" s="15" t="s">
        <v>299</v>
      </c>
      <c r="G19" s="15" t="s">
        <v>285</v>
      </c>
      <c r="H19" s="15" t="s">
        <v>286</v>
      </c>
    </row>
    <row r="20" spans="1:8" ht="16.350000000000001" customHeight="1">
      <c r="A20" s="98"/>
      <c r="B20" s="96"/>
      <c r="C20" s="96"/>
      <c r="D20" s="15" t="s">
        <v>300</v>
      </c>
      <c r="E20" s="15" t="s">
        <v>298</v>
      </c>
      <c r="F20" s="15" t="s">
        <v>301</v>
      </c>
      <c r="G20" s="15" t="s">
        <v>285</v>
      </c>
      <c r="H20" s="15" t="s">
        <v>286</v>
      </c>
    </row>
    <row r="21" spans="1:8" ht="16.350000000000001" customHeight="1">
      <c r="A21" s="98"/>
      <c r="B21" s="96"/>
      <c r="C21" s="96"/>
      <c r="D21" s="15" t="s">
        <v>302</v>
      </c>
      <c r="E21" s="15" t="s">
        <v>283</v>
      </c>
      <c r="F21" s="15" t="s">
        <v>284</v>
      </c>
      <c r="G21" s="15" t="s">
        <v>285</v>
      </c>
      <c r="H21" s="15" t="s">
        <v>286</v>
      </c>
    </row>
    <row r="22" spans="1:8" ht="16.350000000000001" customHeight="1">
      <c r="A22" s="98"/>
      <c r="B22" s="96" t="s">
        <v>303</v>
      </c>
      <c r="C22" s="15" t="s">
        <v>304</v>
      </c>
      <c r="D22" s="15" t="s">
        <v>305</v>
      </c>
      <c r="E22" s="15" t="s">
        <v>283</v>
      </c>
      <c r="F22" s="15" t="s">
        <v>284</v>
      </c>
      <c r="G22" s="15" t="s">
        <v>285</v>
      </c>
      <c r="H22" s="15" t="s">
        <v>286</v>
      </c>
    </row>
    <row r="23" spans="1:8" ht="16.350000000000001" customHeight="1">
      <c r="A23" s="98"/>
      <c r="B23" s="96"/>
      <c r="C23" s="15" t="s">
        <v>306</v>
      </c>
      <c r="D23" s="15" t="s">
        <v>307</v>
      </c>
      <c r="E23" s="15"/>
      <c r="F23" s="15" t="s">
        <v>308</v>
      </c>
      <c r="G23" s="15"/>
      <c r="H23" s="15" t="s">
        <v>286</v>
      </c>
    </row>
    <row r="24" spans="1:8" ht="16.350000000000001" customHeight="1">
      <c r="A24" s="98"/>
      <c r="B24" s="96"/>
      <c r="C24" s="96" t="s">
        <v>309</v>
      </c>
      <c r="D24" s="15" t="s">
        <v>310</v>
      </c>
      <c r="E24" s="15"/>
      <c r="F24" s="15" t="s">
        <v>293</v>
      </c>
      <c r="G24" s="15"/>
      <c r="H24" s="15" t="s">
        <v>286</v>
      </c>
    </row>
    <row r="25" spans="1:8" ht="16.350000000000001" customHeight="1">
      <c r="A25" s="98"/>
      <c r="B25" s="96"/>
      <c r="C25" s="96"/>
      <c r="D25" s="15" t="s">
        <v>311</v>
      </c>
      <c r="E25" s="15"/>
      <c r="F25" s="15" t="s">
        <v>293</v>
      </c>
      <c r="G25" s="15"/>
      <c r="H25" s="15" t="s">
        <v>286</v>
      </c>
    </row>
    <row r="26" spans="1:8" ht="16.350000000000001" customHeight="1">
      <c r="A26" s="98"/>
      <c r="B26" s="96"/>
      <c r="C26" s="15" t="s">
        <v>312</v>
      </c>
      <c r="D26" s="15" t="s">
        <v>313</v>
      </c>
      <c r="E26" s="15"/>
      <c r="F26" s="15" t="s">
        <v>314</v>
      </c>
      <c r="G26" s="15"/>
      <c r="H26" s="15" t="s">
        <v>286</v>
      </c>
    </row>
    <row r="27" spans="1:8" ht="16.350000000000001" customHeight="1">
      <c r="A27" s="98"/>
      <c r="B27" s="96"/>
      <c r="C27" s="15" t="s">
        <v>315</v>
      </c>
      <c r="D27" s="15" t="s">
        <v>316</v>
      </c>
      <c r="E27" s="15" t="s">
        <v>283</v>
      </c>
      <c r="F27" s="15" t="s">
        <v>284</v>
      </c>
      <c r="G27" s="15" t="s">
        <v>285</v>
      </c>
      <c r="H27" s="15" t="s">
        <v>286</v>
      </c>
    </row>
    <row r="28" spans="1:8" ht="24.95" customHeight="1">
      <c r="A28" s="98"/>
      <c r="B28" s="96"/>
      <c r="C28" s="15" t="s">
        <v>317</v>
      </c>
      <c r="D28" s="15" t="s">
        <v>318</v>
      </c>
      <c r="E28" s="15" t="s">
        <v>283</v>
      </c>
      <c r="F28" s="15" t="s">
        <v>299</v>
      </c>
      <c r="G28" s="15" t="s">
        <v>319</v>
      </c>
      <c r="H28" s="15" t="s">
        <v>286</v>
      </c>
    </row>
    <row r="29" spans="1:8" ht="16.350000000000001" customHeight="1">
      <c r="A29" s="98"/>
      <c r="B29" s="96" t="s">
        <v>320</v>
      </c>
      <c r="C29" s="96" t="s">
        <v>321</v>
      </c>
      <c r="D29" s="15" t="s">
        <v>322</v>
      </c>
      <c r="E29" s="15" t="s">
        <v>298</v>
      </c>
      <c r="F29" s="15" t="s">
        <v>299</v>
      </c>
      <c r="G29" s="15" t="s">
        <v>285</v>
      </c>
      <c r="H29" s="15" t="s">
        <v>286</v>
      </c>
    </row>
    <row r="30" spans="1:8" ht="16.350000000000001" customHeight="1">
      <c r="A30" s="98"/>
      <c r="B30" s="96"/>
      <c r="C30" s="96"/>
      <c r="D30" s="15" t="s">
        <v>323</v>
      </c>
      <c r="E30" s="15" t="s">
        <v>298</v>
      </c>
      <c r="F30" s="15" t="s">
        <v>284</v>
      </c>
      <c r="G30" s="15" t="s">
        <v>285</v>
      </c>
      <c r="H30" s="15" t="s">
        <v>286</v>
      </c>
    </row>
    <row r="31" spans="1:8" ht="16.350000000000001" customHeight="1">
      <c r="A31" s="98"/>
      <c r="B31" s="96" t="s">
        <v>324</v>
      </c>
      <c r="C31" s="15" t="s">
        <v>325</v>
      </c>
      <c r="D31" s="15" t="s">
        <v>326</v>
      </c>
      <c r="E31" s="15" t="s">
        <v>327</v>
      </c>
      <c r="F31" s="15" t="s">
        <v>328</v>
      </c>
      <c r="G31" s="15" t="s">
        <v>285</v>
      </c>
      <c r="H31" s="15" t="s">
        <v>286</v>
      </c>
    </row>
    <row r="32" spans="1:8" ht="24.95" customHeight="1">
      <c r="A32" s="98"/>
      <c r="B32" s="96"/>
      <c r="C32" s="15" t="s">
        <v>329</v>
      </c>
      <c r="D32" s="15" t="s">
        <v>333</v>
      </c>
      <c r="E32" s="15" t="s">
        <v>283</v>
      </c>
      <c r="F32" s="15" t="s">
        <v>328</v>
      </c>
      <c r="G32" s="15" t="s">
        <v>285</v>
      </c>
      <c r="H32" s="15" t="s">
        <v>286</v>
      </c>
    </row>
    <row r="33" spans="1:8" ht="24.95" customHeight="1">
      <c r="A33" s="98"/>
      <c r="B33" s="15" t="s">
        <v>331</v>
      </c>
      <c r="C33" s="15" t="s">
        <v>332</v>
      </c>
      <c r="D33" s="15" t="s">
        <v>334</v>
      </c>
      <c r="E33" s="15"/>
      <c r="F33" s="15" t="s">
        <v>293</v>
      </c>
      <c r="G33" s="15"/>
      <c r="H33" s="15" t="s">
        <v>286</v>
      </c>
    </row>
  </sheetData>
  <mergeCells count="31">
    <mergeCell ref="A1:H1"/>
    <mergeCell ref="B3:H3"/>
    <mergeCell ref="B4:H4"/>
    <mergeCell ref="B5:C5"/>
    <mergeCell ref="D5:H5"/>
    <mergeCell ref="B6:C6"/>
    <mergeCell ref="E6:F6"/>
    <mergeCell ref="G6:H6"/>
    <mergeCell ref="A5:A7"/>
    <mergeCell ref="A8:A10"/>
    <mergeCell ref="A12:A33"/>
    <mergeCell ref="B8:E8"/>
    <mergeCell ref="F8:H8"/>
    <mergeCell ref="B9:E9"/>
    <mergeCell ref="F9:H9"/>
    <mergeCell ref="B10:E10"/>
    <mergeCell ref="F10:H10"/>
    <mergeCell ref="B11:H11"/>
    <mergeCell ref="B7:C7"/>
    <mergeCell ref="E7:F7"/>
    <mergeCell ref="G7:H7"/>
    <mergeCell ref="B13:B18"/>
    <mergeCell ref="B19:B21"/>
    <mergeCell ref="B22:B28"/>
    <mergeCell ref="B29:B30"/>
    <mergeCell ref="B31:B32"/>
    <mergeCell ref="C14:C16"/>
    <mergeCell ref="C17:C18"/>
    <mergeCell ref="C19:C21"/>
    <mergeCell ref="C24:C25"/>
    <mergeCell ref="C29:C30"/>
  </mergeCells>
  <phoneticPr fontId="12" type="noConversion"/>
  <printOptions horizontalCentered="1"/>
  <pageMargins left="0.38400000333786" right="0.38400000333786" top="0.26399999856948902" bottom="0.2639999985694890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pane ySplit="2" topLeftCell="A3" activePane="bottomLeft" state="frozen"/>
      <selection pane="bottomLeft" activeCell="B34" sqref="B34:H34"/>
    </sheetView>
  </sheetViews>
  <sheetFormatPr defaultColWidth="10" defaultRowHeight="13.5"/>
  <cols>
    <col min="1" max="1" width="18.5" customWidth="1"/>
    <col min="2" max="2" width="15.25" customWidth="1"/>
    <col min="3" max="3" width="16.875" customWidth="1"/>
    <col min="4" max="4" width="34.25" customWidth="1"/>
    <col min="5" max="5" width="11" customWidth="1"/>
    <col min="6" max="6" width="14.5" customWidth="1"/>
    <col min="7" max="7" width="11" customWidth="1"/>
    <col min="8" max="8" width="15.125" customWidth="1"/>
    <col min="9" max="10" width="9.75" customWidth="1"/>
  </cols>
  <sheetData>
    <row r="1" spans="1:8" ht="16.350000000000001" customHeight="1">
      <c r="A1" s="1"/>
      <c r="B1" s="1"/>
      <c r="C1" s="1"/>
    </row>
    <row r="2" spans="1:8" ht="35.85" customHeight="1">
      <c r="A2" s="103" t="s">
        <v>338</v>
      </c>
      <c r="B2" s="103"/>
      <c r="C2" s="103"/>
      <c r="D2" s="103"/>
      <c r="E2" s="103"/>
      <c r="F2" s="103"/>
      <c r="G2" s="103"/>
      <c r="H2" s="103"/>
    </row>
    <row r="3" spans="1:8" ht="20.100000000000001" customHeight="1">
      <c r="A3" s="104" t="s">
        <v>339</v>
      </c>
      <c r="B3" s="104"/>
      <c r="C3" s="104"/>
      <c r="D3" s="104"/>
      <c r="E3" s="104"/>
      <c r="F3" s="104"/>
      <c r="G3" s="104"/>
      <c r="H3" s="104"/>
    </row>
    <row r="4" spans="1:8" ht="16.5" customHeight="1">
      <c r="A4" s="2" t="s">
        <v>340</v>
      </c>
      <c r="B4" s="1"/>
      <c r="C4" s="1"/>
      <c r="D4" s="1"/>
      <c r="E4" s="1"/>
      <c r="F4" s="1"/>
      <c r="G4" s="1"/>
      <c r="H4" s="8" t="s">
        <v>2</v>
      </c>
    </row>
    <row r="5" spans="1:8" ht="26.1" customHeight="1">
      <c r="A5" s="3" t="s">
        <v>341</v>
      </c>
      <c r="B5" s="77"/>
      <c r="C5" s="77"/>
      <c r="D5" s="77"/>
      <c r="E5" s="77"/>
      <c r="F5" s="77"/>
      <c r="G5" s="77"/>
      <c r="H5" s="77"/>
    </row>
    <row r="6" spans="1:8" ht="26.1" customHeight="1">
      <c r="A6" s="5" t="s">
        <v>342</v>
      </c>
      <c r="B6" s="91"/>
      <c r="C6" s="91"/>
      <c r="D6" s="91"/>
      <c r="E6" s="6" t="s">
        <v>343</v>
      </c>
      <c r="F6" s="91"/>
      <c r="G6" s="91"/>
      <c r="H6" s="91"/>
    </row>
    <row r="7" spans="1:8" ht="16.350000000000001" customHeight="1">
      <c r="A7" s="3" t="s">
        <v>344</v>
      </c>
      <c r="B7" s="100"/>
      <c r="C7" s="100"/>
      <c r="D7" s="100"/>
      <c r="E7" s="100"/>
      <c r="F7" s="100"/>
      <c r="G7" s="100"/>
      <c r="H7" s="100"/>
    </row>
    <row r="8" spans="1:8" ht="16.350000000000001" customHeight="1">
      <c r="A8" s="3" t="s">
        <v>345</v>
      </c>
      <c r="B8" s="71"/>
      <c r="C8" s="71"/>
      <c r="D8" s="71"/>
      <c r="E8" s="71"/>
      <c r="F8" s="71"/>
      <c r="G8" s="71"/>
      <c r="H8" s="71"/>
    </row>
    <row r="9" spans="1:8" ht="34.700000000000003" customHeight="1">
      <c r="A9" s="71" t="s">
        <v>346</v>
      </c>
      <c r="B9" s="4" t="s">
        <v>273</v>
      </c>
      <c r="C9" s="4" t="s">
        <v>274</v>
      </c>
      <c r="D9" s="4" t="s">
        <v>275</v>
      </c>
      <c r="E9" s="3" t="s">
        <v>347</v>
      </c>
      <c r="F9" s="4" t="s">
        <v>277</v>
      </c>
      <c r="G9" s="3" t="s">
        <v>348</v>
      </c>
      <c r="H9" s="4" t="s">
        <v>279</v>
      </c>
    </row>
    <row r="10" spans="1:8" ht="34.700000000000003" customHeight="1">
      <c r="A10" s="71"/>
      <c r="B10" s="77" t="s">
        <v>349</v>
      </c>
      <c r="C10" s="4" t="s">
        <v>350</v>
      </c>
      <c r="D10" s="3" t="s">
        <v>351</v>
      </c>
      <c r="E10" s="3" t="s">
        <v>327</v>
      </c>
      <c r="F10" s="4" t="s">
        <v>284</v>
      </c>
      <c r="G10" s="3" t="s">
        <v>285</v>
      </c>
      <c r="H10" s="9"/>
    </row>
    <row r="11" spans="1:8" ht="34.700000000000003" customHeight="1">
      <c r="A11" s="71"/>
      <c r="B11" s="77"/>
      <c r="C11" s="4" t="s">
        <v>352</v>
      </c>
      <c r="D11" s="3" t="s">
        <v>353</v>
      </c>
      <c r="E11" s="3" t="s">
        <v>327</v>
      </c>
      <c r="F11" s="4" t="s">
        <v>284</v>
      </c>
      <c r="G11" s="3" t="s">
        <v>285</v>
      </c>
      <c r="H11" s="9"/>
    </row>
    <row r="12" spans="1:8" ht="34.700000000000003" customHeight="1">
      <c r="A12" s="71"/>
      <c r="B12" s="77"/>
      <c r="C12" s="77" t="s">
        <v>354</v>
      </c>
      <c r="D12" s="3" t="s">
        <v>355</v>
      </c>
      <c r="E12" s="3" t="s">
        <v>327</v>
      </c>
      <c r="F12" s="4" t="s">
        <v>284</v>
      </c>
      <c r="G12" s="3" t="s">
        <v>285</v>
      </c>
      <c r="H12" s="9"/>
    </row>
    <row r="13" spans="1:8" ht="34.700000000000003" customHeight="1">
      <c r="A13" s="71"/>
      <c r="B13" s="77"/>
      <c r="C13" s="77"/>
      <c r="D13" s="3" t="s">
        <v>356</v>
      </c>
      <c r="E13" s="3" t="s">
        <v>327</v>
      </c>
      <c r="F13" s="4" t="s">
        <v>284</v>
      </c>
      <c r="G13" s="3" t="s">
        <v>285</v>
      </c>
      <c r="H13" s="9"/>
    </row>
    <row r="14" spans="1:8" ht="34.700000000000003" customHeight="1">
      <c r="A14" s="71"/>
      <c r="B14" s="77"/>
      <c r="C14" s="4" t="s">
        <v>357</v>
      </c>
      <c r="D14" s="3" t="s">
        <v>358</v>
      </c>
      <c r="E14" s="3" t="s">
        <v>283</v>
      </c>
      <c r="F14" s="4" t="s">
        <v>284</v>
      </c>
      <c r="G14" s="3" t="s">
        <v>285</v>
      </c>
      <c r="H14" s="9"/>
    </row>
    <row r="15" spans="1:8" ht="34.700000000000003" customHeight="1">
      <c r="A15" s="71"/>
      <c r="B15" s="77" t="s">
        <v>359</v>
      </c>
      <c r="C15" s="4" t="s">
        <v>360</v>
      </c>
      <c r="D15" s="3" t="s">
        <v>361</v>
      </c>
      <c r="E15" s="3" t="s">
        <v>327</v>
      </c>
      <c r="F15" s="4" t="s">
        <v>284</v>
      </c>
      <c r="G15" s="3" t="s">
        <v>285</v>
      </c>
      <c r="H15" s="9"/>
    </row>
    <row r="16" spans="1:8" ht="34.700000000000003" customHeight="1">
      <c r="A16" s="71"/>
      <c r="B16" s="77"/>
      <c r="C16" s="4" t="s">
        <v>362</v>
      </c>
      <c r="D16" s="3" t="s">
        <v>363</v>
      </c>
      <c r="E16" s="3"/>
      <c r="F16" s="4" t="s">
        <v>364</v>
      </c>
      <c r="G16" s="3"/>
      <c r="H16" s="9"/>
    </row>
    <row r="17" spans="1:8" ht="34.700000000000003" customHeight="1">
      <c r="A17" s="71"/>
      <c r="B17" s="4" t="s">
        <v>365</v>
      </c>
      <c r="C17" s="4" t="s">
        <v>366</v>
      </c>
      <c r="D17" s="3" t="s">
        <v>367</v>
      </c>
      <c r="E17" s="3" t="s">
        <v>327</v>
      </c>
      <c r="F17" s="4" t="s">
        <v>284</v>
      </c>
      <c r="G17" s="3" t="s">
        <v>285</v>
      </c>
      <c r="H17" s="9"/>
    </row>
    <row r="18" spans="1:8" ht="26.1" customHeight="1">
      <c r="A18" s="3" t="s">
        <v>341</v>
      </c>
      <c r="B18" s="77"/>
      <c r="C18" s="77"/>
      <c r="D18" s="77"/>
      <c r="E18" s="77"/>
      <c r="F18" s="77"/>
      <c r="G18" s="77"/>
      <c r="H18" s="77"/>
    </row>
    <row r="19" spans="1:8" ht="26.1" customHeight="1">
      <c r="A19" s="5" t="s">
        <v>342</v>
      </c>
      <c r="B19" s="91"/>
      <c r="C19" s="91"/>
      <c r="D19" s="91"/>
      <c r="E19" s="6" t="s">
        <v>343</v>
      </c>
      <c r="F19" s="91"/>
      <c r="G19" s="91"/>
      <c r="H19" s="91"/>
    </row>
    <row r="20" spans="1:8" ht="16.350000000000001" customHeight="1">
      <c r="A20" s="3" t="s">
        <v>344</v>
      </c>
      <c r="B20" s="100"/>
      <c r="C20" s="100"/>
      <c r="D20" s="100"/>
      <c r="E20" s="100"/>
      <c r="F20" s="100"/>
      <c r="G20" s="100"/>
      <c r="H20" s="100"/>
    </row>
    <row r="21" spans="1:8" ht="16.350000000000001" customHeight="1">
      <c r="A21" s="3" t="s">
        <v>345</v>
      </c>
      <c r="B21" s="71"/>
      <c r="C21" s="71"/>
      <c r="D21" s="71"/>
      <c r="E21" s="71"/>
      <c r="F21" s="71"/>
      <c r="G21" s="71"/>
      <c r="H21" s="71"/>
    </row>
    <row r="22" spans="1:8" ht="34.700000000000003" customHeight="1">
      <c r="A22" s="71" t="s">
        <v>346</v>
      </c>
      <c r="B22" s="4" t="s">
        <v>273</v>
      </c>
      <c r="C22" s="4" t="s">
        <v>274</v>
      </c>
      <c r="D22" s="4" t="s">
        <v>275</v>
      </c>
      <c r="E22" s="3" t="s">
        <v>347</v>
      </c>
      <c r="F22" s="4" t="s">
        <v>277</v>
      </c>
      <c r="G22" s="3" t="s">
        <v>348</v>
      </c>
      <c r="H22" s="4" t="s">
        <v>279</v>
      </c>
    </row>
    <row r="23" spans="1:8" ht="34.700000000000003" customHeight="1">
      <c r="A23" s="71"/>
      <c r="B23" s="77" t="s">
        <v>349</v>
      </c>
      <c r="C23" s="4" t="s">
        <v>350</v>
      </c>
      <c r="D23" s="3" t="s">
        <v>368</v>
      </c>
      <c r="E23" s="3" t="s">
        <v>327</v>
      </c>
      <c r="F23" s="4" t="s">
        <v>369</v>
      </c>
      <c r="G23" s="3" t="s">
        <v>337</v>
      </c>
      <c r="H23" s="9"/>
    </row>
    <row r="24" spans="1:8" ht="34.700000000000003" customHeight="1">
      <c r="A24" s="71"/>
      <c r="B24" s="77"/>
      <c r="C24" s="4" t="s">
        <v>352</v>
      </c>
      <c r="D24" s="3" t="s">
        <v>370</v>
      </c>
      <c r="E24" s="3" t="s">
        <v>327</v>
      </c>
      <c r="F24" s="4" t="s">
        <v>284</v>
      </c>
      <c r="G24" s="3" t="s">
        <v>285</v>
      </c>
      <c r="H24" s="9"/>
    </row>
    <row r="25" spans="1:8" ht="34.700000000000003" customHeight="1">
      <c r="A25" s="71"/>
      <c r="B25" s="77"/>
      <c r="C25" s="4" t="s">
        <v>354</v>
      </c>
      <c r="D25" s="3" t="s">
        <v>371</v>
      </c>
      <c r="E25" s="3" t="s">
        <v>327</v>
      </c>
      <c r="F25" s="4" t="s">
        <v>284</v>
      </c>
      <c r="G25" s="3" t="s">
        <v>285</v>
      </c>
      <c r="H25" s="9"/>
    </row>
    <row r="26" spans="1:8" ht="34.700000000000003" customHeight="1">
      <c r="A26" s="71"/>
      <c r="B26" s="77"/>
      <c r="C26" s="4" t="s">
        <v>357</v>
      </c>
      <c r="D26" s="3" t="s">
        <v>372</v>
      </c>
      <c r="E26" s="3"/>
      <c r="F26" s="4" t="s">
        <v>373</v>
      </c>
      <c r="G26" s="3"/>
      <c r="H26" s="9"/>
    </row>
    <row r="27" spans="1:8" ht="34.700000000000003" customHeight="1">
      <c r="A27" s="71"/>
      <c r="B27" s="77" t="s">
        <v>359</v>
      </c>
      <c r="C27" s="4" t="s">
        <v>360</v>
      </c>
      <c r="D27" s="3" t="s">
        <v>374</v>
      </c>
      <c r="E27" s="3"/>
      <c r="F27" s="4" t="s">
        <v>375</v>
      </c>
      <c r="G27" s="3"/>
      <c r="H27" s="9"/>
    </row>
    <row r="28" spans="1:8" ht="34.700000000000003" customHeight="1">
      <c r="A28" s="71"/>
      <c r="B28" s="77"/>
      <c r="C28" s="4" t="s">
        <v>376</v>
      </c>
      <c r="D28" s="3" t="s">
        <v>377</v>
      </c>
      <c r="E28" s="3"/>
      <c r="F28" s="4" t="s">
        <v>375</v>
      </c>
      <c r="G28" s="3"/>
      <c r="H28" s="9"/>
    </row>
    <row r="29" spans="1:8" ht="34.700000000000003" customHeight="1">
      <c r="A29" s="71"/>
      <c r="B29" s="77" t="s">
        <v>365</v>
      </c>
      <c r="C29" s="4" t="s">
        <v>366</v>
      </c>
      <c r="D29" s="3" t="s">
        <v>378</v>
      </c>
      <c r="E29" s="3" t="s">
        <v>327</v>
      </c>
      <c r="F29" s="4" t="s">
        <v>330</v>
      </c>
      <c r="G29" s="3" t="s">
        <v>285</v>
      </c>
      <c r="H29" s="9"/>
    </row>
    <row r="30" spans="1:8" ht="34.700000000000003" customHeight="1">
      <c r="A30" s="71"/>
      <c r="B30" s="77"/>
      <c r="C30" s="4" t="s">
        <v>379</v>
      </c>
      <c r="D30" s="3" t="s">
        <v>380</v>
      </c>
      <c r="E30" s="3" t="s">
        <v>327</v>
      </c>
      <c r="F30" s="4" t="s">
        <v>330</v>
      </c>
      <c r="G30" s="3" t="s">
        <v>285</v>
      </c>
      <c r="H30" s="9"/>
    </row>
    <row r="31" spans="1:8" ht="26.1" customHeight="1">
      <c r="A31" s="3" t="s">
        <v>341</v>
      </c>
      <c r="B31" s="77"/>
      <c r="C31" s="77"/>
      <c r="D31" s="77"/>
      <c r="E31" s="77"/>
      <c r="F31" s="77"/>
      <c r="G31" s="77"/>
      <c r="H31" s="77"/>
    </row>
    <row r="32" spans="1:8" ht="26.1" customHeight="1">
      <c r="A32" s="5" t="s">
        <v>342</v>
      </c>
      <c r="B32" s="91"/>
      <c r="C32" s="91"/>
      <c r="D32" s="91"/>
      <c r="E32" s="6" t="s">
        <v>343</v>
      </c>
      <c r="F32" s="91"/>
      <c r="G32" s="91"/>
      <c r="H32" s="91"/>
    </row>
    <row r="33" spans="1:8" ht="16.350000000000001" customHeight="1">
      <c r="A33" s="3" t="s">
        <v>344</v>
      </c>
      <c r="B33" s="100"/>
      <c r="C33" s="100"/>
      <c r="D33" s="100"/>
      <c r="E33" s="100"/>
      <c r="F33" s="100"/>
      <c r="G33" s="100"/>
      <c r="H33" s="100"/>
    </row>
    <row r="34" spans="1:8" ht="16.350000000000001" customHeight="1">
      <c r="A34" s="3" t="s">
        <v>345</v>
      </c>
      <c r="B34" s="71"/>
      <c r="C34" s="71"/>
      <c r="D34" s="71"/>
      <c r="E34" s="71"/>
      <c r="F34" s="71"/>
      <c r="G34" s="71"/>
      <c r="H34" s="71"/>
    </row>
    <row r="35" spans="1:8" ht="34.700000000000003" customHeight="1">
      <c r="A35" s="71" t="s">
        <v>346</v>
      </c>
      <c r="B35" s="4" t="s">
        <v>273</v>
      </c>
      <c r="C35" s="4" t="s">
        <v>274</v>
      </c>
      <c r="D35" s="4" t="s">
        <v>275</v>
      </c>
      <c r="E35" s="3" t="s">
        <v>347</v>
      </c>
      <c r="F35" s="4" t="s">
        <v>277</v>
      </c>
      <c r="G35" s="3" t="s">
        <v>348</v>
      </c>
      <c r="H35" s="4" t="s">
        <v>279</v>
      </c>
    </row>
    <row r="36" spans="1:8" ht="34.700000000000003" customHeight="1">
      <c r="A36" s="71"/>
      <c r="B36" s="77" t="s">
        <v>349</v>
      </c>
      <c r="C36" s="4" t="s">
        <v>350</v>
      </c>
      <c r="D36" s="3" t="s">
        <v>381</v>
      </c>
      <c r="E36" s="3" t="s">
        <v>327</v>
      </c>
      <c r="F36" s="4" t="s">
        <v>284</v>
      </c>
      <c r="G36" s="3" t="s">
        <v>285</v>
      </c>
      <c r="H36" s="9"/>
    </row>
    <row r="37" spans="1:8" ht="34.700000000000003" customHeight="1">
      <c r="A37" s="71"/>
      <c r="B37" s="77"/>
      <c r="C37" s="4" t="s">
        <v>352</v>
      </c>
      <c r="D37" s="3" t="s">
        <v>370</v>
      </c>
      <c r="E37" s="3" t="s">
        <v>327</v>
      </c>
      <c r="F37" s="4" t="s">
        <v>284</v>
      </c>
      <c r="G37" s="3" t="s">
        <v>285</v>
      </c>
      <c r="H37" s="9"/>
    </row>
    <row r="38" spans="1:8" ht="34.700000000000003" customHeight="1">
      <c r="A38" s="71"/>
      <c r="B38" s="77"/>
      <c r="C38" s="4" t="s">
        <v>354</v>
      </c>
      <c r="D38" s="3" t="s">
        <v>382</v>
      </c>
      <c r="E38" s="3" t="s">
        <v>327</v>
      </c>
      <c r="F38" s="4" t="s">
        <v>284</v>
      </c>
      <c r="G38" s="3" t="s">
        <v>285</v>
      </c>
      <c r="H38" s="9"/>
    </row>
    <row r="39" spans="1:8" ht="34.700000000000003" customHeight="1">
      <c r="A39" s="71"/>
      <c r="B39" s="77"/>
      <c r="C39" s="4" t="s">
        <v>357</v>
      </c>
      <c r="D39" s="3" t="s">
        <v>372</v>
      </c>
      <c r="E39" s="3"/>
      <c r="F39" s="4" t="s">
        <v>373</v>
      </c>
      <c r="G39" s="3"/>
      <c r="H39" s="9"/>
    </row>
    <row r="40" spans="1:8" ht="34.700000000000003" customHeight="1">
      <c r="A40" s="71"/>
      <c r="B40" s="77" t="s">
        <v>359</v>
      </c>
      <c r="C40" s="4" t="s">
        <v>362</v>
      </c>
      <c r="D40" s="3" t="s">
        <v>383</v>
      </c>
      <c r="E40" s="3"/>
      <c r="F40" s="4" t="s">
        <v>384</v>
      </c>
      <c r="G40" s="3"/>
      <c r="H40" s="9"/>
    </row>
    <row r="41" spans="1:8" ht="34.700000000000003" customHeight="1">
      <c r="A41" s="71"/>
      <c r="B41" s="77"/>
      <c r="C41" s="4" t="s">
        <v>376</v>
      </c>
      <c r="D41" s="3" t="s">
        <v>385</v>
      </c>
      <c r="E41" s="3"/>
      <c r="F41" s="4" t="s">
        <v>386</v>
      </c>
      <c r="G41" s="3"/>
      <c r="H41" s="9"/>
    </row>
    <row r="42" spans="1:8" ht="34.700000000000003" customHeight="1">
      <c r="A42" s="71"/>
      <c r="B42" s="77" t="s">
        <v>365</v>
      </c>
      <c r="C42" s="4" t="s">
        <v>366</v>
      </c>
      <c r="D42" s="3" t="s">
        <v>378</v>
      </c>
      <c r="E42" s="3" t="s">
        <v>327</v>
      </c>
      <c r="F42" s="4" t="s">
        <v>330</v>
      </c>
      <c r="G42" s="3" t="s">
        <v>285</v>
      </c>
      <c r="H42" s="9"/>
    </row>
    <row r="43" spans="1:8" ht="34.700000000000003" customHeight="1">
      <c r="A43" s="71"/>
      <c r="B43" s="77"/>
      <c r="C43" s="4" t="s">
        <v>379</v>
      </c>
      <c r="D43" s="3" t="s">
        <v>329</v>
      </c>
      <c r="E43" s="3" t="s">
        <v>327</v>
      </c>
      <c r="F43" s="4" t="s">
        <v>330</v>
      </c>
      <c r="G43" s="3" t="s">
        <v>285</v>
      </c>
      <c r="H43" s="9"/>
    </row>
    <row r="44" spans="1:8" ht="26.1" customHeight="1">
      <c r="A44" s="3" t="s">
        <v>341</v>
      </c>
      <c r="B44" s="77"/>
      <c r="C44" s="77"/>
      <c r="D44" s="77"/>
      <c r="E44" s="77"/>
      <c r="F44" s="77"/>
      <c r="G44" s="77"/>
      <c r="H44" s="77"/>
    </row>
    <row r="45" spans="1:8" ht="26.1" customHeight="1">
      <c r="A45" s="5" t="s">
        <v>342</v>
      </c>
      <c r="B45" s="91"/>
      <c r="C45" s="91"/>
      <c r="D45" s="91"/>
      <c r="E45" s="6" t="s">
        <v>343</v>
      </c>
      <c r="F45" s="91"/>
      <c r="G45" s="91"/>
      <c r="H45" s="91"/>
    </row>
    <row r="46" spans="1:8" ht="16.350000000000001" customHeight="1">
      <c r="A46" s="3" t="s">
        <v>344</v>
      </c>
      <c r="B46" s="100"/>
      <c r="C46" s="100"/>
      <c r="D46" s="100"/>
      <c r="E46" s="100"/>
      <c r="F46" s="100"/>
      <c r="G46" s="100"/>
      <c r="H46" s="100"/>
    </row>
    <row r="47" spans="1:8" ht="16.350000000000001" customHeight="1">
      <c r="A47" s="3" t="s">
        <v>345</v>
      </c>
      <c r="B47" s="71" t="s">
        <v>387</v>
      </c>
      <c r="C47" s="71"/>
      <c r="D47" s="71"/>
      <c r="E47" s="71"/>
      <c r="F47" s="71"/>
      <c r="G47" s="71"/>
      <c r="H47" s="71"/>
    </row>
    <row r="48" spans="1:8" ht="34.700000000000003" customHeight="1">
      <c r="A48" s="71" t="s">
        <v>346</v>
      </c>
      <c r="B48" s="4" t="s">
        <v>273</v>
      </c>
      <c r="C48" s="4" t="s">
        <v>274</v>
      </c>
      <c r="D48" s="4" t="s">
        <v>275</v>
      </c>
      <c r="E48" s="3" t="s">
        <v>347</v>
      </c>
      <c r="F48" s="4" t="s">
        <v>277</v>
      </c>
      <c r="G48" s="3" t="s">
        <v>348</v>
      </c>
      <c r="H48" s="4" t="s">
        <v>279</v>
      </c>
    </row>
    <row r="49" spans="1:8" ht="34.700000000000003" customHeight="1">
      <c r="A49" s="71"/>
      <c r="B49" s="77" t="s">
        <v>349</v>
      </c>
      <c r="C49" s="4" t="s">
        <v>350</v>
      </c>
      <c r="D49" s="3" t="s">
        <v>351</v>
      </c>
      <c r="E49" s="3" t="s">
        <v>327</v>
      </c>
      <c r="F49" s="4" t="s">
        <v>284</v>
      </c>
      <c r="G49" s="3" t="s">
        <v>285</v>
      </c>
      <c r="H49" s="9"/>
    </row>
    <row r="50" spans="1:8" ht="34.700000000000003" customHeight="1">
      <c r="A50" s="71"/>
      <c r="B50" s="77"/>
      <c r="C50" s="4" t="s">
        <v>352</v>
      </c>
      <c r="D50" s="3" t="s">
        <v>388</v>
      </c>
      <c r="E50" s="3" t="s">
        <v>327</v>
      </c>
      <c r="F50" s="4" t="s">
        <v>284</v>
      </c>
      <c r="G50" s="3" t="s">
        <v>285</v>
      </c>
      <c r="H50" s="9"/>
    </row>
    <row r="51" spans="1:8" ht="34.700000000000003" customHeight="1">
      <c r="A51" s="71"/>
      <c r="B51" s="77"/>
      <c r="C51" s="4" t="s">
        <v>354</v>
      </c>
      <c r="D51" s="3" t="s">
        <v>389</v>
      </c>
      <c r="E51" s="3"/>
      <c r="F51" s="4" t="s">
        <v>390</v>
      </c>
      <c r="G51" s="3"/>
      <c r="H51" s="9"/>
    </row>
    <row r="52" spans="1:8" ht="34.700000000000003" customHeight="1">
      <c r="A52" s="71"/>
      <c r="B52" s="77"/>
      <c r="C52" s="4" t="s">
        <v>357</v>
      </c>
      <c r="D52" s="3" t="s">
        <v>372</v>
      </c>
      <c r="E52" s="3"/>
      <c r="F52" s="4" t="s">
        <v>373</v>
      </c>
      <c r="G52" s="3"/>
      <c r="H52" s="9"/>
    </row>
    <row r="53" spans="1:8" ht="34.700000000000003" customHeight="1">
      <c r="A53" s="71"/>
      <c r="B53" s="77" t="s">
        <v>359</v>
      </c>
      <c r="C53" s="4" t="s">
        <v>362</v>
      </c>
      <c r="D53" s="3" t="s">
        <v>383</v>
      </c>
      <c r="E53" s="3"/>
      <c r="F53" s="4" t="s">
        <v>384</v>
      </c>
      <c r="G53" s="3"/>
      <c r="H53" s="9"/>
    </row>
    <row r="54" spans="1:8" ht="34.700000000000003" customHeight="1">
      <c r="A54" s="71"/>
      <c r="B54" s="77"/>
      <c r="C54" s="4" t="s">
        <v>376</v>
      </c>
      <c r="D54" s="3" t="s">
        <v>385</v>
      </c>
      <c r="E54" s="3"/>
      <c r="F54" s="4" t="s">
        <v>391</v>
      </c>
      <c r="G54" s="3"/>
      <c r="H54" s="9"/>
    </row>
    <row r="55" spans="1:8" ht="34.700000000000003" customHeight="1">
      <c r="A55" s="71"/>
      <c r="B55" s="4" t="s">
        <v>365</v>
      </c>
      <c r="C55" s="4" t="s">
        <v>366</v>
      </c>
      <c r="D55" s="3" t="s">
        <v>392</v>
      </c>
      <c r="E55" s="3" t="s">
        <v>327</v>
      </c>
      <c r="F55" s="4" t="s">
        <v>330</v>
      </c>
      <c r="G55" s="3" t="s">
        <v>285</v>
      </c>
      <c r="H55" s="9"/>
    </row>
    <row r="56" spans="1:8" ht="16.350000000000001" customHeight="1">
      <c r="A56" s="1"/>
    </row>
    <row r="57" spans="1:8" ht="16.350000000000001" customHeight="1">
      <c r="A57" s="1"/>
      <c r="B57" s="1"/>
      <c r="C57" s="1"/>
      <c r="D57" s="1"/>
      <c r="E57" s="1"/>
      <c r="F57" s="1"/>
      <c r="G57" s="1"/>
      <c r="H57" s="1"/>
    </row>
  </sheetData>
  <mergeCells count="37">
    <mergeCell ref="A2:H2"/>
    <mergeCell ref="A3:H3"/>
    <mergeCell ref="B5:H5"/>
    <mergeCell ref="B6:D6"/>
    <mergeCell ref="F6:H6"/>
    <mergeCell ref="B7:H7"/>
    <mergeCell ref="B8:H8"/>
    <mergeCell ref="B18:H18"/>
    <mergeCell ref="B19:D19"/>
    <mergeCell ref="F19:H19"/>
    <mergeCell ref="C12:C13"/>
    <mergeCell ref="B33:H33"/>
    <mergeCell ref="B34:H34"/>
    <mergeCell ref="B44:H44"/>
    <mergeCell ref="B45:D45"/>
    <mergeCell ref="F45:H45"/>
    <mergeCell ref="B20:H20"/>
    <mergeCell ref="B21:H21"/>
    <mergeCell ref="B31:H31"/>
    <mergeCell ref="B32:D32"/>
    <mergeCell ref="F32:H32"/>
    <mergeCell ref="A48:A55"/>
    <mergeCell ref="B10:B14"/>
    <mergeCell ref="B15:B16"/>
    <mergeCell ref="B23:B26"/>
    <mergeCell ref="B27:B28"/>
    <mergeCell ref="B29:B30"/>
    <mergeCell ref="B36:B39"/>
    <mergeCell ref="B40:B41"/>
    <mergeCell ref="B42:B43"/>
    <mergeCell ref="B49:B52"/>
    <mergeCell ref="B53:B54"/>
    <mergeCell ref="B46:H46"/>
    <mergeCell ref="B47:H47"/>
    <mergeCell ref="A9:A17"/>
    <mergeCell ref="A22:A30"/>
    <mergeCell ref="A35:A43"/>
  </mergeCells>
  <phoneticPr fontId="12" type="noConversion"/>
  <printOptions horizontalCentered="1"/>
  <pageMargins left="0.39300000667571999" right="0.39300000667571999" top="0.39300000667571999" bottom="0.39300000667571999" header="0" footer="0"/>
  <pageSetup paperSize="9" orientation="landscape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pane ySplit="5" topLeftCell="A6" activePane="bottomLeft" state="frozen"/>
      <selection pane="bottomLeft" activeCell="B17" sqref="B17"/>
    </sheetView>
  </sheetViews>
  <sheetFormatPr defaultColWidth="10" defaultRowHeight="13.5"/>
  <cols>
    <col min="1" max="1" width="42.5" customWidth="1"/>
    <col min="2" max="2" width="25.125" customWidth="1"/>
    <col min="3" max="3" width="41.75" customWidth="1"/>
    <col min="4" max="4" width="25.125" customWidth="1"/>
    <col min="5" max="5" width="9.75" customWidth="1"/>
  </cols>
  <sheetData>
    <row r="1" spans="1:4" ht="35.85" customHeight="1">
      <c r="A1" s="67" t="s">
        <v>0</v>
      </c>
      <c r="B1" s="67"/>
      <c r="C1" s="67"/>
      <c r="D1" s="67"/>
    </row>
    <row r="2" spans="1:4" ht="16.350000000000001" customHeight="1">
      <c r="A2" s="68"/>
      <c r="B2" s="68"/>
      <c r="C2" s="68"/>
      <c r="D2" s="68"/>
    </row>
    <row r="3" spans="1:4" ht="16.350000000000001" customHeight="1">
      <c r="A3" s="55" t="s">
        <v>1</v>
      </c>
      <c r="B3" s="21"/>
      <c r="C3" s="20"/>
      <c r="D3" s="44"/>
    </row>
    <row r="4" spans="1:4" ht="16.350000000000001" customHeight="1">
      <c r="A4" s="69"/>
      <c r="B4" s="69"/>
      <c r="C4" s="69"/>
      <c r="D4" s="44" t="s">
        <v>2</v>
      </c>
    </row>
    <row r="5" spans="1:4" ht="26.1" customHeight="1">
      <c r="A5" s="70" t="s">
        <v>3</v>
      </c>
      <c r="B5" s="70"/>
      <c r="C5" s="70" t="s">
        <v>4</v>
      </c>
      <c r="D5" s="70"/>
    </row>
    <row r="6" spans="1:4" ht="26.1" customHeight="1">
      <c r="A6" s="23" t="s">
        <v>5</v>
      </c>
      <c r="B6" s="23" t="s">
        <v>6</v>
      </c>
      <c r="C6" s="23" t="s">
        <v>5</v>
      </c>
      <c r="D6" s="23" t="s">
        <v>6</v>
      </c>
    </row>
    <row r="7" spans="1:4" ht="26.1" customHeight="1">
      <c r="A7" s="24" t="s">
        <v>7</v>
      </c>
      <c r="B7" s="7">
        <v>181.59</v>
      </c>
      <c r="C7" s="24" t="s">
        <v>8</v>
      </c>
      <c r="D7" s="7">
        <v>21.84</v>
      </c>
    </row>
    <row r="8" spans="1:4" ht="26.1" customHeight="1">
      <c r="A8" s="24" t="s">
        <v>9</v>
      </c>
      <c r="B8" s="7"/>
      <c r="C8" s="24" t="s">
        <v>10</v>
      </c>
      <c r="D8" s="7">
        <v>11.33</v>
      </c>
    </row>
    <row r="9" spans="1:4" ht="26.1" customHeight="1">
      <c r="A9" s="24" t="s">
        <v>11</v>
      </c>
      <c r="B9" s="7"/>
      <c r="C9" s="24" t="s">
        <v>12</v>
      </c>
      <c r="D9" s="7">
        <v>136.06</v>
      </c>
    </row>
    <row r="10" spans="1:4" ht="26.1" customHeight="1">
      <c r="A10" s="24" t="s">
        <v>13</v>
      </c>
      <c r="B10" s="7"/>
      <c r="C10" s="24" t="s">
        <v>14</v>
      </c>
      <c r="D10" s="7">
        <v>12.36</v>
      </c>
    </row>
    <row r="11" spans="1:4" ht="26.1" customHeight="1">
      <c r="A11" s="24" t="s">
        <v>15</v>
      </c>
      <c r="B11" s="7"/>
      <c r="C11" s="24"/>
      <c r="D11" s="7"/>
    </row>
    <row r="12" spans="1:4" ht="26.1" customHeight="1">
      <c r="A12" s="24" t="s">
        <v>16</v>
      </c>
      <c r="B12" s="7"/>
      <c r="C12" s="24"/>
      <c r="D12" s="7"/>
    </row>
    <row r="13" spans="1:4" ht="26.1" customHeight="1">
      <c r="A13" s="24" t="s">
        <v>17</v>
      </c>
      <c r="B13" s="7"/>
      <c r="C13" s="24"/>
      <c r="D13" s="7"/>
    </row>
    <row r="14" spans="1:4" ht="26.1" customHeight="1">
      <c r="A14" s="24" t="s">
        <v>18</v>
      </c>
      <c r="B14" s="7"/>
      <c r="C14" s="24"/>
      <c r="D14" s="7"/>
    </row>
    <row r="15" spans="1:4" ht="26.1" customHeight="1">
      <c r="A15" s="24" t="s">
        <v>19</v>
      </c>
      <c r="B15" s="7"/>
      <c r="C15" s="24"/>
      <c r="D15" s="7"/>
    </row>
    <row r="16" spans="1:4" ht="26.1" customHeight="1">
      <c r="A16" s="24" t="s">
        <v>20</v>
      </c>
      <c r="B16" s="7"/>
      <c r="C16" s="24"/>
      <c r="D16" s="7"/>
    </row>
    <row r="17" spans="1:4" ht="26.1" customHeight="1">
      <c r="A17" s="23"/>
      <c r="B17" s="7"/>
      <c r="C17" s="43"/>
      <c r="D17" s="62"/>
    </row>
    <row r="18" spans="1:4" ht="26.1" customHeight="1">
      <c r="A18" s="23" t="s">
        <v>21</v>
      </c>
      <c r="B18" s="7">
        <v>181.59</v>
      </c>
      <c r="C18" s="23" t="s">
        <v>22</v>
      </c>
      <c r="D18" s="7">
        <v>181.59</v>
      </c>
    </row>
    <row r="19" spans="1:4" ht="26.1" customHeight="1">
      <c r="A19" s="24" t="s">
        <v>23</v>
      </c>
      <c r="B19" s="7"/>
      <c r="C19" s="24" t="s">
        <v>24</v>
      </c>
      <c r="D19" s="7"/>
    </row>
    <row r="20" spans="1:4" ht="26.1" customHeight="1">
      <c r="A20" s="63"/>
      <c r="B20" s="7"/>
      <c r="C20" s="63"/>
      <c r="D20" s="64"/>
    </row>
    <row r="21" spans="1:4" ht="16.350000000000001" customHeight="1">
      <c r="A21" s="23" t="s">
        <v>25</v>
      </c>
      <c r="B21" s="7">
        <v>181.59</v>
      </c>
      <c r="C21" s="23" t="s">
        <v>26</v>
      </c>
      <c r="D21" s="7">
        <v>181.59</v>
      </c>
    </row>
    <row r="22" spans="1:4" ht="16.350000000000001" customHeight="1"/>
  </sheetData>
  <mergeCells count="5">
    <mergeCell ref="A1:D1"/>
    <mergeCell ref="A2:D2"/>
    <mergeCell ref="A4:C4"/>
    <mergeCell ref="A5:B5"/>
    <mergeCell ref="C5:D5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pane ySplit="7" topLeftCell="A8" activePane="bottomLeft" state="frozen"/>
      <selection pane="bottomLeft" activeCell="D8" sqref="D8"/>
    </sheetView>
  </sheetViews>
  <sheetFormatPr defaultColWidth="10" defaultRowHeight="13.5"/>
  <cols>
    <col min="1" max="1" width="20" customWidth="1"/>
    <col min="2" max="2" width="9.5" customWidth="1"/>
    <col min="3" max="3" width="10.25" customWidth="1"/>
    <col min="4" max="4" width="31.375" customWidth="1"/>
    <col min="5" max="5" width="7.75" customWidth="1"/>
    <col min="6" max="7" width="5.125" customWidth="1"/>
    <col min="8" max="13" width="4.625" customWidth="1"/>
    <col min="14" max="14" width="10.25" customWidth="1"/>
    <col min="15" max="15" width="8.125" customWidth="1"/>
    <col min="16" max="16" width="7.75" customWidth="1"/>
    <col min="17" max="19" width="5.125" customWidth="1"/>
    <col min="20" max="21" width="9.75" customWidth="1"/>
  </cols>
  <sheetData>
    <row r="1" spans="1:19" ht="35.85" customHeight="1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16.350000000000001" customHeight="1">
      <c r="A2" s="3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61"/>
      <c r="N2" s="27"/>
      <c r="O2" s="27"/>
      <c r="P2" s="27"/>
      <c r="Q2" s="27"/>
      <c r="R2" s="28"/>
      <c r="S2" s="27"/>
    </row>
    <row r="3" spans="1:19" ht="16.350000000000001" customHeight="1">
      <c r="A3" s="35" t="s">
        <v>28</v>
      </c>
      <c r="E3" s="25"/>
      <c r="F3" s="25"/>
      <c r="G3" s="25"/>
      <c r="H3" s="25"/>
      <c r="I3" s="25"/>
      <c r="J3" s="25"/>
      <c r="K3" s="25"/>
      <c r="L3" s="25"/>
      <c r="M3" s="20"/>
      <c r="N3" s="20"/>
      <c r="O3" s="20"/>
      <c r="P3" s="22"/>
      <c r="Q3" s="22"/>
      <c r="R3" s="74"/>
      <c r="S3" s="74"/>
    </row>
    <row r="4" spans="1:19" ht="16.350000000000001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 t="s">
        <v>29</v>
      </c>
      <c r="S4" s="76"/>
    </row>
    <row r="5" spans="1:19" ht="32.65" customHeight="1">
      <c r="A5" s="73" t="s">
        <v>30</v>
      </c>
      <c r="B5" s="72" t="s">
        <v>31</v>
      </c>
      <c r="C5" s="72" t="s">
        <v>32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1" t="s">
        <v>23</v>
      </c>
      <c r="O5" s="71"/>
      <c r="P5" s="71"/>
      <c r="Q5" s="71"/>
      <c r="R5" s="71"/>
      <c r="S5" s="71"/>
    </row>
    <row r="6" spans="1:19" ht="32.65" customHeight="1">
      <c r="A6" s="73"/>
      <c r="B6" s="72"/>
      <c r="C6" s="71" t="s">
        <v>33</v>
      </c>
      <c r="D6" s="71" t="s">
        <v>34</v>
      </c>
      <c r="E6" s="71" t="s">
        <v>35</v>
      </c>
      <c r="F6" s="71" t="s">
        <v>36</v>
      </c>
      <c r="G6" s="71" t="s">
        <v>37</v>
      </c>
      <c r="H6" s="72" t="s">
        <v>38</v>
      </c>
      <c r="I6" s="72"/>
      <c r="J6" s="72"/>
      <c r="K6" s="72"/>
      <c r="L6" s="72"/>
      <c r="M6" s="72"/>
      <c r="N6" s="71" t="s">
        <v>33</v>
      </c>
      <c r="O6" s="71" t="s">
        <v>34</v>
      </c>
      <c r="P6" s="71" t="s">
        <v>35</v>
      </c>
      <c r="Q6" s="71" t="s">
        <v>36</v>
      </c>
      <c r="R6" s="71" t="s">
        <v>37</v>
      </c>
      <c r="S6" s="71" t="s">
        <v>38</v>
      </c>
    </row>
    <row r="7" spans="1:19" ht="65.099999999999994" customHeight="1">
      <c r="A7" s="73"/>
      <c r="B7" s="72"/>
      <c r="C7" s="71"/>
      <c r="D7" s="71"/>
      <c r="E7" s="71"/>
      <c r="F7" s="71"/>
      <c r="G7" s="71"/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71"/>
      <c r="O7" s="71"/>
      <c r="P7" s="71"/>
      <c r="Q7" s="71"/>
      <c r="R7" s="71"/>
      <c r="S7" s="71"/>
    </row>
    <row r="8" spans="1:19" ht="27.6" customHeight="1">
      <c r="A8" s="23" t="s">
        <v>33</v>
      </c>
      <c r="B8" s="7">
        <v>181.59</v>
      </c>
      <c r="C8" s="7">
        <v>181.59</v>
      </c>
      <c r="D8" s="7">
        <v>181.59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27.6" customHeight="1">
      <c r="A9" s="24" t="s">
        <v>45</v>
      </c>
      <c r="B9" s="7">
        <v>181.59</v>
      </c>
      <c r="C9" s="7">
        <v>181.59</v>
      </c>
      <c r="D9" s="7">
        <v>181.59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S6:S7"/>
    <mergeCell ref="N6:N7"/>
    <mergeCell ref="O6:O7"/>
    <mergeCell ref="P6:P7"/>
    <mergeCell ref="Q6:Q7"/>
    <mergeCell ref="R6:R7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pane ySplit="6" topLeftCell="A7" activePane="bottomLeft" state="frozen"/>
      <selection pane="bottomLeft" activeCell="E11" sqref="E11"/>
    </sheetView>
  </sheetViews>
  <sheetFormatPr defaultColWidth="10" defaultRowHeight="13.5"/>
  <cols>
    <col min="1" max="1" width="15.375" customWidth="1"/>
    <col min="2" max="2" width="45.75" customWidth="1"/>
    <col min="3" max="3" width="15.75" customWidth="1"/>
    <col min="4" max="4" width="15.375" customWidth="1"/>
    <col min="5" max="7" width="14.625" customWidth="1"/>
    <col min="8" max="8" width="9.75" customWidth="1"/>
  </cols>
  <sheetData>
    <row r="1" spans="1:7" ht="35.85" customHeight="1">
      <c r="A1" s="67" t="s">
        <v>46</v>
      </c>
      <c r="B1" s="67"/>
      <c r="C1" s="67"/>
      <c r="D1" s="67"/>
      <c r="E1" s="67"/>
      <c r="F1" s="67"/>
      <c r="G1" s="67"/>
    </row>
    <row r="2" spans="1:7" ht="16.350000000000001" customHeight="1">
      <c r="A2" s="40"/>
      <c r="B2" s="40"/>
      <c r="C2" s="40"/>
      <c r="D2" s="40"/>
      <c r="E2" s="40"/>
      <c r="F2" s="40"/>
      <c r="G2" s="40"/>
    </row>
    <row r="3" spans="1:7" ht="16.350000000000001" customHeight="1">
      <c r="A3" s="41" t="s">
        <v>47</v>
      </c>
      <c r="B3" s="42"/>
      <c r="C3" s="42"/>
      <c r="D3" s="42"/>
      <c r="E3" s="42"/>
      <c r="F3" s="42"/>
      <c r="G3" s="42"/>
    </row>
    <row r="4" spans="1:7" ht="16.350000000000001" customHeight="1">
      <c r="A4" s="69"/>
      <c r="B4" s="69"/>
      <c r="C4" s="69"/>
      <c r="D4" s="69"/>
      <c r="E4" s="69"/>
      <c r="F4" s="69"/>
      <c r="G4" s="44" t="s">
        <v>2</v>
      </c>
    </row>
    <row r="5" spans="1:7" ht="26.1" customHeight="1">
      <c r="A5" s="77" t="s">
        <v>48</v>
      </c>
      <c r="B5" s="73" t="s">
        <v>49</v>
      </c>
      <c r="C5" s="73" t="s">
        <v>33</v>
      </c>
      <c r="D5" s="73" t="s">
        <v>50</v>
      </c>
      <c r="E5" s="73"/>
      <c r="F5" s="73"/>
      <c r="G5" s="73" t="s">
        <v>51</v>
      </c>
    </row>
    <row r="6" spans="1:7" ht="26.1" customHeight="1">
      <c r="A6" s="77"/>
      <c r="B6" s="73"/>
      <c r="C6" s="73"/>
      <c r="D6" s="23" t="s">
        <v>39</v>
      </c>
      <c r="E6" s="23" t="s">
        <v>52</v>
      </c>
      <c r="F6" s="23" t="s">
        <v>53</v>
      </c>
      <c r="G6" s="73"/>
    </row>
    <row r="7" spans="1:7" ht="26.1" customHeight="1">
      <c r="A7" s="43"/>
      <c r="B7" s="3" t="s">
        <v>33</v>
      </c>
      <c r="C7" s="60">
        <v>181.59</v>
      </c>
      <c r="D7" s="60">
        <v>181.59</v>
      </c>
      <c r="E7" s="60">
        <v>161.74</v>
      </c>
      <c r="F7" s="60">
        <v>19.850000000000001</v>
      </c>
      <c r="G7" s="60"/>
    </row>
    <row r="8" spans="1:7" ht="26.1" customHeight="1">
      <c r="A8" s="36" t="s">
        <v>84</v>
      </c>
      <c r="B8" s="36" t="s">
        <v>85</v>
      </c>
      <c r="C8" s="60">
        <v>181.59</v>
      </c>
      <c r="D8" s="60">
        <v>181.59</v>
      </c>
      <c r="E8" s="60">
        <v>161.74</v>
      </c>
      <c r="F8" s="60">
        <v>19.850000000000001</v>
      </c>
      <c r="G8" s="60"/>
    </row>
    <row r="9" spans="1:7" ht="26.1" customHeight="1">
      <c r="A9" s="37" t="s">
        <v>54</v>
      </c>
      <c r="B9" s="24" t="s">
        <v>55</v>
      </c>
      <c r="C9" s="7">
        <v>21.84</v>
      </c>
      <c r="D9" s="7">
        <v>21.84</v>
      </c>
      <c r="E9" s="7">
        <v>21.67</v>
      </c>
      <c r="F9" s="7">
        <v>0.17</v>
      </c>
      <c r="G9" s="7"/>
    </row>
    <row r="10" spans="1:7" ht="26.1" customHeight="1">
      <c r="A10" s="37" t="s">
        <v>56</v>
      </c>
      <c r="B10" s="24" t="s">
        <v>57</v>
      </c>
      <c r="C10" s="7">
        <v>21.84</v>
      </c>
      <c r="D10" s="7">
        <v>21.84</v>
      </c>
      <c r="E10" s="7">
        <v>21.67</v>
      </c>
      <c r="F10" s="7">
        <v>0.17</v>
      </c>
      <c r="G10" s="7"/>
    </row>
    <row r="11" spans="1:7" ht="26.1" customHeight="1">
      <c r="A11" s="37" t="s">
        <v>58</v>
      </c>
      <c r="B11" s="24" t="s">
        <v>59</v>
      </c>
      <c r="C11" s="7">
        <v>1.06</v>
      </c>
      <c r="D11" s="7">
        <v>1.06</v>
      </c>
      <c r="E11" s="7">
        <v>0.89</v>
      </c>
      <c r="F11" s="7">
        <v>0.17</v>
      </c>
      <c r="G11" s="7"/>
    </row>
    <row r="12" spans="1:7" ht="26.1" customHeight="1">
      <c r="A12" s="37" t="s">
        <v>60</v>
      </c>
      <c r="B12" s="24" t="s">
        <v>61</v>
      </c>
      <c r="C12" s="7">
        <v>16.48</v>
      </c>
      <c r="D12" s="7">
        <v>16.48</v>
      </c>
      <c r="E12" s="7">
        <v>16.48</v>
      </c>
      <c r="F12" s="7"/>
      <c r="G12" s="7"/>
    </row>
    <row r="13" spans="1:7" ht="26.1" customHeight="1">
      <c r="A13" s="37" t="s">
        <v>62</v>
      </c>
      <c r="B13" s="24" t="s">
        <v>63</v>
      </c>
      <c r="C13" s="7">
        <v>4.3</v>
      </c>
      <c r="D13" s="7">
        <v>4.3</v>
      </c>
      <c r="E13" s="7">
        <v>4.3</v>
      </c>
      <c r="F13" s="7"/>
      <c r="G13" s="7"/>
    </row>
    <row r="14" spans="1:7" ht="26.1" customHeight="1">
      <c r="A14" s="37" t="s">
        <v>64</v>
      </c>
      <c r="B14" s="24" t="s">
        <v>65</v>
      </c>
      <c r="C14" s="7">
        <v>11.33</v>
      </c>
      <c r="D14" s="7">
        <v>11.33</v>
      </c>
      <c r="E14" s="7">
        <v>11.33</v>
      </c>
      <c r="F14" s="7"/>
      <c r="G14" s="7"/>
    </row>
    <row r="15" spans="1:7" ht="26.1" customHeight="1">
      <c r="A15" s="37" t="s">
        <v>66</v>
      </c>
      <c r="B15" s="24" t="s">
        <v>67</v>
      </c>
      <c r="C15" s="7">
        <v>11.33</v>
      </c>
      <c r="D15" s="7">
        <v>11.33</v>
      </c>
      <c r="E15" s="7">
        <v>11.33</v>
      </c>
      <c r="F15" s="7"/>
      <c r="G15" s="7"/>
    </row>
    <row r="16" spans="1:7" ht="26.1" customHeight="1">
      <c r="A16" s="37" t="s">
        <v>68</v>
      </c>
      <c r="B16" s="24" t="s">
        <v>69</v>
      </c>
      <c r="C16" s="7">
        <v>8.24</v>
      </c>
      <c r="D16" s="7">
        <v>8.24</v>
      </c>
      <c r="E16" s="7">
        <v>8.24</v>
      </c>
      <c r="F16" s="7"/>
      <c r="G16" s="7"/>
    </row>
    <row r="17" spans="1:7" ht="26.1" customHeight="1">
      <c r="A17" s="37" t="s">
        <v>70</v>
      </c>
      <c r="B17" s="24" t="s">
        <v>71</v>
      </c>
      <c r="C17" s="7">
        <v>3.09</v>
      </c>
      <c r="D17" s="7">
        <v>3.09</v>
      </c>
      <c r="E17" s="7">
        <v>3.09</v>
      </c>
      <c r="F17" s="7"/>
      <c r="G17" s="7"/>
    </row>
    <row r="18" spans="1:7" ht="26.1" customHeight="1">
      <c r="A18" s="37" t="s">
        <v>72</v>
      </c>
      <c r="B18" s="24" t="s">
        <v>73</v>
      </c>
      <c r="C18" s="7">
        <v>136.06</v>
      </c>
      <c r="D18" s="7">
        <v>136.06</v>
      </c>
      <c r="E18" s="7">
        <v>116.38</v>
      </c>
      <c r="F18" s="7">
        <v>19.68</v>
      </c>
      <c r="G18" s="7"/>
    </row>
    <row r="19" spans="1:7" ht="26.1" customHeight="1">
      <c r="A19" s="37" t="s">
        <v>74</v>
      </c>
      <c r="B19" s="24" t="s">
        <v>75</v>
      </c>
      <c r="C19" s="7">
        <v>136.06</v>
      </c>
      <c r="D19" s="7">
        <v>136.06</v>
      </c>
      <c r="E19" s="7">
        <v>116.38</v>
      </c>
      <c r="F19" s="7">
        <v>19.68</v>
      </c>
      <c r="G19" s="7"/>
    </row>
    <row r="20" spans="1:7" ht="26.1" customHeight="1">
      <c r="A20" s="37" t="s">
        <v>76</v>
      </c>
      <c r="B20" s="24" t="s">
        <v>77</v>
      </c>
      <c r="C20" s="7">
        <v>136.06</v>
      </c>
      <c r="D20" s="7">
        <v>136.06</v>
      </c>
      <c r="E20" s="7">
        <v>116.38</v>
      </c>
      <c r="F20" s="7">
        <v>19.68</v>
      </c>
      <c r="G20" s="7"/>
    </row>
    <row r="21" spans="1:7" ht="26.1" customHeight="1">
      <c r="A21" s="37" t="s">
        <v>78</v>
      </c>
      <c r="B21" s="24" t="s">
        <v>79</v>
      </c>
      <c r="C21" s="7">
        <v>12.36</v>
      </c>
      <c r="D21" s="7">
        <v>12.36</v>
      </c>
      <c r="E21" s="7">
        <v>12.36</v>
      </c>
      <c r="F21" s="7"/>
      <c r="G21" s="7"/>
    </row>
    <row r="22" spans="1:7" ht="26.1" customHeight="1">
      <c r="A22" s="37" t="s">
        <v>80</v>
      </c>
      <c r="B22" s="24" t="s">
        <v>81</v>
      </c>
      <c r="C22" s="7">
        <v>12.36</v>
      </c>
      <c r="D22" s="7">
        <v>12.36</v>
      </c>
      <c r="E22" s="7">
        <v>12.36</v>
      </c>
      <c r="F22" s="7"/>
      <c r="G22" s="7"/>
    </row>
    <row r="23" spans="1:7" ht="26.1" customHeight="1">
      <c r="A23" s="37" t="s">
        <v>82</v>
      </c>
      <c r="B23" s="24" t="s">
        <v>83</v>
      </c>
      <c r="C23" s="7">
        <v>12.36</v>
      </c>
      <c r="D23" s="7">
        <v>12.36</v>
      </c>
      <c r="E23" s="7">
        <v>12.36</v>
      </c>
      <c r="F23" s="7"/>
      <c r="G23" s="7"/>
    </row>
    <row r="24" spans="1:7" ht="26.1" customHeight="1">
      <c r="A24" s="36"/>
      <c r="B24" s="36"/>
      <c r="C24" s="60"/>
      <c r="D24" s="60"/>
      <c r="E24" s="60"/>
      <c r="F24" s="60"/>
      <c r="G24" s="60"/>
    </row>
    <row r="25" spans="1:7" ht="26.1" customHeight="1">
      <c r="A25" s="37"/>
      <c r="B25" s="24"/>
      <c r="C25" s="7"/>
      <c r="D25" s="7"/>
      <c r="E25" s="7"/>
      <c r="F25" s="7"/>
      <c r="G25" s="7"/>
    </row>
    <row r="26" spans="1:7" ht="26.1" customHeight="1">
      <c r="A26" s="37"/>
      <c r="B26" s="24"/>
      <c r="C26" s="7"/>
      <c r="D26" s="7"/>
      <c r="E26" s="7"/>
      <c r="F26" s="7"/>
      <c r="G26" s="7"/>
    </row>
    <row r="27" spans="1:7" ht="26.1" customHeight="1">
      <c r="A27" s="37"/>
      <c r="B27" s="24"/>
      <c r="C27" s="7"/>
      <c r="D27" s="7"/>
      <c r="E27" s="7"/>
      <c r="F27" s="7"/>
      <c r="G27" s="7"/>
    </row>
    <row r="28" spans="1:7" ht="26.1" customHeight="1">
      <c r="A28" s="37"/>
      <c r="B28" s="24"/>
      <c r="C28" s="7"/>
      <c r="D28" s="7"/>
      <c r="E28" s="7"/>
      <c r="F28" s="7"/>
      <c r="G28" s="7"/>
    </row>
    <row r="29" spans="1:7" ht="26.1" customHeight="1">
      <c r="A29" s="37"/>
      <c r="B29" s="24"/>
      <c r="C29" s="7"/>
      <c r="D29" s="7"/>
      <c r="E29" s="7"/>
      <c r="F29" s="7"/>
      <c r="G29" s="7"/>
    </row>
    <row r="30" spans="1:7" ht="26.1" customHeight="1">
      <c r="A30" s="37"/>
      <c r="B30" s="24"/>
      <c r="C30" s="7"/>
      <c r="D30" s="7"/>
      <c r="E30" s="7"/>
      <c r="F30" s="7"/>
      <c r="G30" s="7"/>
    </row>
    <row r="31" spans="1:7" ht="26.1" customHeight="1">
      <c r="A31" s="37"/>
      <c r="B31" s="24"/>
      <c r="C31" s="7"/>
      <c r="D31" s="7"/>
      <c r="E31" s="7"/>
      <c r="F31" s="7"/>
      <c r="G31" s="7"/>
    </row>
    <row r="32" spans="1:7" ht="26.1" customHeight="1">
      <c r="A32" s="37"/>
      <c r="B32" s="24"/>
      <c r="C32" s="7"/>
      <c r="D32" s="7"/>
      <c r="E32" s="7"/>
      <c r="F32" s="7"/>
      <c r="G32" s="7"/>
    </row>
    <row r="33" spans="1:7" ht="26.1" customHeight="1">
      <c r="A33" s="37"/>
      <c r="B33" s="24"/>
      <c r="C33" s="7"/>
      <c r="D33" s="7"/>
      <c r="E33" s="7"/>
      <c r="F33" s="7"/>
      <c r="G33" s="7"/>
    </row>
    <row r="34" spans="1:7" ht="26.1" customHeight="1">
      <c r="A34" s="37"/>
      <c r="B34" s="24"/>
      <c r="C34" s="7"/>
      <c r="D34" s="7"/>
      <c r="E34" s="7"/>
      <c r="F34" s="7"/>
      <c r="G34" s="7"/>
    </row>
    <row r="35" spans="1:7" ht="26.1" customHeight="1">
      <c r="A35" s="37"/>
      <c r="B35" s="24"/>
      <c r="C35" s="7"/>
      <c r="D35" s="7"/>
      <c r="E35" s="7"/>
      <c r="F35" s="7"/>
      <c r="G35" s="7"/>
    </row>
    <row r="36" spans="1:7" ht="26.1" customHeight="1">
      <c r="A36" s="37"/>
      <c r="B36" s="24"/>
      <c r="C36" s="7"/>
      <c r="D36" s="7"/>
      <c r="E36" s="7"/>
      <c r="F36" s="7"/>
      <c r="G36" s="7"/>
    </row>
    <row r="37" spans="1:7" ht="26.1" customHeight="1">
      <c r="A37" s="37"/>
      <c r="B37" s="24"/>
      <c r="C37" s="7"/>
      <c r="D37" s="7"/>
      <c r="E37" s="7"/>
      <c r="F37" s="7"/>
      <c r="G37" s="7"/>
    </row>
    <row r="38" spans="1:7" ht="26.1" customHeight="1">
      <c r="A38" s="37"/>
      <c r="B38" s="24"/>
      <c r="C38" s="7"/>
      <c r="D38" s="7"/>
      <c r="E38" s="7"/>
      <c r="F38" s="7"/>
      <c r="G38" s="7"/>
    </row>
    <row r="39" spans="1:7" ht="26.1" customHeight="1">
      <c r="A39" s="37"/>
      <c r="B39" s="24"/>
      <c r="C39" s="7"/>
      <c r="D39" s="7"/>
      <c r="E39" s="7"/>
      <c r="F39" s="7"/>
      <c r="G39" s="7"/>
    </row>
    <row r="40" spans="1:7" ht="26.1" customHeight="1">
      <c r="A40" s="37"/>
      <c r="B40" s="24"/>
      <c r="C40" s="7"/>
      <c r="D40" s="7"/>
      <c r="E40" s="7"/>
      <c r="F40" s="7"/>
      <c r="G40" s="7"/>
    </row>
    <row r="41" spans="1:7" ht="26.1" customHeight="1">
      <c r="A41" s="37"/>
      <c r="B41" s="24"/>
      <c r="C41" s="7"/>
      <c r="D41" s="7"/>
      <c r="E41" s="7"/>
      <c r="F41" s="7"/>
      <c r="G41" s="7"/>
    </row>
    <row r="42" spans="1:7" ht="26.1" customHeight="1">
      <c r="A42" s="36"/>
      <c r="B42" s="36"/>
      <c r="C42" s="60"/>
      <c r="D42" s="60"/>
      <c r="E42" s="60"/>
      <c r="F42" s="60"/>
      <c r="G42" s="60"/>
    </row>
    <row r="43" spans="1:7" ht="26.1" customHeight="1">
      <c r="A43" s="37"/>
      <c r="B43" s="24"/>
      <c r="C43" s="7"/>
      <c r="D43" s="7"/>
      <c r="E43" s="7"/>
      <c r="F43" s="7"/>
      <c r="G43" s="7"/>
    </row>
    <row r="44" spans="1:7" ht="26.1" customHeight="1">
      <c r="A44" s="37"/>
      <c r="B44" s="24"/>
      <c r="C44" s="7"/>
      <c r="D44" s="7"/>
      <c r="E44" s="7"/>
      <c r="F44" s="7"/>
      <c r="G44" s="7"/>
    </row>
    <row r="45" spans="1:7" ht="26.1" customHeight="1">
      <c r="A45" s="37"/>
      <c r="B45" s="24"/>
      <c r="C45" s="7"/>
      <c r="D45" s="7"/>
      <c r="E45" s="7"/>
      <c r="F45" s="7"/>
      <c r="G45" s="7"/>
    </row>
    <row r="46" spans="1:7" ht="26.1" customHeight="1">
      <c r="A46" s="37"/>
      <c r="B46" s="24"/>
      <c r="C46" s="7"/>
      <c r="D46" s="7"/>
      <c r="E46" s="7"/>
      <c r="F46" s="7"/>
      <c r="G46" s="7"/>
    </row>
    <row r="47" spans="1:7" ht="26.1" customHeight="1">
      <c r="A47" s="37"/>
      <c r="B47" s="24"/>
      <c r="C47" s="7"/>
      <c r="D47" s="7"/>
      <c r="E47" s="7"/>
      <c r="F47" s="7"/>
      <c r="G47" s="7"/>
    </row>
    <row r="48" spans="1:7" ht="26.1" customHeight="1">
      <c r="A48" s="37"/>
      <c r="B48" s="24"/>
      <c r="C48" s="7"/>
      <c r="D48" s="7"/>
      <c r="E48" s="7"/>
      <c r="F48" s="7"/>
      <c r="G48" s="7"/>
    </row>
    <row r="49" spans="1:7" ht="26.1" customHeight="1">
      <c r="A49" s="37"/>
      <c r="B49" s="24"/>
      <c r="C49" s="7"/>
      <c r="D49" s="7"/>
      <c r="E49" s="7"/>
      <c r="F49" s="7"/>
      <c r="G49" s="7"/>
    </row>
    <row r="50" spans="1:7" ht="26.1" customHeight="1">
      <c r="A50" s="37"/>
      <c r="B50" s="24"/>
      <c r="C50" s="7"/>
      <c r="D50" s="7"/>
      <c r="E50" s="7"/>
      <c r="F50" s="7"/>
      <c r="G50" s="7"/>
    </row>
    <row r="51" spans="1:7" ht="26.1" customHeight="1">
      <c r="A51" s="37"/>
      <c r="B51" s="24"/>
      <c r="C51" s="7"/>
      <c r="D51" s="7"/>
      <c r="E51" s="7"/>
      <c r="F51" s="7"/>
      <c r="G51" s="7"/>
    </row>
    <row r="52" spans="1:7" ht="26.1" customHeight="1">
      <c r="A52" s="37"/>
      <c r="B52" s="24"/>
      <c r="C52" s="7"/>
      <c r="D52" s="7"/>
      <c r="E52" s="7"/>
      <c r="F52" s="7"/>
      <c r="G52" s="7"/>
    </row>
    <row r="53" spans="1:7" ht="26.1" customHeight="1">
      <c r="A53" s="37"/>
      <c r="B53" s="24"/>
      <c r="C53" s="7"/>
      <c r="D53" s="7"/>
      <c r="E53" s="7"/>
      <c r="F53" s="7"/>
      <c r="G53" s="7"/>
    </row>
    <row r="54" spans="1:7" ht="26.1" customHeight="1">
      <c r="A54" s="37"/>
      <c r="B54" s="24"/>
      <c r="C54" s="7"/>
      <c r="D54" s="7"/>
      <c r="E54" s="7"/>
      <c r="F54" s="7"/>
      <c r="G54" s="7"/>
    </row>
    <row r="55" spans="1:7" ht="26.1" customHeight="1">
      <c r="A55" s="37"/>
      <c r="B55" s="24"/>
      <c r="C55" s="7"/>
      <c r="D55" s="7"/>
      <c r="E55" s="7"/>
      <c r="F55" s="7"/>
      <c r="G55" s="7"/>
    </row>
    <row r="56" spans="1:7" ht="26.1" customHeight="1">
      <c r="A56" s="36"/>
      <c r="B56" s="36"/>
      <c r="C56" s="60"/>
      <c r="D56" s="60"/>
      <c r="E56" s="60"/>
      <c r="F56" s="60"/>
      <c r="G56" s="60"/>
    </row>
    <row r="57" spans="1:7" ht="26.1" customHeight="1">
      <c r="A57" s="37"/>
      <c r="B57" s="24"/>
      <c r="C57" s="7"/>
      <c r="D57" s="7"/>
      <c r="E57" s="7"/>
      <c r="F57" s="7"/>
      <c r="G57" s="7"/>
    </row>
    <row r="58" spans="1:7" ht="26.1" customHeight="1">
      <c r="A58" s="37"/>
      <c r="B58" s="24"/>
      <c r="C58" s="7"/>
      <c r="D58" s="7"/>
      <c r="E58" s="7"/>
      <c r="F58" s="7"/>
      <c r="G58" s="7"/>
    </row>
    <row r="59" spans="1:7" ht="26.1" customHeight="1">
      <c r="A59" s="37"/>
      <c r="B59" s="24"/>
      <c r="C59" s="7"/>
      <c r="D59" s="7"/>
      <c r="E59" s="7"/>
      <c r="F59" s="7"/>
      <c r="G59" s="7"/>
    </row>
    <row r="60" spans="1:7" ht="26.1" customHeight="1">
      <c r="A60" s="37"/>
      <c r="B60" s="24"/>
      <c r="C60" s="7"/>
      <c r="D60" s="7"/>
      <c r="E60" s="7"/>
      <c r="F60" s="7"/>
      <c r="G60" s="7"/>
    </row>
    <row r="61" spans="1:7" ht="26.1" customHeight="1">
      <c r="A61" s="37"/>
      <c r="B61" s="24"/>
      <c r="C61" s="7"/>
      <c r="D61" s="7"/>
      <c r="E61" s="7"/>
      <c r="F61" s="7"/>
      <c r="G61" s="7"/>
    </row>
    <row r="62" spans="1:7" ht="26.1" customHeight="1">
      <c r="A62" s="37"/>
      <c r="B62" s="24"/>
      <c r="C62" s="7"/>
      <c r="D62" s="7"/>
      <c r="E62" s="7"/>
      <c r="F62" s="7"/>
      <c r="G62" s="7"/>
    </row>
    <row r="63" spans="1:7" ht="26.1" customHeight="1">
      <c r="A63" s="37"/>
      <c r="B63" s="24"/>
      <c r="C63" s="7"/>
      <c r="D63" s="7"/>
      <c r="E63" s="7"/>
      <c r="F63" s="7"/>
      <c r="G63" s="7"/>
    </row>
    <row r="64" spans="1:7" ht="26.1" customHeight="1">
      <c r="A64" s="37"/>
      <c r="B64" s="24"/>
      <c r="C64" s="7"/>
      <c r="D64" s="7"/>
      <c r="E64" s="7"/>
      <c r="F64" s="7"/>
      <c r="G64" s="7"/>
    </row>
    <row r="65" spans="1:7" ht="26.1" customHeight="1">
      <c r="A65" s="37"/>
      <c r="B65" s="24"/>
      <c r="C65" s="7"/>
      <c r="D65" s="7"/>
      <c r="E65" s="7"/>
      <c r="F65" s="7"/>
      <c r="G65" s="7"/>
    </row>
    <row r="66" spans="1:7" ht="26.1" customHeight="1">
      <c r="A66" s="37"/>
      <c r="B66" s="24"/>
      <c r="C66" s="7"/>
      <c r="D66" s="7"/>
      <c r="E66" s="7"/>
      <c r="F66" s="7"/>
      <c r="G66" s="7"/>
    </row>
    <row r="67" spans="1:7" ht="26.1" customHeight="1">
      <c r="A67" s="37"/>
      <c r="B67" s="24"/>
      <c r="C67" s="7"/>
      <c r="D67" s="7"/>
      <c r="E67" s="7"/>
      <c r="F67" s="7"/>
      <c r="G67" s="7"/>
    </row>
    <row r="68" spans="1:7" ht="26.1" customHeight="1">
      <c r="A68" s="37"/>
      <c r="B68" s="24"/>
      <c r="C68" s="7"/>
      <c r="D68" s="7"/>
      <c r="E68" s="7"/>
      <c r="F68" s="7"/>
      <c r="G68" s="7"/>
    </row>
    <row r="69" spans="1:7" ht="26.1" customHeight="1">
      <c r="A69" s="37"/>
      <c r="B69" s="24"/>
      <c r="C69" s="7"/>
      <c r="D69" s="7"/>
      <c r="E69" s="7"/>
      <c r="F69" s="7"/>
      <c r="G69" s="7"/>
    </row>
    <row r="70" spans="1:7" ht="26.1" customHeight="1">
      <c r="A70" s="37"/>
      <c r="B70" s="24"/>
      <c r="C70" s="7"/>
      <c r="D70" s="7"/>
      <c r="E70" s="7"/>
      <c r="F70" s="7"/>
      <c r="G70" s="7"/>
    </row>
    <row r="71" spans="1:7" ht="26.1" customHeight="1">
      <c r="A71" s="37"/>
      <c r="B71" s="24"/>
      <c r="C71" s="7"/>
      <c r="D71" s="7"/>
      <c r="E71" s="7"/>
      <c r="F71" s="7"/>
      <c r="G71" s="7"/>
    </row>
    <row r="72" spans="1:7" ht="16.350000000000001" customHeight="1"/>
  </sheetData>
  <mergeCells count="7">
    <mergeCell ref="A1:G1"/>
    <mergeCell ref="A4:F4"/>
    <mergeCell ref="D5:F5"/>
    <mergeCell ref="A5:A6"/>
    <mergeCell ref="B5:B6"/>
    <mergeCell ref="C5:C6"/>
    <mergeCell ref="G5:G6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pane ySplit="6" topLeftCell="A7" activePane="bottomLeft" state="frozen"/>
      <selection pane="bottomLeft" activeCell="D8" sqref="D8:D11"/>
    </sheetView>
  </sheetViews>
  <sheetFormatPr defaultColWidth="10" defaultRowHeight="13.5"/>
  <cols>
    <col min="1" max="1" width="44.75" customWidth="1"/>
    <col min="2" max="2" width="22.875" customWidth="1"/>
    <col min="3" max="3" width="44.75" customWidth="1"/>
    <col min="4" max="4" width="23.125" customWidth="1"/>
    <col min="5" max="6" width="9.75" customWidth="1"/>
  </cols>
  <sheetData>
    <row r="1" spans="1:4" ht="35.85" customHeight="1">
      <c r="A1" s="67" t="s">
        <v>86</v>
      </c>
      <c r="B1" s="67"/>
      <c r="C1" s="67"/>
      <c r="D1" s="67"/>
    </row>
    <row r="2" spans="1:4" ht="16.350000000000001" customHeight="1">
      <c r="A2" s="78"/>
      <c r="B2" s="78"/>
      <c r="C2" s="78"/>
      <c r="D2" s="78"/>
    </row>
    <row r="3" spans="1:4" ht="16.350000000000001" customHeight="1">
      <c r="A3" s="55" t="s">
        <v>87</v>
      </c>
      <c r="B3" s="21"/>
      <c r="C3" s="20"/>
      <c r="D3" s="44"/>
    </row>
    <row r="4" spans="1:4" ht="16.350000000000001" customHeight="1">
      <c r="A4" s="69"/>
      <c r="B4" s="69"/>
      <c r="C4" s="69"/>
      <c r="D4" s="44" t="s">
        <v>2</v>
      </c>
    </row>
    <row r="5" spans="1:4" ht="26.1" customHeight="1">
      <c r="A5" s="70" t="s">
        <v>88</v>
      </c>
      <c r="B5" s="70"/>
      <c r="C5" s="70" t="s">
        <v>4</v>
      </c>
      <c r="D5" s="70"/>
    </row>
    <row r="6" spans="1:4" ht="26.1" customHeight="1">
      <c r="A6" s="23" t="s">
        <v>5</v>
      </c>
      <c r="B6" s="23" t="s">
        <v>6</v>
      </c>
      <c r="C6" s="23" t="s">
        <v>5</v>
      </c>
      <c r="D6" s="23" t="s">
        <v>6</v>
      </c>
    </row>
    <row r="7" spans="1:4" ht="26.1" customHeight="1">
      <c r="A7" s="24" t="s">
        <v>89</v>
      </c>
      <c r="B7" s="7">
        <v>181.59</v>
      </c>
      <c r="C7" s="24" t="s">
        <v>90</v>
      </c>
      <c r="D7" s="17">
        <v>181.59</v>
      </c>
    </row>
    <row r="8" spans="1:4" ht="26.1" customHeight="1">
      <c r="A8" s="24" t="s">
        <v>91</v>
      </c>
      <c r="B8" s="7">
        <v>181.59</v>
      </c>
      <c r="C8" s="24" t="s">
        <v>92</v>
      </c>
      <c r="D8" s="7">
        <v>21.84</v>
      </c>
    </row>
    <row r="9" spans="1:4" ht="26.1" customHeight="1">
      <c r="A9" s="24" t="s">
        <v>93</v>
      </c>
      <c r="B9" s="7"/>
      <c r="C9" s="24" t="s">
        <v>94</v>
      </c>
      <c r="D9" s="7">
        <v>11.33</v>
      </c>
    </row>
    <row r="10" spans="1:4" ht="26.1" customHeight="1">
      <c r="A10" s="24" t="s">
        <v>95</v>
      </c>
      <c r="B10" s="7"/>
      <c r="C10" s="24" t="s">
        <v>96</v>
      </c>
      <c r="D10" s="7">
        <v>136.06</v>
      </c>
    </row>
    <row r="11" spans="1:4" ht="26.1" customHeight="1">
      <c r="A11" s="24" t="s">
        <v>97</v>
      </c>
      <c r="B11" s="7"/>
      <c r="C11" s="24" t="s">
        <v>98</v>
      </c>
      <c r="D11" s="7">
        <v>12.36</v>
      </c>
    </row>
    <row r="12" spans="1:4" ht="26.1" customHeight="1">
      <c r="A12" s="24" t="s">
        <v>91</v>
      </c>
      <c r="B12" s="7"/>
      <c r="C12" s="24"/>
      <c r="D12" s="7"/>
    </row>
    <row r="13" spans="1:4" ht="26.1" customHeight="1">
      <c r="A13" s="24" t="s">
        <v>93</v>
      </c>
      <c r="B13" s="7"/>
      <c r="C13" s="24"/>
      <c r="D13" s="7"/>
    </row>
    <row r="14" spans="1:4" ht="26.1" customHeight="1">
      <c r="A14" s="24" t="s">
        <v>95</v>
      </c>
      <c r="B14" s="7"/>
      <c r="C14" s="24"/>
      <c r="D14" s="7"/>
    </row>
    <row r="15" spans="1:4" ht="26.1" customHeight="1">
      <c r="A15" s="57"/>
      <c r="B15" s="58"/>
      <c r="C15" s="57"/>
      <c r="D15" s="59"/>
    </row>
    <row r="16" spans="1:4" ht="26.1" customHeight="1">
      <c r="A16" s="57"/>
      <c r="B16" s="58"/>
      <c r="C16" s="57"/>
      <c r="D16" s="59"/>
    </row>
    <row r="17" spans="1:4" ht="26.1" customHeight="1">
      <c r="A17" s="57"/>
      <c r="B17" s="58"/>
      <c r="C17" s="57" t="s">
        <v>99</v>
      </c>
      <c r="D17" s="17"/>
    </row>
    <row r="18" spans="1:4" ht="26.1" customHeight="1">
      <c r="A18" s="57"/>
      <c r="B18" s="58"/>
      <c r="C18" s="57"/>
      <c r="D18" s="59"/>
    </row>
    <row r="19" spans="1:4" ht="26.1" customHeight="1">
      <c r="A19" s="56" t="s">
        <v>25</v>
      </c>
      <c r="B19" s="17">
        <v>181.59</v>
      </c>
      <c r="C19" s="56" t="s">
        <v>26</v>
      </c>
      <c r="D19" s="17">
        <v>181.59</v>
      </c>
    </row>
    <row r="20" spans="1:4" ht="16.350000000000001" customHeight="1"/>
  </sheetData>
  <mergeCells count="5">
    <mergeCell ref="A1:D1"/>
    <mergeCell ref="A2:D2"/>
    <mergeCell ref="A4:C4"/>
    <mergeCell ref="A5:B5"/>
    <mergeCell ref="C5:D5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pane ySplit="7" topLeftCell="A14" activePane="bottomLeft" state="frozen"/>
      <selection pane="bottomLeft" activeCell="A19" sqref="A19:XFD19"/>
    </sheetView>
  </sheetViews>
  <sheetFormatPr defaultColWidth="10" defaultRowHeight="13.5"/>
  <cols>
    <col min="1" max="1" width="12.75" customWidth="1"/>
    <col min="2" max="2" width="54.25" customWidth="1"/>
    <col min="3" max="4" width="15.375" customWidth="1"/>
    <col min="5" max="7" width="12.75" customWidth="1"/>
    <col min="8" max="8" width="9.75" customWidth="1"/>
  </cols>
  <sheetData>
    <row r="1" spans="1:7" ht="35.85" customHeight="1">
      <c r="A1" s="67" t="s">
        <v>100</v>
      </c>
      <c r="B1" s="67"/>
      <c r="C1" s="67"/>
      <c r="D1" s="67"/>
      <c r="E1" s="67"/>
      <c r="F1" s="67"/>
      <c r="G1" s="67"/>
    </row>
    <row r="2" spans="1:7" ht="16.350000000000001" customHeight="1">
      <c r="A2" s="40"/>
      <c r="B2" s="40"/>
      <c r="C2" s="40"/>
      <c r="D2" s="40"/>
      <c r="E2" s="40"/>
      <c r="F2" s="40"/>
      <c r="G2" s="40"/>
    </row>
    <row r="3" spans="1:7" ht="16.350000000000001" customHeight="1">
      <c r="A3" s="41" t="s">
        <v>101</v>
      </c>
      <c r="B3" s="42"/>
      <c r="C3" s="42"/>
      <c r="D3" s="42"/>
      <c r="E3" s="42"/>
      <c r="F3" s="42"/>
      <c r="G3" s="42"/>
    </row>
    <row r="4" spans="1:7" ht="16.350000000000001" customHeight="1">
      <c r="A4" s="75"/>
      <c r="B4" s="75"/>
      <c r="C4" s="75"/>
      <c r="D4" s="75"/>
      <c r="E4" s="75"/>
      <c r="F4" s="75"/>
      <c r="G4" s="44" t="s">
        <v>2</v>
      </c>
    </row>
    <row r="5" spans="1:7" ht="26.1" customHeight="1">
      <c r="A5" s="77" t="s">
        <v>48</v>
      </c>
      <c r="B5" s="73" t="s">
        <v>49</v>
      </c>
      <c r="C5" s="73" t="s">
        <v>102</v>
      </c>
      <c r="D5" s="73"/>
      <c r="E5" s="73"/>
      <c r="F5" s="73"/>
      <c r="G5" s="73"/>
    </row>
    <row r="6" spans="1:7" ht="26.1" customHeight="1">
      <c r="A6" s="77"/>
      <c r="B6" s="73"/>
      <c r="C6" s="73" t="s">
        <v>33</v>
      </c>
      <c r="D6" s="73" t="s">
        <v>50</v>
      </c>
      <c r="E6" s="73"/>
      <c r="F6" s="73"/>
      <c r="G6" s="73" t="s">
        <v>51</v>
      </c>
    </row>
    <row r="7" spans="1:7" ht="26.1" customHeight="1">
      <c r="A7" s="77"/>
      <c r="B7" s="73"/>
      <c r="C7" s="73"/>
      <c r="D7" s="23" t="s">
        <v>39</v>
      </c>
      <c r="E7" s="23" t="s">
        <v>52</v>
      </c>
      <c r="F7" s="23" t="s">
        <v>53</v>
      </c>
      <c r="G7" s="73"/>
    </row>
    <row r="8" spans="1:7" ht="26.1" customHeight="1">
      <c r="A8" s="43"/>
      <c r="B8" s="3" t="s">
        <v>33</v>
      </c>
      <c r="C8" s="7">
        <v>181.59</v>
      </c>
      <c r="D8" s="7">
        <v>181.59</v>
      </c>
      <c r="E8" s="7">
        <v>161.74</v>
      </c>
      <c r="F8" s="7">
        <v>19.850000000000001</v>
      </c>
      <c r="G8" s="7"/>
    </row>
    <row r="9" spans="1:7" ht="26.1" customHeight="1">
      <c r="A9" s="36" t="s">
        <v>84</v>
      </c>
      <c r="B9" s="36" t="s">
        <v>85</v>
      </c>
      <c r="C9" s="7">
        <v>181.59</v>
      </c>
      <c r="D9" s="7">
        <v>181.59</v>
      </c>
      <c r="E9" s="7">
        <v>161.74</v>
      </c>
      <c r="F9" s="7">
        <v>19.850000000000001</v>
      </c>
      <c r="G9" s="7"/>
    </row>
    <row r="10" spans="1:7" ht="26.1" customHeight="1">
      <c r="A10" s="37" t="s">
        <v>54</v>
      </c>
      <c r="B10" s="24" t="s">
        <v>55</v>
      </c>
      <c r="C10" s="7">
        <v>21.84</v>
      </c>
      <c r="D10" s="7">
        <v>21.84</v>
      </c>
      <c r="E10" s="7">
        <v>21.67</v>
      </c>
      <c r="F10" s="7">
        <v>0.17</v>
      </c>
      <c r="G10" s="7"/>
    </row>
    <row r="11" spans="1:7" ht="26.1" customHeight="1">
      <c r="A11" s="37" t="s">
        <v>56</v>
      </c>
      <c r="B11" s="24" t="s">
        <v>57</v>
      </c>
      <c r="C11" s="7">
        <v>21.84</v>
      </c>
      <c r="D11" s="7">
        <v>21.84</v>
      </c>
      <c r="E11" s="7">
        <v>21.67</v>
      </c>
      <c r="F11" s="7">
        <v>0.17</v>
      </c>
      <c r="G11" s="7"/>
    </row>
    <row r="12" spans="1:7" ht="26.1" customHeight="1">
      <c r="A12" s="37" t="s">
        <v>58</v>
      </c>
      <c r="B12" s="24" t="s">
        <v>59</v>
      </c>
      <c r="C12" s="7">
        <v>1.06</v>
      </c>
      <c r="D12" s="7">
        <v>1.06</v>
      </c>
      <c r="E12" s="7">
        <v>0.89</v>
      </c>
      <c r="F12" s="7">
        <v>0.17</v>
      </c>
      <c r="G12" s="7"/>
    </row>
    <row r="13" spans="1:7" ht="26.1" customHeight="1">
      <c r="A13" s="37" t="s">
        <v>60</v>
      </c>
      <c r="B13" s="24" t="s">
        <v>61</v>
      </c>
      <c r="C13" s="7">
        <v>16.48</v>
      </c>
      <c r="D13" s="7">
        <v>16.48</v>
      </c>
      <c r="E13" s="7">
        <v>16.48</v>
      </c>
      <c r="F13" s="7"/>
      <c r="G13" s="7"/>
    </row>
    <row r="14" spans="1:7" ht="26.1" customHeight="1">
      <c r="A14" s="37" t="s">
        <v>62</v>
      </c>
      <c r="B14" s="24" t="s">
        <v>63</v>
      </c>
      <c r="C14" s="7">
        <v>4.3</v>
      </c>
      <c r="D14" s="7">
        <v>4.3</v>
      </c>
      <c r="E14" s="7">
        <v>4.3</v>
      </c>
      <c r="F14" s="7"/>
      <c r="G14" s="7"/>
    </row>
    <row r="15" spans="1:7" ht="26.1" customHeight="1">
      <c r="A15" s="37" t="s">
        <v>64</v>
      </c>
      <c r="B15" s="24" t="s">
        <v>65</v>
      </c>
      <c r="C15" s="7">
        <v>11.33</v>
      </c>
      <c r="D15" s="7">
        <v>11.33</v>
      </c>
      <c r="E15" s="7">
        <v>11.33</v>
      </c>
      <c r="F15" s="7"/>
      <c r="G15" s="7"/>
    </row>
    <row r="16" spans="1:7" ht="26.1" customHeight="1">
      <c r="A16" s="37" t="s">
        <v>66</v>
      </c>
      <c r="B16" s="24" t="s">
        <v>67</v>
      </c>
      <c r="C16" s="7">
        <v>11.33</v>
      </c>
      <c r="D16" s="7">
        <v>11.33</v>
      </c>
      <c r="E16" s="7">
        <v>11.33</v>
      </c>
      <c r="F16" s="7"/>
      <c r="G16" s="7"/>
    </row>
    <row r="17" spans="1:7" ht="26.1" customHeight="1">
      <c r="A17" s="37" t="s">
        <v>68</v>
      </c>
      <c r="B17" s="24" t="s">
        <v>69</v>
      </c>
      <c r="C17" s="7">
        <v>8.24</v>
      </c>
      <c r="D17" s="7">
        <v>8.24</v>
      </c>
      <c r="E17" s="7">
        <v>8.24</v>
      </c>
      <c r="F17" s="7"/>
      <c r="G17" s="7"/>
    </row>
    <row r="18" spans="1:7" ht="26.1" customHeight="1">
      <c r="A18" s="37" t="s">
        <v>70</v>
      </c>
      <c r="B18" s="24" t="s">
        <v>71</v>
      </c>
      <c r="C18" s="7">
        <v>3.09</v>
      </c>
      <c r="D18" s="7">
        <v>3.09</v>
      </c>
      <c r="E18" s="7">
        <v>3.09</v>
      </c>
      <c r="F18" s="7"/>
      <c r="G18" s="7"/>
    </row>
    <row r="19" spans="1:7" ht="26.1" customHeight="1">
      <c r="A19" s="37" t="s">
        <v>72</v>
      </c>
      <c r="B19" s="24" t="s">
        <v>73</v>
      </c>
      <c r="C19" s="7">
        <v>136.06</v>
      </c>
      <c r="D19" s="7">
        <v>136.06</v>
      </c>
      <c r="E19" s="7">
        <v>116.38</v>
      </c>
      <c r="F19" s="7">
        <v>19.68</v>
      </c>
      <c r="G19" s="7"/>
    </row>
    <row r="20" spans="1:7" ht="26.1" customHeight="1">
      <c r="A20" s="37" t="s">
        <v>74</v>
      </c>
      <c r="B20" s="24" t="s">
        <v>75</v>
      </c>
      <c r="C20" s="7">
        <v>136.06</v>
      </c>
      <c r="D20" s="7">
        <v>136.06</v>
      </c>
      <c r="E20" s="7">
        <v>116.38</v>
      </c>
      <c r="F20" s="7">
        <v>19.68</v>
      </c>
      <c r="G20" s="7"/>
    </row>
    <row r="21" spans="1:7" ht="26.1" customHeight="1">
      <c r="A21" s="37" t="s">
        <v>76</v>
      </c>
      <c r="B21" s="24" t="s">
        <v>77</v>
      </c>
      <c r="C21" s="7">
        <v>136.06</v>
      </c>
      <c r="D21" s="7">
        <v>136.06</v>
      </c>
      <c r="E21" s="7">
        <v>116.38</v>
      </c>
      <c r="F21" s="7">
        <v>19.68</v>
      </c>
      <c r="G21" s="7"/>
    </row>
    <row r="22" spans="1:7" ht="26.1" customHeight="1">
      <c r="A22" s="37" t="s">
        <v>78</v>
      </c>
      <c r="B22" s="24" t="s">
        <v>79</v>
      </c>
      <c r="C22" s="7">
        <v>12.36</v>
      </c>
      <c r="D22" s="7">
        <v>12.36</v>
      </c>
      <c r="E22" s="7">
        <v>12.36</v>
      </c>
      <c r="F22" s="7"/>
      <c r="G22" s="7"/>
    </row>
    <row r="23" spans="1:7" ht="26.1" customHeight="1">
      <c r="A23" s="37" t="s">
        <v>80</v>
      </c>
      <c r="B23" s="24" t="s">
        <v>81</v>
      </c>
      <c r="C23" s="7">
        <v>12.36</v>
      </c>
      <c r="D23" s="7">
        <v>12.36</v>
      </c>
      <c r="E23" s="7">
        <v>12.36</v>
      </c>
      <c r="F23" s="7"/>
      <c r="G23" s="7"/>
    </row>
    <row r="24" spans="1:7" ht="26.1" customHeight="1">
      <c r="A24" s="37" t="s">
        <v>82</v>
      </c>
      <c r="B24" s="24" t="s">
        <v>83</v>
      </c>
      <c r="C24" s="7">
        <v>12.36</v>
      </c>
      <c r="D24" s="7">
        <v>12.36</v>
      </c>
      <c r="E24" s="7">
        <v>12.36</v>
      </c>
      <c r="F24" s="7"/>
      <c r="G24" s="7"/>
    </row>
    <row r="25" spans="1:7" ht="16.350000000000001" customHeight="1"/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6" topLeftCell="A22" activePane="bottomLeft" state="frozen"/>
      <selection pane="bottomLeft" activeCell="D8" sqref="D8"/>
    </sheetView>
  </sheetViews>
  <sheetFormatPr defaultColWidth="10" defaultRowHeight="13.5"/>
  <cols>
    <col min="1" max="1" width="0.125" customWidth="1"/>
    <col min="2" max="2" width="12.75" customWidth="1"/>
    <col min="3" max="3" width="61.75" customWidth="1"/>
    <col min="4" max="6" width="20.5" customWidth="1"/>
    <col min="7" max="7" width="9.75" customWidth="1"/>
  </cols>
  <sheetData>
    <row r="1" spans="1:6" ht="35.85" customHeight="1">
      <c r="A1" s="1"/>
      <c r="B1" s="67" t="s">
        <v>103</v>
      </c>
      <c r="C1" s="67"/>
      <c r="D1" s="67"/>
      <c r="E1" s="67"/>
      <c r="F1" s="67"/>
    </row>
    <row r="2" spans="1:6" ht="16.350000000000001" customHeight="1">
      <c r="B2" s="80"/>
      <c r="C2" s="80"/>
      <c r="D2" s="80"/>
      <c r="E2" s="80"/>
      <c r="F2" s="80"/>
    </row>
    <row r="3" spans="1:6" ht="16.350000000000001" customHeight="1">
      <c r="B3" s="51" t="s">
        <v>104</v>
      </c>
      <c r="C3" s="50"/>
      <c r="D3" s="50"/>
      <c r="E3" s="50"/>
      <c r="F3" s="50"/>
    </row>
    <row r="4" spans="1:6" ht="16.350000000000001" customHeight="1">
      <c r="B4" s="69"/>
      <c r="C4" s="69"/>
      <c r="D4" s="69"/>
      <c r="E4" s="69"/>
      <c r="F4" s="50" t="s">
        <v>2</v>
      </c>
    </row>
    <row r="5" spans="1:6" ht="26.1" customHeight="1">
      <c r="B5" s="77" t="s">
        <v>105</v>
      </c>
      <c r="C5" s="77"/>
      <c r="D5" s="71" t="s">
        <v>106</v>
      </c>
      <c r="E5" s="71"/>
      <c r="F5" s="71"/>
    </row>
    <row r="6" spans="1:6" ht="26.1" customHeight="1">
      <c r="B6" s="6" t="s">
        <v>48</v>
      </c>
      <c r="C6" s="6" t="s">
        <v>49</v>
      </c>
      <c r="D6" s="5" t="s">
        <v>33</v>
      </c>
      <c r="E6" s="5" t="s">
        <v>52</v>
      </c>
      <c r="F6" s="5" t="s">
        <v>53</v>
      </c>
    </row>
    <row r="7" spans="1:6" ht="26.1" customHeight="1">
      <c r="B7" s="6"/>
      <c r="C7" s="6" t="s">
        <v>33</v>
      </c>
      <c r="D7" s="52">
        <v>181.59</v>
      </c>
      <c r="E7" s="52">
        <v>161.74</v>
      </c>
      <c r="F7" s="52">
        <v>19.850000000000001</v>
      </c>
    </row>
    <row r="8" spans="1:6" ht="26.1" customHeight="1">
      <c r="B8" s="36" t="s">
        <v>84</v>
      </c>
      <c r="C8" s="36" t="s">
        <v>85</v>
      </c>
      <c r="D8" s="52">
        <v>181.59</v>
      </c>
      <c r="E8" s="52">
        <v>161.74</v>
      </c>
      <c r="F8" s="52">
        <v>19.850000000000001</v>
      </c>
    </row>
    <row r="9" spans="1:6" ht="26.1" customHeight="1">
      <c r="A9" s="79"/>
      <c r="B9" s="53" t="s">
        <v>107</v>
      </c>
      <c r="C9" s="54" t="s">
        <v>108</v>
      </c>
      <c r="D9" s="7">
        <v>148.97999999999999</v>
      </c>
      <c r="E9" s="7">
        <v>148.97999999999999</v>
      </c>
      <c r="F9" s="7"/>
    </row>
    <row r="10" spans="1:6" ht="26.1" customHeight="1">
      <c r="A10" s="79"/>
      <c r="B10" s="53" t="s">
        <v>109</v>
      </c>
      <c r="C10" s="54" t="s">
        <v>110</v>
      </c>
      <c r="D10" s="7">
        <v>64.739999999999995</v>
      </c>
      <c r="E10" s="7">
        <v>64.739999999999995</v>
      </c>
      <c r="F10" s="7"/>
    </row>
    <row r="11" spans="1:6" ht="26.1" customHeight="1">
      <c r="A11" s="79"/>
      <c r="B11" s="53" t="s">
        <v>111</v>
      </c>
      <c r="C11" s="54" t="s">
        <v>112</v>
      </c>
      <c r="D11" s="7">
        <v>32.85</v>
      </c>
      <c r="E11" s="7">
        <v>32.85</v>
      </c>
      <c r="F11" s="7"/>
    </row>
    <row r="12" spans="1:6" ht="26.1" customHeight="1">
      <c r="A12" s="79"/>
      <c r="B12" s="53" t="s">
        <v>113</v>
      </c>
      <c r="C12" s="54" t="s">
        <v>114</v>
      </c>
      <c r="D12" s="7">
        <v>0.45</v>
      </c>
      <c r="E12" s="7">
        <v>0.45</v>
      </c>
      <c r="F12" s="7"/>
    </row>
    <row r="13" spans="1:6" ht="26.1" customHeight="1">
      <c r="A13" s="79"/>
      <c r="B13" s="53" t="s">
        <v>155</v>
      </c>
      <c r="C13" s="54" t="s">
        <v>156</v>
      </c>
      <c r="D13" s="7">
        <v>5.4</v>
      </c>
      <c r="E13" s="7">
        <v>5.4</v>
      </c>
      <c r="F13" s="7"/>
    </row>
    <row r="14" spans="1:6" ht="26.1" customHeight="1">
      <c r="A14" s="79"/>
      <c r="B14" s="53" t="s">
        <v>115</v>
      </c>
      <c r="C14" s="54" t="s">
        <v>116</v>
      </c>
      <c r="D14" s="7">
        <v>16.48</v>
      </c>
      <c r="E14" s="7">
        <v>16.48</v>
      </c>
      <c r="F14" s="7"/>
    </row>
    <row r="15" spans="1:6" ht="26.1" customHeight="1">
      <c r="A15" s="79"/>
      <c r="B15" s="53" t="s">
        <v>117</v>
      </c>
      <c r="C15" s="54" t="s">
        <v>118</v>
      </c>
      <c r="D15" s="7">
        <v>4.3</v>
      </c>
      <c r="E15" s="7">
        <v>4.3</v>
      </c>
      <c r="F15" s="7"/>
    </row>
    <row r="16" spans="1:6" ht="26.1" customHeight="1">
      <c r="A16" s="79"/>
      <c r="B16" s="53" t="s">
        <v>119</v>
      </c>
      <c r="C16" s="54" t="s">
        <v>120</v>
      </c>
      <c r="D16" s="7">
        <v>8.24</v>
      </c>
      <c r="E16" s="7">
        <v>8.24</v>
      </c>
      <c r="F16" s="7"/>
    </row>
    <row r="17" spans="1:6" ht="26.1" customHeight="1">
      <c r="A17" s="79"/>
      <c r="B17" s="53" t="s">
        <v>121</v>
      </c>
      <c r="C17" s="54" t="s">
        <v>122</v>
      </c>
      <c r="D17" s="7">
        <v>3.09</v>
      </c>
      <c r="E17" s="7">
        <v>3.09</v>
      </c>
      <c r="F17" s="7"/>
    </row>
    <row r="18" spans="1:6" ht="26.1" customHeight="1">
      <c r="A18" s="79"/>
      <c r="B18" s="53" t="s">
        <v>123</v>
      </c>
      <c r="C18" s="54" t="s">
        <v>124</v>
      </c>
      <c r="D18" s="7">
        <v>12.36</v>
      </c>
      <c r="E18" s="7">
        <v>12.36</v>
      </c>
      <c r="F18" s="7"/>
    </row>
    <row r="19" spans="1:6" ht="26.1" customHeight="1">
      <c r="A19" s="79"/>
      <c r="B19" s="53" t="s">
        <v>125</v>
      </c>
      <c r="C19" s="54" t="s">
        <v>126</v>
      </c>
      <c r="D19" s="7">
        <v>1.07</v>
      </c>
      <c r="E19" s="7">
        <v>1.07</v>
      </c>
      <c r="F19" s="7"/>
    </row>
    <row r="20" spans="1:6" ht="26.1" customHeight="1">
      <c r="A20" s="79"/>
      <c r="B20" s="53" t="s">
        <v>127</v>
      </c>
      <c r="C20" s="54" t="s">
        <v>128</v>
      </c>
      <c r="D20" s="7">
        <v>31.72</v>
      </c>
      <c r="E20" s="7">
        <v>11.87</v>
      </c>
      <c r="F20" s="7">
        <v>19.850000000000001</v>
      </c>
    </row>
    <row r="21" spans="1:6" ht="26.1" customHeight="1">
      <c r="A21" s="79"/>
      <c r="B21" s="53" t="s">
        <v>129</v>
      </c>
      <c r="C21" s="54" t="s">
        <v>130</v>
      </c>
      <c r="D21" s="7">
        <v>1</v>
      </c>
      <c r="E21" s="7"/>
      <c r="F21" s="7">
        <v>1</v>
      </c>
    </row>
    <row r="22" spans="1:6" ht="26.1" customHeight="1">
      <c r="A22" s="79"/>
      <c r="B22" s="53" t="s">
        <v>131</v>
      </c>
      <c r="C22" s="54" t="s">
        <v>132</v>
      </c>
      <c r="D22" s="7">
        <v>1</v>
      </c>
      <c r="E22" s="7"/>
      <c r="F22" s="7">
        <v>1</v>
      </c>
    </row>
    <row r="23" spans="1:6" ht="26.1" customHeight="1">
      <c r="A23" s="79"/>
      <c r="B23" s="53" t="s">
        <v>135</v>
      </c>
      <c r="C23" s="54" t="s">
        <v>136</v>
      </c>
      <c r="D23" s="7">
        <v>1</v>
      </c>
      <c r="E23" s="7"/>
      <c r="F23" s="7">
        <v>1</v>
      </c>
    </row>
    <row r="24" spans="1:6" ht="26.1" customHeight="1">
      <c r="A24" s="79"/>
      <c r="B24" s="53" t="s">
        <v>137</v>
      </c>
      <c r="C24" s="54" t="s">
        <v>138</v>
      </c>
      <c r="D24" s="7">
        <v>5.6</v>
      </c>
      <c r="E24" s="7"/>
      <c r="F24" s="7">
        <v>5.6</v>
      </c>
    </row>
    <row r="25" spans="1:6" ht="26.1" customHeight="1">
      <c r="A25" s="79"/>
      <c r="B25" s="53" t="s">
        <v>153</v>
      </c>
      <c r="C25" s="54" t="s">
        <v>154</v>
      </c>
      <c r="D25" s="7">
        <v>1.5</v>
      </c>
      <c r="E25" s="7"/>
      <c r="F25" s="7">
        <v>1.5</v>
      </c>
    </row>
    <row r="26" spans="1:6" ht="26.1" customHeight="1">
      <c r="A26" s="79"/>
      <c r="B26" s="53" t="s">
        <v>139</v>
      </c>
      <c r="C26" s="54" t="s">
        <v>140</v>
      </c>
      <c r="D26" s="7">
        <v>3</v>
      </c>
      <c r="E26" s="7"/>
      <c r="F26" s="7">
        <v>3</v>
      </c>
    </row>
    <row r="27" spans="1:6" ht="26.1" customHeight="1">
      <c r="A27" s="79"/>
      <c r="B27" s="53" t="s">
        <v>141</v>
      </c>
      <c r="C27" s="54" t="s">
        <v>142</v>
      </c>
      <c r="D27" s="7">
        <v>2.58</v>
      </c>
      <c r="E27" s="7"/>
      <c r="F27" s="7">
        <v>2.58</v>
      </c>
    </row>
    <row r="28" spans="1:6" ht="26.1" customHeight="1">
      <c r="A28" s="79"/>
      <c r="B28" s="53" t="s">
        <v>143</v>
      </c>
      <c r="C28" s="54" t="s">
        <v>144</v>
      </c>
      <c r="D28" s="7">
        <v>4</v>
      </c>
      <c r="E28" s="7"/>
      <c r="F28" s="7">
        <v>4</v>
      </c>
    </row>
    <row r="29" spans="1:6" ht="26.1" customHeight="1">
      <c r="A29" s="79"/>
      <c r="B29" s="53" t="s">
        <v>145</v>
      </c>
      <c r="C29" s="54" t="s">
        <v>146</v>
      </c>
      <c r="D29" s="7">
        <v>11.87</v>
      </c>
      <c r="E29" s="7">
        <v>11.87</v>
      </c>
      <c r="F29" s="7"/>
    </row>
    <row r="30" spans="1:6" ht="26.1" customHeight="1">
      <c r="A30" s="79"/>
      <c r="B30" s="53" t="s">
        <v>147</v>
      </c>
      <c r="C30" s="54" t="s">
        <v>148</v>
      </c>
      <c r="D30" s="7">
        <v>0.17</v>
      </c>
      <c r="E30" s="7"/>
      <c r="F30" s="7">
        <v>0.17</v>
      </c>
    </row>
    <row r="31" spans="1:6" ht="26.1" customHeight="1">
      <c r="A31" s="79"/>
      <c r="B31" s="53" t="s">
        <v>149</v>
      </c>
      <c r="C31" s="54" t="s">
        <v>150</v>
      </c>
      <c r="D31" s="7">
        <v>0.89</v>
      </c>
      <c r="E31" s="7">
        <v>0.89</v>
      </c>
      <c r="F31" s="7"/>
    </row>
    <row r="32" spans="1:6" ht="26.1" customHeight="1">
      <c r="A32" s="79"/>
      <c r="B32" s="53" t="s">
        <v>151</v>
      </c>
      <c r="C32" s="54" t="s">
        <v>152</v>
      </c>
      <c r="D32" s="7">
        <v>0.89</v>
      </c>
      <c r="E32" s="7">
        <v>0.89</v>
      </c>
      <c r="F32" s="7"/>
    </row>
    <row r="33" ht="16.350000000000001" customHeight="1"/>
  </sheetData>
  <mergeCells count="6">
    <mergeCell ref="A9:A32"/>
    <mergeCell ref="B1:F1"/>
    <mergeCell ref="B2:F2"/>
    <mergeCell ref="B4:E4"/>
    <mergeCell ref="B5:C5"/>
    <mergeCell ref="D5:F5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pane ySplit="7" topLeftCell="A8" activePane="bottomLeft" state="frozen"/>
      <selection pane="bottomLeft" activeCell="C9" sqref="C9"/>
    </sheetView>
  </sheetViews>
  <sheetFormatPr defaultColWidth="10" defaultRowHeight="13.5"/>
  <cols>
    <col min="1" max="1" width="30.75" customWidth="1"/>
    <col min="2" max="7" width="20.125" customWidth="1"/>
    <col min="8" max="8" width="30.75" customWidth="1"/>
    <col min="9" max="13" width="18.5" customWidth="1"/>
    <col min="14" max="14" width="9.75" customWidth="1"/>
  </cols>
  <sheetData>
    <row r="1" spans="1:13" ht="35.85" customHeight="1">
      <c r="A1" s="67" t="s">
        <v>157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350000000000001" customHeight="1">
      <c r="H2" s="40"/>
      <c r="I2" s="40"/>
      <c r="J2" s="40"/>
      <c r="K2" s="40"/>
      <c r="L2" s="40"/>
      <c r="M2" s="40"/>
    </row>
    <row r="3" spans="1:13" ht="16.350000000000001" customHeight="1">
      <c r="A3" s="41" t="s">
        <v>158</v>
      </c>
      <c r="B3" s="41"/>
      <c r="C3" s="41"/>
      <c r="D3" s="41"/>
      <c r="E3" s="41"/>
      <c r="F3" s="41"/>
      <c r="G3" s="41"/>
      <c r="H3" s="41"/>
      <c r="I3" s="42"/>
      <c r="J3" s="42"/>
      <c r="K3" s="42"/>
      <c r="L3" s="42"/>
      <c r="M3" s="42"/>
    </row>
    <row r="4" spans="1:13" ht="16.350000000000001" customHeight="1">
      <c r="A4" s="41"/>
      <c r="B4" s="41"/>
      <c r="C4" s="41"/>
      <c r="D4" s="41"/>
      <c r="E4" s="41"/>
      <c r="F4" s="41"/>
      <c r="G4" s="41"/>
      <c r="H4" s="41"/>
      <c r="I4" s="42"/>
      <c r="J4" s="42"/>
      <c r="K4" s="42"/>
      <c r="L4" s="42"/>
      <c r="M4" s="44" t="s">
        <v>2</v>
      </c>
    </row>
    <row r="5" spans="1:13" ht="16.350000000000001" customHeight="1">
      <c r="A5" s="88" t="s">
        <v>159</v>
      </c>
      <c r="B5" s="81" t="s">
        <v>160</v>
      </c>
      <c r="C5" s="82"/>
      <c r="D5" s="82"/>
      <c r="E5" s="82"/>
      <c r="F5" s="82"/>
      <c r="G5" s="82"/>
      <c r="H5" s="83" t="s">
        <v>161</v>
      </c>
      <c r="I5" s="83"/>
      <c r="J5" s="83"/>
      <c r="K5" s="83"/>
      <c r="L5" s="83"/>
      <c r="M5" s="83"/>
    </row>
    <row r="6" spans="1:13" ht="26.1" customHeight="1">
      <c r="A6" s="89"/>
      <c r="B6" s="91" t="s">
        <v>162</v>
      </c>
      <c r="C6" s="87" t="s">
        <v>163</v>
      </c>
      <c r="D6" s="84" t="s">
        <v>164</v>
      </c>
      <c r="E6" s="85"/>
      <c r="F6" s="86"/>
      <c r="G6" s="87" t="s">
        <v>165</v>
      </c>
      <c r="H6" s="91" t="s">
        <v>162</v>
      </c>
      <c r="I6" s="87" t="s">
        <v>163</v>
      </c>
      <c r="J6" s="87" t="s">
        <v>164</v>
      </c>
      <c r="K6" s="87"/>
      <c r="L6" s="87"/>
      <c r="M6" s="87" t="s">
        <v>165</v>
      </c>
    </row>
    <row r="7" spans="1:13" ht="26.1" customHeight="1">
      <c r="A7" s="90"/>
      <c r="B7" s="77"/>
      <c r="C7" s="73"/>
      <c r="D7" s="23" t="s">
        <v>39</v>
      </c>
      <c r="E7" s="23" t="s">
        <v>166</v>
      </c>
      <c r="F7" s="23" t="s">
        <v>167</v>
      </c>
      <c r="G7" s="73"/>
      <c r="H7" s="77"/>
      <c r="I7" s="73"/>
      <c r="J7" s="23" t="s">
        <v>39</v>
      </c>
      <c r="K7" s="23" t="s">
        <v>166</v>
      </c>
      <c r="L7" s="23" t="s">
        <v>167</v>
      </c>
      <c r="M7" s="73"/>
    </row>
    <row r="8" spans="1:13" ht="26.1" customHeight="1">
      <c r="A8" s="45" t="s">
        <v>31</v>
      </c>
      <c r="B8" s="46">
        <f>SUM(B9:B9)</f>
        <v>4</v>
      </c>
      <c r="C8" s="47"/>
      <c r="D8" s="46">
        <f>SUM(D9:D9)</f>
        <v>4</v>
      </c>
      <c r="E8" s="47"/>
      <c r="F8" s="46">
        <f>SUM(F9:F9)</f>
        <v>4</v>
      </c>
      <c r="G8" s="45"/>
      <c r="H8" s="12">
        <v>34</v>
      </c>
      <c r="I8" s="12"/>
      <c r="J8" s="12">
        <v>34</v>
      </c>
      <c r="K8" s="12"/>
      <c r="L8" s="12">
        <v>34</v>
      </c>
      <c r="M8" s="12"/>
    </row>
    <row r="9" spans="1:13" ht="27.6" customHeight="1">
      <c r="A9" s="36" t="s">
        <v>45</v>
      </c>
      <c r="B9" s="48">
        <v>4</v>
      </c>
      <c r="C9" s="49"/>
      <c r="D9" s="48">
        <v>4</v>
      </c>
      <c r="E9" s="49"/>
      <c r="F9" s="48">
        <v>4</v>
      </c>
      <c r="G9" s="36"/>
      <c r="H9" s="7">
        <v>4</v>
      </c>
      <c r="I9" s="7"/>
      <c r="J9" s="7">
        <v>4</v>
      </c>
      <c r="K9" s="7"/>
      <c r="L9" s="7">
        <v>4</v>
      </c>
      <c r="M9" s="7"/>
    </row>
  </sheetData>
  <mergeCells count="12">
    <mergeCell ref="A1:M1"/>
    <mergeCell ref="B5:G5"/>
    <mergeCell ref="H5:M5"/>
    <mergeCell ref="D6:F6"/>
    <mergeCell ref="J6:L6"/>
    <mergeCell ref="A5:A7"/>
    <mergeCell ref="B6:B7"/>
    <mergeCell ref="C6:C7"/>
    <mergeCell ref="G6:G7"/>
    <mergeCell ref="H6:H7"/>
    <mergeCell ref="I6:I7"/>
    <mergeCell ref="M6:M7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pane ySplit="6" topLeftCell="A7" activePane="bottomLeft" state="frozen"/>
      <selection pane="bottomLeft" sqref="A1:E1"/>
    </sheetView>
  </sheetViews>
  <sheetFormatPr defaultColWidth="10" defaultRowHeight="13.5"/>
  <cols>
    <col min="1" max="1" width="12.75" customWidth="1"/>
    <col min="2" max="2" width="61.5" customWidth="1"/>
    <col min="3" max="5" width="20.5" customWidth="1"/>
    <col min="6" max="6" width="9.75" customWidth="1"/>
  </cols>
  <sheetData>
    <row r="1" spans="1:5" ht="35.85" customHeight="1">
      <c r="A1" s="67" t="s">
        <v>168</v>
      </c>
      <c r="B1" s="67"/>
      <c r="C1" s="67"/>
      <c r="D1" s="67"/>
      <c r="E1" s="67"/>
    </row>
    <row r="2" spans="1:5" ht="16.350000000000001" customHeight="1">
      <c r="A2" s="40"/>
      <c r="B2" s="40"/>
      <c r="C2" s="40"/>
      <c r="D2" s="40"/>
      <c r="E2" s="40"/>
    </row>
    <row r="3" spans="1:5" ht="16.350000000000001" customHeight="1">
      <c r="A3" s="41" t="s">
        <v>169</v>
      </c>
      <c r="B3" s="42"/>
      <c r="C3" s="42"/>
      <c r="D3" s="42"/>
      <c r="E3" s="44"/>
    </row>
    <row r="4" spans="1:5" ht="16.350000000000001" customHeight="1">
      <c r="A4" s="69"/>
      <c r="B4" s="69"/>
      <c r="C4" s="69"/>
      <c r="D4" s="69"/>
      <c r="E4" s="44" t="s">
        <v>2</v>
      </c>
    </row>
    <row r="5" spans="1:5" ht="26.1" customHeight="1">
      <c r="A5" s="77" t="s">
        <v>48</v>
      </c>
      <c r="B5" s="73" t="s">
        <v>49</v>
      </c>
      <c r="C5" s="73" t="s">
        <v>170</v>
      </c>
      <c r="D5" s="73"/>
      <c r="E5" s="73"/>
    </row>
    <row r="6" spans="1:5" ht="26.1" customHeight="1">
      <c r="A6" s="77"/>
      <c r="B6" s="73"/>
      <c r="C6" s="23" t="s">
        <v>33</v>
      </c>
      <c r="D6" s="23" t="s">
        <v>50</v>
      </c>
      <c r="E6" s="23" t="s">
        <v>51</v>
      </c>
    </row>
    <row r="7" spans="1:5" ht="26.1" customHeight="1">
      <c r="A7" s="43"/>
      <c r="B7" s="3" t="s">
        <v>33</v>
      </c>
      <c r="C7" s="7"/>
      <c r="D7" s="7"/>
      <c r="E7" s="7"/>
    </row>
    <row r="8" spans="1:5" ht="26.1" customHeight="1">
      <c r="A8" s="36"/>
      <c r="B8" s="36"/>
      <c r="C8" s="7"/>
      <c r="D8" s="7"/>
      <c r="E8" s="7"/>
    </row>
    <row r="9" spans="1:5" ht="26.1" customHeight="1">
      <c r="A9" s="37"/>
      <c r="B9" s="24"/>
      <c r="C9" s="7"/>
      <c r="D9" s="7"/>
      <c r="E9" s="7"/>
    </row>
    <row r="10" spans="1:5" ht="24" customHeight="1">
      <c r="A10" s="92" t="s">
        <v>171</v>
      </c>
      <c r="B10" s="92"/>
      <c r="C10" s="92"/>
      <c r="D10" s="92"/>
      <c r="E10" s="92"/>
    </row>
    <row r="11" spans="1:5" ht="16.350000000000001" customHeight="1"/>
  </sheetData>
  <mergeCells count="6">
    <mergeCell ref="A1:E1"/>
    <mergeCell ref="A4:D4"/>
    <mergeCell ref="C5:E5"/>
    <mergeCell ref="A10:E10"/>
    <mergeCell ref="A5:A6"/>
    <mergeCell ref="B5:B6"/>
  </mergeCells>
  <phoneticPr fontId="12" type="noConversion"/>
  <printOptions horizontalCentered="1"/>
  <pageMargins left="0.39300000667571999" right="0.39300000667571999" top="0.39300000667571999" bottom="0.393000006675719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16</vt:i4>
      </vt:variant>
    </vt:vector>
  </HeadingPairs>
  <TitlesOfParts>
    <vt:vector size="34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  <vt:lpstr>部门经济12!Print_Titles</vt:lpstr>
      <vt:lpstr>财拨收支4!Print_Titles</vt:lpstr>
      <vt:lpstr>采购14!Print_Titles</vt:lpstr>
      <vt:lpstr>服务15!Print_Titles</vt:lpstr>
      <vt:lpstr>功能10!Print_Titles</vt:lpstr>
      <vt:lpstr>'基本（经济）6'!Print_Titles</vt:lpstr>
      <vt:lpstr>基金8!Print_Titles</vt:lpstr>
      <vt:lpstr>三公7!Print_Titles</vt:lpstr>
      <vt:lpstr>收入2!Print_Titles</vt:lpstr>
      <vt:lpstr>收支1!Print_Titles</vt:lpstr>
      <vt:lpstr>'项目(债务)13'!Print_Titles</vt:lpstr>
      <vt:lpstr>项目绩效17!Print_Titles</vt:lpstr>
      <vt:lpstr>项目支出9!Print_Titles</vt:lpstr>
      <vt:lpstr>一般公共支5!Print_Titles</vt:lpstr>
      <vt:lpstr>政府经济11!Print_Titles</vt:lpstr>
      <vt:lpstr>支出3!Print_Titles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2022-02-16T08:37:00Z</dcterms:created>
  <dcterms:modified xsi:type="dcterms:W3CDTF">2022-08-24T03:05:00Z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