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<sst xmlns="http://schemas.openxmlformats.org/spreadsheetml/2006/main" count="45" uniqueCount="29">
  <si>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附表1：</t>
  </si>
  <si>
    <t>2022年农业主要产品产量表</t>
  </si>
  <si>
    <t>产品名称</t>
  </si>
  <si>
    <t>计量单位</t>
  </si>
  <si>
    <t>2022年产量</t>
  </si>
  <si>
    <t>2021年产量</t>
  </si>
  <si>
    <t>同比增长%</t>
  </si>
  <si>
    <t>粮食总产量</t>
  </si>
  <si>
    <t>吨</t>
  </si>
  <si>
    <t xml:space="preserve">    其中：小麦</t>
  </si>
  <si>
    <t xml:space="preserve">         玉米</t>
  </si>
  <si>
    <t>蔬  菜</t>
  </si>
  <si>
    <t>水  果</t>
  </si>
  <si>
    <t xml:space="preserve">    其中：苹果</t>
  </si>
  <si>
    <t xml:space="preserve">          梨</t>
  </si>
  <si>
    <t xml:space="preserve">          葡萄</t>
  </si>
  <si>
    <t xml:space="preserve">          大枣</t>
  </si>
  <si>
    <t>大牲畜存栏</t>
  </si>
  <si>
    <t>头</t>
  </si>
  <si>
    <t xml:space="preserve">    其中：牛</t>
  </si>
  <si>
    <t>生猪存栏</t>
  </si>
  <si>
    <t>羊存栏</t>
  </si>
  <si>
    <t>只</t>
  </si>
  <si>
    <t>家禽存栏</t>
  </si>
  <si>
    <t>万只</t>
  </si>
  <si>
    <t>大牲畜出栏</t>
  </si>
  <si>
    <t>生猪出栏</t>
  </si>
  <si>
    <t>羊出栏</t>
  </si>
  <si>
    <t>家禽出栏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</si>
</sst>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80" fontId="0" fillId="0" borderId="12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7.375" style="0" customWidth="1"/>
    <col min="2" max="2" width="11.125" style="0" customWidth="1"/>
    <col min="3" max="3" width="16.125" style="0" customWidth="1"/>
    <col min="4" max="4" width="13.875" style="0" customWidth="1"/>
    <col min="5" max="5" width="16.375" style="0" customWidth="1"/>
  </cols>
  <sheetData>
    <row r="1" ht="24.75" customHeight="1">
      <c r="A1" s="1" t="s">
        <v>0</v>
      </c>
    </row>
    <row r="2" spans="1:5" ht="51" customHeight="1">
      <c r="A2" s="11" t="s">
        <v>1</v>
      </c>
      <c r="B2" s="11"/>
      <c r="C2" s="11"/>
      <c r="D2" s="11"/>
      <c r="E2" s="11"/>
    </row>
    <row r="3" spans="1:6" ht="25.5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</row>
    <row r="4" spans="1:6" ht="25.5" customHeight="1">
      <c r="A4" s="6" t="s">
        <v>7</v>
      </c>
      <c r="B4" s="7" t="s">
        <v>8</v>
      </c>
      <c r="C4" s="8">
        <v>50319</v>
      </c>
      <c r="D4" s="7">
        <v>52101</v>
      </c>
      <c r="E4" s="9">
        <f>(C4/D4)*100-100</f>
        <v>-3.420279841077914</v>
      </c>
      <c r="F4" s="5"/>
    </row>
    <row r="5" spans="1:6" ht="25.5" customHeight="1">
      <c r="A5" s="6" t="s">
        <v>9</v>
      </c>
      <c r="B5" s="7" t="s">
        <v>8</v>
      </c>
      <c r="C5" s="8">
        <v>394</v>
      </c>
      <c r="D5" s="7">
        <v>603</v>
      </c>
      <c r="E5" s="9">
        <f aca="true" t="shared" si="0" ref="E5:E22">(C5/D5)*100-100</f>
        <v>-34.660033167495854</v>
      </c>
      <c r="F5" s="5"/>
    </row>
    <row r="6" spans="1:6" ht="25.5" customHeight="1">
      <c r="A6" s="6" t="s">
        <v>10</v>
      </c>
      <c r="B6" s="7" t="s">
        <v>8</v>
      </c>
      <c r="C6" s="8">
        <v>47037</v>
      </c>
      <c r="D6" s="7">
        <v>48081</v>
      </c>
      <c r="E6" s="9">
        <f t="shared" si="0"/>
        <v>-2.171335870718167</v>
      </c>
      <c r="F6" s="5"/>
    </row>
    <row r="7" spans="1:6" ht="25.5" customHeight="1">
      <c r="A7" s="6" t="s">
        <v>11</v>
      </c>
      <c r="B7" s="7" t="s">
        <v>8</v>
      </c>
      <c r="C7" s="8">
        <v>62460</v>
      </c>
      <c r="D7" s="7">
        <v>59570</v>
      </c>
      <c r="E7" s="9">
        <f t="shared" si="0"/>
        <v>4.851435286217892</v>
      </c>
      <c r="F7" s="10"/>
    </row>
    <row r="8" spans="1:6" ht="25.5" customHeight="1">
      <c r="A8" s="6" t="s">
        <v>12</v>
      </c>
      <c r="B8" s="7" t="s">
        <v>8</v>
      </c>
      <c r="C8" s="8">
        <v>7375</v>
      </c>
      <c r="D8" s="7">
        <v>7012</v>
      </c>
      <c r="E8" s="9">
        <f t="shared" si="0"/>
        <v>5.176839703365658</v>
      </c>
      <c r="F8" s="10"/>
    </row>
    <row r="9" spans="1:6" ht="25.5" customHeight="1">
      <c r="A9" s="6" t="s">
        <v>13</v>
      </c>
      <c r="B9" s="7" t="s">
        <v>8</v>
      </c>
      <c r="C9" s="8">
        <v>2486</v>
      </c>
      <c r="D9" s="7">
        <v>2438</v>
      </c>
      <c r="E9" s="9">
        <f t="shared" si="0"/>
        <v>1.9688269073010645</v>
      </c>
      <c r="F9" s="10"/>
    </row>
    <row r="10" spans="1:6" ht="25.5" customHeight="1">
      <c r="A10" s="6" t="s">
        <v>14</v>
      </c>
      <c r="B10" s="7" t="s">
        <v>8</v>
      </c>
      <c r="C10" s="8">
        <v>178</v>
      </c>
      <c r="D10" s="7">
        <v>515</v>
      </c>
      <c r="E10" s="9">
        <f t="shared" si="0"/>
        <v>-65.4368932038835</v>
      </c>
      <c r="F10" s="10"/>
    </row>
    <row r="11" spans="1:6" ht="25.5" customHeight="1">
      <c r="A11" s="6" t="s">
        <v>15</v>
      </c>
      <c r="B11" s="7" t="s">
        <v>8</v>
      </c>
      <c r="C11" s="8">
        <v>356</v>
      </c>
      <c r="D11" s="7">
        <v>343</v>
      </c>
      <c r="E11" s="9">
        <f t="shared" si="0"/>
        <v>3.7900874635568442</v>
      </c>
      <c r="F11" s="10"/>
    </row>
    <row r="12" spans="1:6" ht="25.5" customHeight="1">
      <c r="A12" s="6" t="s">
        <v>16</v>
      </c>
      <c r="B12" s="7" t="s">
        <v>8</v>
      </c>
      <c r="C12" s="8">
        <v>3668</v>
      </c>
      <c r="D12" s="7">
        <v>3670</v>
      </c>
      <c r="E12" s="9">
        <f t="shared" si="0"/>
        <v>-0.05449591280654431</v>
      </c>
      <c r="F12" s="10"/>
    </row>
    <row r="13" spans="1:6" ht="25.5" customHeight="1">
      <c r="A13" s="6" t="s">
        <v>17</v>
      </c>
      <c r="B13" s="7" t="s">
        <v>18</v>
      </c>
      <c r="C13" s="8">
        <v>8564</v>
      </c>
      <c r="D13" s="7">
        <v>7688</v>
      </c>
      <c r="E13" s="9">
        <f t="shared" si="0"/>
        <v>11.394380853277838</v>
      </c>
      <c r="F13" s="10"/>
    </row>
    <row r="14" spans="1:6" ht="25.5" customHeight="1">
      <c r="A14" s="6" t="s">
        <v>19</v>
      </c>
      <c r="B14" s="7" t="s">
        <v>18</v>
      </c>
      <c r="C14" s="8">
        <v>6024</v>
      </c>
      <c r="D14" s="7">
        <v>5448</v>
      </c>
      <c r="E14" s="9">
        <f t="shared" si="0"/>
        <v>10.572687224669593</v>
      </c>
      <c r="F14" s="10"/>
    </row>
    <row r="15" spans="1:6" ht="25.5" customHeight="1">
      <c r="A15" s="6" t="s">
        <v>20</v>
      </c>
      <c r="B15" s="7" t="s">
        <v>18</v>
      </c>
      <c r="C15" s="8">
        <v>28839</v>
      </c>
      <c r="D15" s="7">
        <v>30915</v>
      </c>
      <c r="E15" s="9">
        <f t="shared" si="0"/>
        <v>-6.71518680252305</v>
      </c>
      <c r="F15" s="10"/>
    </row>
    <row r="16" spans="1:6" ht="25.5" customHeight="1">
      <c r="A16" s="6" t="s">
        <v>21</v>
      </c>
      <c r="B16" s="7" t="s">
        <v>22</v>
      </c>
      <c r="C16" s="8">
        <v>46733</v>
      </c>
      <c r="D16" s="7">
        <v>37160</v>
      </c>
      <c r="E16" s="9">
        <f t="shared" si="0"/>
        <v>25.761571582346605</v>
      </c>
      <c r="F16" s="10"/>
    </row>
    <row r="17" spans="1:6" ht="25.5" customHeight="1">
      <c r="A17" s="6" t="s">
        <v>23</v>
      </c>
      <c r="B17" s="7" t="s">
        <v>24</v>
      </c>
      <c r="C17" s="8">
        <v>131.8</v>
      </c>
      <c r="D17" s="7">
        <v>146.7</v>
      </c>
      <c r="E17" s="9">
        <f t="shared" si="0"/>
        <v>-10.15678254942057</v>
      </c>
      <c r="F17" s="10"/>
    </row>
    <row r="18" spans="1:6" ht="25.5" customHeight="1">
      <c r="A18" s="6" t="s">
        <v>25</v>
      </c>
      <c r="B18" s="7" t="s">
        <v>18</v>
      </c>
      <c r="C18" s="8">
        <v>5879</v>
      </c>
      <c r="D18" s="7">
        <v>4972</v>
      </c>
      <c r="E18" s="9">
        <f t="shared" si="0"/>
        <v>18.242156074014474</v>
      </c>
      <c r="F18" s="10"/>
    </row>
    <row r="19" spans="1:6" ht="25.5" customHeight="1">
      <c r="A19" s="6" t="s">
        <v>19</v>
      </c>
      <c r="B19" s="7" t="s">
        <v>18</v>
      </c>
      <c r="C19" s="8">
        <v>5576</v>
      </c>
      <c r="D19" s="7">
        <v>4409</v>
      </c>
      <c r="E19" s="9">
        <f t="shared" si="0"/>
        <v>26.468586981174866</v>
      </c>
      <c r="F19" s="10"/>
    </row>
    <row r="20" spans="1:6" ht="25.5" customHeight="1">
      <c r="A20" s="6" t="s">
        <v>26</v>
      </c>
      <c r="B20" s="7" t="s">
        <v>18</v>
      </c>
      <c r="C20" s="8">
        <v>56409</v>
      </c>
      <c r="D20" s="7">
        <v>63061</v>
      </c>
      <c r="E20" s="9">
        <f t="shared" si="0"/>
        <v>-10.548516515754585</v>
      </c>
      <c r="F20" s="10"/>
    </row>
    <row r="21" spans="1:6" ht="25.5" customHeight="1">
      <c r="A21" s="6" t="s">
        <v>27</v>
      </c>
      <c r="B21" s="7" t="s">
        <v>22</v>
      </c>
      <c r="C21" s="8">
        <v>61597</v>
      </c>
      <c r="D21" s="7">
        <v>50423</v>
      </c>
      <c r="E21" s="9">
        <f t="shared" si="0"/>
        <v>22.160521984015233</v>
      </c>
      <c r="F21" s="10"/>
    </row>
    <row r="22" spans="1:6" ht="25.5" customHeight="1">
      <c r="A22" s="6" t="s">
        <v>28</v>
      </c>
      <c r="B22" s="7" t="s">
        <v>24</v>
      </c>
      <c r="C22" s="8">
        <v>226.7</v>
      </c>
      <c r="D22" s="7">
        <v>307.3</v>
      </c>
      <c r="E22" s="9">
        <f t="shared" si="0"/>
        <v>-26.228441262609834</v>
      </c>
      <c r="F22" s="10"/>
    </row>
  </sheetData>
  <sheetProtection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2022-04-21T06:45:24Z</cp:lastPrinted>
  <dcterms:created xsi:type="dcterms:W3CDTF">2012-05-03T02:59:14Z</dcterms:created>
  <dcterms:modified xsi:type="dcterms:W3CDTF">2023-04-04T02:29:29Z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ED73AEE02E9B4E0896F8317814B3ED73</vt:lpwstr>
  </property>
</Properties>
</file>