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50" firstSheet="6" activeTab="6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美术" sheetId="5" r:id="rId5"/>
    <sheet name="小学体育 " sheetId="6" r:id="rId6"/>
    <sheet name="小学科学" sheetId="7" r:id="rId7"/>
    <sheet name="小学信息技术" sheetId="8" r:id="rId8"/>
    <sheet name="初中语文 " sheetId="9" r:id="rId9"/>
    <sheet name="初中数学" sheetId="10" r:id="rId10"/>
    <sheet name="初中英语 " sheetId="11" r:id="rId11"/>
    <sheet name="初中道德与法治" sheetId="12" r:id="rId12"/>
    <sheet name="初中地理" sheetId="13" r:id="rId13"/>
    <sheet name="初中化学" sheetId="14" r:id="rId14"/>
    <sheet name="初中历史" sheetId="15" r:id="rId15"/>
    <sheet name="初中美术" sheetId="16" r:id="rId16"/>
    <sheet name="初中生物" sheetId="17" r:id="rId17"/>
    <sheet name="初中体育" sheetId="18" r:id="rId18"/>
    <sheet name="初中信息" sheetId="19" r:id="rId19"/>
    <sheet name="初中音乐" sheetId="20" r:id="rId20"/>
    <sheet name="特殊教育（一）" sheetId="21" r:id="rId21"/>
    <sheet name="特殊教育(二)" sheetId="22" r:id="rId22"/>
    <sheet name="幼儿教师" sheetId="23" r:id="rId23"/>
    <sheet name="校医" sheetId="24" r:id="rId24"/>
    <sheet name="职教中心（一）" sheetId="26" r:id="rId25"/>
    <sheet name="职教中心（二）" sheetId="25" r:id="rId26"/>
  </sheets>
  <calcPr calcId="144525"/>
</workbook>
</file>

<file path=xl/sharedStrings.xml><?xml version="1.0" encoding="utf-8"?>
<sst xmlns="http://schemas.openxmlformats.org/spreadsheetml/2006/main" count="1889" uniqueCount="608">
  <si>
    <t>序号</t>
  </si>
  <si>
    <t>报考专业</t>
  </si>
  <si>
    <t>教育学和心理学</t>
  </si>
  <si>
    <t>专业知识</t>
  </si>
  <si>
    <t>总分</t>
  </si>
  <si>
    <t>准考证号</t>
  </si>
  <si>
    <t>考场</t>
  </si>
  <si>
    <t>备注</t>
  </si>
  <si>
    <t>小学语文</t>
  </si>
  <si>
    <t>20220100214</t>
  </si>
  <si>
    <t>002</t>
  </si>
  <si>
    <t>20220100325</t>
  </si>
  <si>
    <t>003</t>
  </si>
  <si>
    <t>20220100617</t>
  </si>
  <si>
    <t>006</t>
  </si>
  <si>
    <t>20220100418</t>
  </si>
  <si>
    <t>004</t>
  </si>
  <si>
    <t>20220100106</t>
  </si>
  <si>
    <t>001</t>
  </si>
  <si>
    <t>20220100203</t>
  </si>
  <si>
    <t>20220100101</t>
  </si>
  <si>
    <t>20220100507</t>
  </si>
  <si>
    <t>005</t>
  </si>
  <si>
    <t>20220100112</t>
  </si>
  <si>
    <t>20220100517</t>
  </si>
  <si>
    <t>20220100602</t>
  </si>
  <si>
    <t>20220100508</t>
  </si>
  <si>
    <t>20220100110</t>
  </si>
  <si>
    <t>20220100104</t>
  </si>
  <si>
    <t>20220100616</t>
  </si>
  <si>
    <t>20220100109</t>
  </si>
  <si>
    <t>20220100212</t>
  </si>
  <si>
    <t>20220100502</t>
  </si>
  <si>
    <t>20220100122</t>
  </si>
  <si>
    <t>20220100216</t>
  </si>
  <si>
    <t>20220100206</t>
  </si>
  <si>
    <t>20220100213</t>
  </si>
  <si>
    <t>20220100215</t>
  </si>
  <si>
    <t>20220100413</t>
  </si>
  <si>
    <t>20220100303</t>
  </si>
  <si>
    <t>20220100305</t>
  </si>
  <si>
    <t>20220100504</t>
  </si>
  <si>
    <t>20220100217</t>
  </si>
  <si>
    <t>20220100229</t>
  </si>
  <si>
    <t>20220100425</t>
  </si>
  <si>
    <t>20220100105</t>
  </si>
  <si>
    <t>20220100121</t>
  </si>
  <si>
    <t>20220100223</t>
  </si>
  <si>
    <t>20220100227</t>
  </si>
  <si>
    <t>20220100116</t>
  </si>
  <si>
    <t>20220100226</t>
  </si>
  <si>
    <t>20220100130</t>
  </si>
  <si>
    <t>作弊取消成绩</t>
  </si>
  <si>
    <t>20220100204</t>
  </si>
  <si>
    <t>20220100211</t>
  </si>
  <si>
    <t>20220100228</t>
  </si>
  <si>
    <t>20220100505</t>
  </si>
  <si>
    <t>20220100225</t>
  </si>
  <si>
    <t>20220100414</t>
  </si>
  <si>
    <t>20220100607</t>
  </si>
  <si>
    <t>20220100512</t>
  </si>
  <si>
    <t>20220100601</t>
  </si>
  <si>
    <t>20220100127</t>
  </si>
  <si>
    <t>20220100128</t>
  </si>
  <si>
    <t>20220100202</t>
  </si>
  <si>
    <t>20220100309</t>
  </si>
  <si>
    <t>20220100209</t>
  </si>
  <si>
    <t>20220100218</t>
  </si>
  <si>
    <t>20220100506</t>
  </si>
  <si>
    <t>20220100516</t>
  </si>
  <si>
    <t>20220100526</t>
  </si>
  <si>
    <t>20220100614</t>
  </si>
  <si>
    <t>20220100615</t>
  </si>
  <si>
    <t>20220100107</t>
  </si>
  <si>
    <t>20220100124</t>
  </si>
  <si>
    <t>20220100315</t>
  </si>
  <si>
    <t>20220100426</t>
  </si>
  <si>
    <t>20220100605</t>
  </si>
  <si>
    <t>20220100613</t>
  </si>
  <si>
    <t>20220100402</t>
  </si>
  <si>
    <t>20220100503</t>
  </si>
  <si>
    <t>20220100117</t>
  </si>
  <si>
    <t>20220100207</t>
  </si>
  <si>
    <t>20220100210</t>
  </si>
  <si>
    <t>20220100222</t>
  </si>
  <si>
    <t>20220100326</t>
  </si>
  <si>
    <t>20220100525</t>
  </si>
  <si>
    <t>20220100608</t>
  </si>
  <si>
    <t>20220100205</t>
  </si>
  <si>
    <t>20220100301</t>
  </si>
  <si>
    <t>20220100521</t>
  </si>
  <si>
    <t>20220100120</t>
  </si>
  <si>
    <t>20220100115</t>
  </si>
  <si>
    <t>20220100606</t>
  </si>
  <si>
    <t>20220100108</t>
  </si>
  <si>
    <t>20220100126</t>
  </si>
  <si>
    <t>20220100219</t>
  </si>
  <si>
    <t>20220100401</t>
  </si>
  <si>
    <t>20220100610</t>
  </si>
  <si>
    <t>20220100102</t>
  </si>
  <si>
    <t>20220100118</t>
  </si>
  <si>
    <t>20220100311</t>
  </si>
  <si>
    <t>20220100321</t>
  </si>
  <si>
    <t>20220100316</t>
  </si>
  <si>
    <t>20220100611</t>
  </si>
  <si>
    <t>20220100410</t>
  </si>
  <si>
    <t>20220100421</t>
  </si>
  <si>
    <t>20220100501</t>
  </si>
  <si>
    <t>20220100623</t>
  </si>
  <si>
    <t>20220100119</t>
  </si>
  <si>
    <t>20220100230</t>
  </si>
  <si>
    <t>20220100411</t>
  </si>
  <si>
    <t>20220100511</t>
  </si>
  <si>
    <t>20220100519</t>
  </si>
  <si>
    <t>20220100114</t>
  </si>
  <si>
    <t>20220100406</t>
  </si>
  <si>
    <t>20220100523</t>
  </si>
  <si>
    <t>20220100317</t>
  </si>
  <si>
    <t>20220100318</t>
  </si>
  <si>
    <t>20220100319</t>
  </si>
  <si>
    <t>20220100405</t>
  </si>
  <si>
    <t>20220100407</t>
  </si>
  <si>
    <t>20220100514</t>
  </si>
  <si>
    <t>20220100603</t>
  </si>
  <si>
    <t>20220100609</t>
  </si>
  <si>
    <t>20220100513</t>
  </si>
  <si>
    <t>20220100313</t>
  </si>
  <si>
    <t>20220100417</t>
  </si>
  <si>
    <t>20220100111</t>
  </si>
  <si>
    <t>20220100208</t>
  </si>
  <si>
    <t>20220100509</t>
  </si>
  <si>
    <t>20220100113</t>
  </si>
  <si>
    <t>20220100522</t>
  </si>
  <si>
    <t>20220100524</t>
  </si>
  <si>
    <t>20220100201</t>
  </si>
  <si>
    <t>20220100308</t>
  </si>
  <si>
    <t>20220100621</t>
  </si>
  <si>
    <t>20220100220</t>
  </si>
  <si>
    <t>20220100420</t>
  </si>
  <si>
    <t>20220100622</t>
  </si>
  <si>
    <t>20220100409</t>
  </si>
  <si>
    <t>20220100415</t>
  </si>
  <si>
    <t>20220100518</t>
  </si>
  <si>
    <t>20220100103</t>
  </si>
  <si>
    <t>20220100123</t>
  </si>
  <si>
    <t>20220100306</t>
  </si>
  <si>
    <t>20220100322</t>
  </si>
  <si>
    <t>20220100324</t>
  </si>
  <si>
    <t>20220100520</t>
  </si>
  <si>
    <t>20220100619</t>
  </si>
  <si>
    <t>20220100310</t>
  </si>
  <si>
    <t>20220100416</t>
  </si>
  <si>
    <t>20220100314</t>
  </si>
  <si>
    <t>20220100320</t>
  </si>
  <si>
    <t>20220100618</t>
  </si>
  <si>
    <t>20220100604</t>
  </si>
  <si>
    <t>20220100612</t>
  </si>
  <si>
    <t>20220100125</t>
  </si>
  <si>
    <t>20220100403</t>
  </si>
  <si>
    <t>20220100423</t>
  </si>
  <si>
    <t>20220100404</t>
  </si>
  <si>
    <t>20220100323</t>
  </si>
  <si>
    <t>20220100224</t>
  </si>
  <si>
    <t>20220100307</t>
  </si>
  <si>
    <t>20220100129</t>
  </si>
  <si>
    <t>20220100422</t>
  </si>
  <si>
    <t>20220100424</t>
  </si>
  <si>
    <t>20220100221</t>
  </si>
  <si>
    <t>20220100510</t>
  </si>
  <si>
    <t>20220100302</t>
  </si>
  <si>
    <t>20220100312</t>
  </si>
  <si>
    <t>20220100527</t>
  </si>
  <si>
    <t>20220100412</t>
  </si>
  <si>
    <t>20220100304</t>
  </si>
  <si>
    <t>20220100419</t>
  </si>
  <si>
    <t>20220100408</t>
  </si>
  <si>
    <t>20220100515</t>
  </si>
  <si>
    <t>缺考</t>
  </si>
  <si>
    <t>20220100620</t>
  </si>
  <si>
    <t>小学数学</t>
  </si>
  <si>
    <t>20220200707</t>
  </si>
  <si>
    <t>007</t>
  </si>
  <si>
    <t>20220200816</t>
  </si>
  <si>
    <t>008</t>
  </si>
  <si>
    <t>20220200724</t>
  </si>
  <si>
    <t>20220200814</t>
  </si>
  <si>
    <t>20220200914</t>
  </si>
  <si>
    <t>009</t>
  </si>
  <si>
    <t>20220200825</t>
  </si>
  <si>
    <t>20220200803</t>
  </si>
  <si>
    <t>20220200807</t>
  </si>
  <si>
    <t>20220200902</t>
  </si>
  <si>
    <t>20220201004</t>
  </si>
  <si>
    <t>010</t>
  </si>
  <si>
    <t>20220200704</t>
  </si>
  <si>
    <t>20220200708</t>
  </si>
  <si>
    <t>20220200710</t>
  </si>
  <si>
    <t>20220200804</t>
  </si>
  <si>
    <t>20220200820</t>
  </si>
  <si>
    <t>20220200822</t>
  </si>
  <si>
    <t>20220201007</t>
  </si>
  <si>
    <t>20220200810</t>
  </si>
  <si>
    <t>20220200817</t>
  </si>
  <si>
    <t>20220200718</t>
  </si>
  <si>
    <t>20220200805</t>
  </si>
  <si>
    <t>20220200921</t>
  </si>
  <si>
    <t>20220201014</t>
  </si>
  <si>
    <t>20220200706</t>
  </si>
  <si>
    <t>20220200721</t>
  </si>
  <si>
    <t>20220200916</t>
  </si>
  <si>
    <t>20220200917</t>
  </si>
  <si>
    <t>20220200926</t>
  </si>
  <si>
    <t>20220201013</t>
  </si>
  <si>
    <t>20220200714</t>
  </si>
  <si>
    <t>20220200809</t>
  </si>
  <si>
    <t>20220200821</t>
  </si>
  <si>
    <t>20220201011</t>
  </si>
  <si>
    <t>20220200812</t>
  </si>
  <si>
    <t>20220200716</t>
  </si>
  <si>
    <t>20220200815</t>
  </si>
  <si>
    <t>20220200920</t>
  </si>
  <si>
    <t>20220200928</t>
  </si>
  <si>
    <t>20220200701</t>
  </si>
  <si>
    <t>20220200903</t>
  </si>
  <si>
    <t>20220200713</t>
  </si>
  <si>
    <t>20220200918</t>
  </si>
  <si>
    <t>20220200725</t>
  </si>
  <si>
    <t>20220200909</t>
  </si>
  <si>
    <t>20220200702</t>
  </si>
  <si>
    <t>20220200705</t>
  </si>
  <si>
    <t>20220200819</t>
  </si>
  <si>
    <t>20220200703</t>
  </si>
  <si>
    <t>20220201001</t>
  </si>
  <si>
    <t>20220200826</t>
  </si>
  <si>
    <t>20220200828</t>
  </si>
  <si>
    <t>20220200722</t>
  </si>
  <si>
    <t>20220200723</t>
  </si>
  <si>
    <t>20220200904</t>
  </si>
  <si>
    <t>20220200905</t>
  </si>
  <si>
    <t>20220200906</t>
  </si>
  <si>
    <t>20220200720</t>
  </si>
  <si>
    <t>20220200907</t>
  </si>
  <si>
    <t>20220201012</t>
  </si>
  <si>
    <t>20220200717</t>
  </si>
  <si>
    <t>20220200911</t>
  </si>
  <si>
    <t>20220200919</t>
  </si>
  <si>
    <t>20220200813</t>
  </si>
  <si>
    <t>20220200719</t>
  </si>
  <si>
    <t>20220200913</t>
  </si>
  <si>
    <t>20220200925</t>
  </si>
  <si>
    <t>20220200923</t>
  </si>
  <si>
    <t>20220201009</t>
  </si>
  <si>
    <t>20220200818</t>
  </si>
  <si>
    <t>20220200901</t>
  </si>
  <si>
    <t>20220200711</t>
  </si>
  <si>
    <t>20220200712</t>
  </si>
  <si>
    <t>20220200908</t>
  </si>
  <si>
    <t>20220201015</t>
  </si>
  <si>
    <t>20220200922</t>
  </si>
  <si>
    <t>20220200808</t>
  </si>
  <si>
    <t>20220201006</t>
  </si>
  <si>
    <t>20220200806</t>
  </si>
  <si>
    <t>20220201010</t>
  </si>
  <si>
    <t>20220200927</t>
  </si>
  <si>
    <t>20220201005</t>
  </si>
  <si>
    <t>20220200709</t>
  </si>
  <si>
    <t>20220200912</t>
  </si>
  <si>
    <t>20220200823</t>
  </si>
  <si>
    <t>20220200824</t>
  </si>
  <si>
    <t>20220200827</t>
  </si>
  <si>
    <t>20220200910</t>
  </si>
  <si>
    <t>20220200924</t>
  </si>
  <si>
    <t>20220200801</t>
  </si>
  <si>
    <t>20220201002</t>
  </si>
  <si>
    <t>20220200915</t>
  </si>
  <si>
    <t>20220200715</t>
  </si>
  <si>
    <t>20220201003</t>
  </si>
  <si>
    <t>20220200802</t>
  </si>
  <si>
    <t>20220200811</t>
  </si>
  <si>
    <t>20220201008</t>
  </si>
  <si>
    <t>20220201016</t>
  </si>
  <si>
    <t>小学英语</t>
  </si>
  <si>
    <t>20220301214</t>
  </si>
  <si>
    <t>012</t>
  </si>
  <si>
    <t>20220301113</t>
  </si>
  <si>
    <t>011</t>
  </si>
  <si>
    <t>20220301204</t>
  </si>
  <si>
    <t>20220301102</t>
  </si>
  <si>
    <t>20220301207</t>
  </si>
  <si>
    <t>20220301103</t>
  </si>
  <si>
    <t>20220301112</t>
  </si>
  <si>
    <t>20220301101</t>
  </si>
  <si>
    <t>20220301110</t>
  </si>
  <si>
    <t>20220301215</t>
  </si>
  <si>
    <t>20220301124</t>
  </si>
  <si>
    <t>20220301211</t>
  </si>
  <si>
    <t>20220301107</t>
  </si>
  <si>
    <t>20220301205</t>
  </si>
  <si>
    <t>20220301201</t>
  </si>
  <si>
    <t>20220301106</t>
  </si>
  <si>
    <t>20220301116</t>
  </si>
  <si>
    <t>20220301105</t>
  </si>
  <si>
    <t>20220301121</t>
  </si>
  <si>
    <t>20220301208</t>
  </si>
  <si>
    <t>20220301209</t>
  </si>
  <si>
    <t>20220301122</t>
  </si>
  <si>
    <t>20220301202</t>
  </si>
  <si>
    <t>20220301206</t>
  </si>
  <si>
    <t>20220301120</t>
  </si>
  <si>
    <t>20220301216</t>
  </si>
  <si>
    <t>20220301108</t>
  </si>
  <si>
    <t>20220301125</t>
  </si>
  <si>
    <t>20220301111</t>
  </si>
  <si>
    <t>20220301117</t>
  </si>
  <si>
    <t>20220301123</t>
  </si>
  <si>
    <t>20220301119</t>
  </si>
  <si>
    <t>20220301128</t>
  </si>
  <si>
    <t>20220301114</t>
  </si>
  <si>
    <t>20220301118</t>
  </si>
  <si>
    <t>20220301210</t>
  </si>
  <si>
    <t>20220301217</t>
  </si>
  <si>
    <t>20220301104</t>
  </si>
  <si>
    <t>20220301115</t>
  </si>
  <si>
    <t>20220301109</t>
  </si>
  <si>
    <t>20220301212</t>
  </si>
  <si>
    <t>20220301127</t>
  </si>
  <si>
    <t>20220301203</t>
  </si>
  <si>
    <t>20220301126</t>
  </si>
  <si>
    <t>20220301213</t>
  </si>
  <si>
    <t>小学音乐</t>
  </si>
  <si>
    <t>20220400625</t>
  </si>
  <si>
    <t>20220400628</t>
  </si>
  <si>
    <t>20220400624</t>
  </si>
  <si>
    <t>20220400626</t>
  </si>
  <si>
    <t>20220400627</t>
  </si>
  <si>
    <t>小学美术</t>
  </si>
  <si>
    <t>20220601415</t>
  </si>
  <si>
    <t>014</t>
  </si>
  <si>
    <t>20220601416</t>
  </si>
  <si>
    <t>20220601414</t>
  </si>
  <si>
    <t>20220601413</t>
  </si>
  <si>
    <t>20220601420</t>
  </si>
  <si>
    <t>20220601404</t>
  </si>
  <si>
    <t>20220601402</t>
  </si>
  <si>
    <t>20220601406</t>
  </si>
  <si>
    <t>20220601403</t>
  </si>
  <si>
    <t>20220601407</t>
  </si>
  <si>
    <t>20220601421</t>
  </si>
  <si>
    <t>20220601412</t>
  </si>
  <si>
    <t>20220601405</t>
  </si>
  <si>
    <t>20220601401</t>
  </si>
  <si>
    <t>20220601409</t>
  </si>
  <si>
    <t>20220601417</t>
  </si>
  <si>
    <t>20220601411</t>
  </si>
  <si>
    <t>20220601408</t>
  </si>
  <si>
    <t>20220601410</t>
  </si>
  <si>
    <t>20220601419</t>
  </si>
  <si>
    <t>20220601418</t>
  </si>
  <si>
    <t>小学体育</t>
  </si>
  <si>
    <t>20220501303</t>
  </si>
  <si>
    <t>013</t>
  </si>
  <si>
    <t>20220501311</t>
  </si>
  <si>
    <t>20220501304</t>
  </si>
  <si>
    <t>20220501308</t>
  </si>
  <si>
    <t>20220501314</t>
  </si>
  <si>
    <t>20220501320</t>
  </si>
  <si>
    <t>20220501305</t>
  </si>
  <si>
    <t>20220501317</t>
  </si>
  <si>
    <t>20220501319</t>
  </si>
  <si>
    <t>20220501301</t>
  </si>
  <si>
    <t>20220501307</t>
  </si>
  <si>
    <t>20220501302</t>
  </si>
  <si>
    <t>20220501309</t>
  </si>
  <si>
    <t>20220501313</t>
  </si>
  <si>
    <t>20220501310</t>
  </si>
  <si>
    <t>20220501318</t>
  </si>
  <si>
    <t>20220501306</t>
  </si>
  <si>
    <t>20220501315</t>
  </si>
  <si>
    <t>20220501316</t>
  </si>
  <si>
    <t>20220501312</t>
  </si>
  <si>
    <t>小学科学</t>
  </si>
  <si>
    <t>20220800429</t>
  </si>
  <si>
    <t>20220800430</t>
  </si>
  <si>
    <t>20220800427</t>
  </si>
  <si>
    <t>20220800428</t>
  </si>
  <si>
    <t>小学信息技术</t>
  </si>
  <si>
    <t>20220700528</t>
  </si>
  <si>
    <t>20220700529</t>
  </si>
  <si>
    <t>20220700530</t>
  </si>
  <si>
    <t>初中语文</t>
  </si>
  <si>
    <t>20221201226</t>
  </si>
  <si>
    <t>20221201221</t>
  </si>
  <si>
    <t>20221201222</t>
  </si>
  <si>
    <t>20221201219</t>
  </si>
  <si>
    <t>20221201225</t>
  </si>
  <si>
    <t>20221201224</t>
  </si>
  <si>
    <t>20221201228</t>
  </si>
  <si>
    <t>20221201227</t>
  </si>
  <si>
    <t>20221201223</t>
  </si>
  <si>
    <t>20221201220</t>
  </si>
  <si>
    <t>20221201218</t>
  </si>
  <si>
    <t>初中数学</t>
  </si>
  <si>
    <t>20221301502</t>
  </si>
  <si>
    <t>015</t>
  </si>
  <si>
    <t>20221301507</t>
  </si>
  <si>
    <t>20221301503</t>
  </si>
  <si>
    <t>20221301506</t>
  </si>
  <si>
    <t>20221301504</t>
  </si>
  <si>
    <t>20221301508</t>
  </si>
  <si>
    <t>20221301505</t>
  </si>
  <si>
    <t>20221301501</t>
  </si>
  <si>
    <t>20221301509</t>
  </si>
  <si>
    <t>20221301510</t>
  </si>
  <si>
    <t>初中英语</t>
  </si>
  <si>
    <t>20221401601</t>
  </si>
  <si>
    <t>016</t>
  </si>
  <si>
    <t>20221401615</t>
  </si>
  <si>
    <t>20221401616</t>
  </si>
  <si>
    <t>20221401618</t>
  </si>
  <si>
    <t>20221401322</t>
  </si>
  <si>
    <t>20221401623</t>
  </si>
  <si>
    <t>20221401326</t>
  </si>
  <si>
    <t>20221401612</t>
  </si>
  <si>
    <t>20221401605</t>
  </si>
  <si>
    <t>20221401613</t>
  </si>
  <si>
    <t>20221401617</t>
  </si>
  <si>
    <t>20221401619</t>
  </si>
  <si>
    <t>20221401603</t>
  </si>
  <si>
    <t>20221401614</t>
  </si>
  <si>
    <t>20221401330</t>
  </si>
  <si>
    <t>20221401604</t>
  </si>
  <si>
    <t>20221401324</t>
  </si>
  <si>
    <t>20221401611</t>
  </si>
  <si>
    <t>20221401622</t>
  </si>
  <si>
    <t>20221401608</t>
  </si>
  <si>
    <t>20221401621</t>
  </si>
  <si>
    <t>20221401325</t>
  </si>
  <si>
    <t>20221401321</t>
  </si>
  <si>
    <t>20221401602</t>
  </si>
  <si>
    <t>20221401620</t>
  </si>
  <si>
    <t>20221401610</t>
  </si>
  <si>
    <t>20221401327</t>
  </si>
  <si>
    <t>20221401329</t>
  </si>
  <si>
    <t>20221401323</t>
  </si>
  <si>
    <t>20221401607</t>
  </si>
  <si>
    <t>20221401328</t>
  </si>
  <si>
    <t>20221401609</t>
  </si>
  <si>
    <t>20221401606</t>
  </si>
  <si>
    <t>初中道德与法治</t>
  </si>
  <si>
    <t>20221801129</t>
  </si>
  <si>
    <t>初中地理</t>
  </si>
  <si>
    <t>20222000829</t>
  </si>
  <si>
    <t>初中化学</t>
  </si>
  <si>
    <t>20221601709</t>
  </si>
  <si>
    <t>017</t>
  </si>
  <si>
    <t>20221601707</t>
  </si>
  <si>
    <t>20221601701</t>
  </si>
  <si>
    <t>20221601706</t>
  </si>
  <si>
    <t>20221601702</t>
  </si>
  <si>
    <t>20221601704</t>
  </si>
  <si>
    <t>20221601708</t>
  </si>
  <si>
    <t>20221601703</t>
  </si>
  <si>
    <t>20221601705</t>
  </si>
  <si>
    <t>初中历史</t>
  </si>
  <si>
    <t>20221900929</t>
  </si>
  <si>
    <t>初中美术</t>
  </si>
  <si>
    <t>20222301808</t>
  </si>
  <si>
    <t>018</t>
  </si>
  <si>
    <t>20222301821</t>
  </si>
  <si>
    <t>20222301803</t>
  </si>
  <si>
    <t>20222301806</t>
  </si>
  <si>
    <t>20222301812</t>
  </si>
  <si>
    <t>20222301816</t>
  </si>
  <si>
    <t>20222301811</t>
  </si>
  <si>
    <t>20222301804</t>
  </si>
  <si>
    <t>20222301810</t>
  </si>
  <si>
    <t>20222301823</t>
  </si>
  <si>
    <t>20222301829</t>
  </si>
  <si>
    <t>20222301805</t>
  </si>
  <si>
    <t>20222301818</t>
  </si>
  <si>
    <t>20222301820</t>
  </si>
  <si>
    <t>20222301817</t>
  </si>
  <si>
    <t>20222301814</t>
  </si>
  <si>
    <t>20222301822</t>
  </si>
  <si>
    <t>20222301824</t>
  </si>
  <si>
    <t>20222301828</t>
  </si>
  <si>
    <t>20222301819</t>
  </si>
  <si>
    <t>20222301813</t>
  </si>
  <si>
    <t>20222301830</t>
  </si>
  <si>
    <t>20222301802</t>
  </si>
  <si>
    <t>20222301826</t>
  </si>
  <si>
    <t>20222301801</t>
  </si>
  <si>
    <t>20222301815</t>
  </si>
  <si>
    <t>20222301825</t>
  </si>
  <si>
    <t>20222301827</t>
  </si>
  <si>
    <t>20222301807</t>
  </si>
  <si>
    <t>20222301809</t>
  </si>
  <si>
    <t>初中生物</t>
  </si>
  <si>
    <t>20221701427</t>
  </si>
  <si>
    <t>20221701422</t>
  </si>
  <si>
    <t>20221701430</t>
  </si>
  <si>
    <t>20221701429</t>
  </si>
  <si>
    <t>20221701425</t>
  </si>
  <si>
    <t>20221701423</t>
  </si>
  <si>
    <t>20221701428</t>
  </si>
  <si>
    <t>20221701424</t>
  </si>
  <si>
    <t>20221701426</t>
  </si>
  <si>
    <t>初中体育</t>
  </si>
  <si>
    <t>20222201514</t>
  </si>
  <si>
    <t>20222201526</t>
  </si>
  <si>
    <t>20222201528</t>
  </si>
  <si>
    <t>20222201515</t>
  </si>
  <si>
    <t>20222201530</t>
  </si>
  <si>
    <t>20222201518</t>
  </si>
  <si>
    <t>20222201524</t>
  </si>
  <si>
    <t>20222201529</t>
  </si>
  <si>
    <t>20222201523</t>
  </si>
  <si>
    <t>20222201520</t>
  </si>
  <si>
    <t>20222201513</t>
  </si>
  <si>
    <t>20222201511</t>
  </si>
  <si>
    <t>20222201512</t>
  </si>
  <si>
    <t>20222201522</t>
  </si>
  <si>
    <t>20222201516</t>
  </si>
  <si>
    <t>20222201521</t>
  </si>
  <si>
    <t>20222201527</t>
  </si>
  <si>
    <t>20222201519</t>
  </si>
  <si>
    <t>20222201517</t>
  </si>
  <si>
    <t>20222201525</t>
  </si>
  <si>
    <t>初中信息技术</t>
  </si>
  <si>
    <t>20222401628</t>
  </si>
  <si>
    <t>20222401626</t>
  </si>
  <si>
    <t>20222401625</t>
  </si>
  <si>
    <t>20222401627</t>
  </si>
  <si>
    <t>20222401629</t>
  </si>
  <si>
    <t>20222401624</t>
  </si>
  <si>
    <t>初中音乐</t>
  </si>
  <si>
    <t>20222100729</t>
  </si>
  <si>
    <t>20222100730</t>
  </si>
  <si>
    <t>20222100727</t>
  </si>
  <si>
    <t>20222100728</t>
  </si>
  <si>
    <t>20222100726</t>
  </si>
  <si>
    <t>特殊教育(一)</t>
  </si>
  <si>
    <t>20222501715</t>
  </si>
  <si>
    <t>20222501711</t>
  </si>
  <si>
    <t>20222501714</t>
  </si>
  <si>
    <t>20222501712</t>
  </si>
  <si>
    <t>20222501722</t>
  </si>
  <si>
    <t>20222501713</t>
  </si>
  <si>
    <t>20222501723</t>
  </si>
  <si>
    <t>20222501724</t>
  </si>
  <si>
    <t>20222501719</t>
  </si>
  <si>
    <t>20222501725</t>
  </si>
  <si>
    <t>20222501710</t>
  </si>
  <si>
    <t>20222501716</t>
  </si>
  <si>
    <t>20222501726</t>
  </si>
  <si>
    <t>20222501717</t>
  </si>
  <si>
    <t>20222501721</t>
  </si>
  <si>
    <t>20222501718</t>
  </si>
  <si>
    <t>20222501720</t>
  </si>
  <si>
    <t>特殊教育(二)</t>
  </si>
  <si>
    <t>20222601727</t>
  </si>
  <si>
    <t>20222601728</t>
  </si>
  <si>
    <t>20222601729</t>
  </si>
  <si>
    <t>20222601730</t>
  </si>
  <si>
    <t>幼儿教师</t>
  </si>
  <si>
    <t>20223001921</t>
  </si>
  <si>
    <t>019</t>
  </si>
  <si>
    <t>20223001917</t>
  </si>
  <si>
    <t>20223001927</t>
  </si>
  <si>
    <t>20223001929</t>
  </si>
  <si>
    <t>20223001918</t>
  </si>
  <si>
    <t>20223001924</t>
  </si>
  <si>
    <t>20223001914</t>
  </si>
  <si>
    <t>20223001926</t>
  </si>
  <si>
    <t>20223001922</t>
  </si>
  <si>
    <t>20223001928</t>
  </si>
  <si>
    <t>20223001915</t>
  </si>
  <si>
    <t>20223001919</t>
  </si>
  <si>
    <t>20223001925</t>
  </si>
  <si>
    <t>20223001923</t>
  </si>
  <si>
    <t>20223001916</t>
  </si>
  <si>
    <t>20223001920</t>
  </si>
  <si>
    <t>校医</t>
  </si>
  <si>
    <t>20222701017</t>
  </si>
  <si>
    <t>20222701020</t>
  </si>
  <si>
    <t>20222701022</t>
  </si>
  <si>
    <t>20222701019</t>
  </si>
  <si>
    <t>20222701021</t>
  </si>
  <si>
    <t>20222701018</t>
  </si>
  <si>
    <t>职教中心(一)</t>
  </si>
  <si>
    <t>20222801902</t>
  </si>
  <si>
    <t>20222801910</t>
  </si>
  <si>
    <t>20222801906</t>
  </si>
  <si>
    <t>20222801904</t>
  </si>
  <si>
    <t>20222801912</t>
  </si>
  <si>
    <t>20222801905</t>
  </si>
  <si>
    <t>20222801907</t>
  </si>
  <si>
    <t>20222801903</t>
  </si>
  <si>
    <t>20222801913</t>
  </si>
  <si>
    <t>20222801901</t>
  </si>
  <si>
    <t>20222801908</t>
  </si>
  <si>
    <t>20222801911</t>
  </si>
  <si>
    <t>20222801909</t>
  </si>
  <si>
    <t>职教中心(二)</t>
  </si>
  <si>
    <t>20222900329</t>
  </si>
  <si>
    <t>20222900328</t>
  </si>
  <si>
    <t>20222900327</t>
  </si>
  <si>
    <t>20222900330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</si>
</sst>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3">
    <font>
      <sz val="11"/>
      <color theme="1"/>
      <name val="等线"/>
      <charset val="134"/>
      <scheme val="minor"/>
    </font>
    <font>
      <sz val="10"/>
      <name val="宋体"/>
      <charset val="134"/>
    </font>
    <font>
      <sz val="12"/>
      <color rgb="FF333333"/>
      <name val="Arial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/>
    <xf numFmtId="177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"/>
  <sheetViews>
    <sheetView workbookViewId="0">
      <selection activeCell="B1" sqref="B1"/>
    </sheetView>
  </sheetViews>
  <sheetFormatPr defaultColWidth="9" defaultRowHeight="13.5"/>
  <cols>
    <col min="1" max="1" width="4.75" style="1" customWidth="1"/>
    <col min="3" max="3" width="12.625" style="2" customWidth="1"/>
    <col min="4" max="5" width="8.625" style="2"/>
    <col min="6" max="6" width="12.875" style="2" customWidth="1"/>
    <col min="7" max="7" width="8.625" style="2"/>
    <col min="8" max="8" width="13" customWidth="1"/>
    <col min="11" max="11" width="20.625" customWidth="1"/>
  </cols>
  <sheetData>
    <row r="1" spans="1:8">
      <c r="A1" s="5" t="s">
        <v>0</v>
      </c>
      <c r="B1" s="19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1">
      <c r="A2" s="5">
        <v>1</v>
      </c>
      <c r="B2" s="19" t="s">
        <v>8</v>
      </c>
      <c r="C2" s="3">
        <v>11</v>
      </c>
      <c r="D2" s="3">
        <v>67</v>
      </c>
      <c r="E2" s="6">
        <f t="shared" ref="E2:E8" si="0">SUM(C2:D2)</f>
        <v>78</v>
      </c>
      <c r="F2" s="3" t="s">
        <v>9</v>
      </c>
      <c r="G2" s="3" t="s">
        <v>10</v>
      </c>
      <c r="H2" s="19"/>
      <c r="K2" s="15"/>
    </row>
    <row r="3" ht="15" spans="1:11">
      <c r="A3" s="5">
        <v>2</v>
      </c>
      <c r="B3" s="19" t="s">
        <v>8</v>
      </c>
      <c r="C3" s="3">
        <v>8.5</v>
      </c>
      <c r="D3" s="3">
        <v>69</v>
      </c>
      <c r="E3" s="6">
        <f t="shared" si="0"/>
        <v>77.5</v>
      </c>
      <c r="F3" s="3" t="s">
        <v>11</v>
      </c>
      <c r="G3" s="3" t="s">
        <v>12</v>
      </c>
      <c r="H3" s="19"/>
      <c r="K3" s="15"/>
    </row>
    <row r="4" ht="15" spans="1:11">
      <c r="A4" s="5">
        <v>3</v>
      </c>
      <c r="B4" s="19" t="s">
        <v>8</v>
      </c>
      <c r="C4" s="3">
        <v>4.5</v>
      </c>
      <c r="D4" s="3">
        <v>73</v>
      </c>
      <c r="E4" s="6">
        <f t="shared" si="0"/>
        <v>77.5</v>
      </c>
      <c r="F4" s="3" t="s">
        <v>13</v>
      </c>
      <c r="G4" s="3" t="s">
        <v>14</v>
      </c>
      <c r="H4" s="19"/>
      <c r="K4" s="15"/>
    </row>
    <row r="5" ht="15" spans="1:11">
      <c r="A5" s="5">
        <v>4</v>
      </c>
      <c r="B5" s="19" t="s">
        <v>8</v>
      </c>
      <c r="C5" s="3">
        <v>8.5</v>
      </c>
      <c r="D5" s="3">
        <v>67</v>
      </c>
      <c r="E5" s="6">
        <f t="shared" si="0"/>
        <v>75.5</v>
      </c>
      <c r="F5" s="3" t="s">
        <v>15</v>
      </c>
      <c r="G5" s="3" t="s">
        <v>16</v>
      </c>
      <c r="H5" s="19"/>
      <c r="K5" s="15"/>
    </row>
    <row r="6" ht="15" spans="1:11">
      <c r="A6" s="5">
        <v>5</v>
      </c>
      <c r="B6" s="19" t="s">
        <v>8</v>
      </c>
      <c r="C6" s="3">
        <v>12</v>
      </c>
      <c r="D6" s="3">
        <v>63</v>
      </c>
      <c r="E6" s="6">
        <f t="shared" si="0"/>
        <v>75</v>
      </c>
      <c r="F6" s="3" t="s">
        <v>17</v>
      </c>
      <c r="G6" s="3" t="s">
        <v>18</v>
      </c>
      <c r="H6" s="19"/>
      <c r="K6" s="15"/>
    </row>
    <row r="7" ht="15" spans="1:11">
      <c r="A7" s="5">
        <v>6</v>
      </c>
      <c r="B7" s="19" t="s">
        <v>8</v>
      </c>
      <c r="C7" s="3">
        <v>9</v>
      </c>
      <c r="D7" s="3">
        <v>66</v>
      </c>
      <c r="E7" s="6">
        <f t="shared" si="0"/>
        <v>75</v>
      </c>
      <c r="F7" s="3" t="s">
        <v>19</v>
      </c>
      <c r="G7" s="3" t="s">
        <v>10</v>
      </c>
      <c r="H7" s="19"/>
      <c r="K7" s="15"/>
    </row>
    <row r="8" ht="15" spans="1:11">
      <c r="A8" s="5">
        <v>7</v>
      </c>
      <c r="B8" s="19" t="s">
        <v>8</v>
      </c>
      <c r="C8" s="3">
        <v>11.5</v>
      </c>
      <c r="D8" s="3">
        <v>62</v>
      </c>
      <c r="E8" s="6">
        <f t="shared" si="0"/>
        <v>73.5</v>
      </c>
      <c r="F8" s="3" t="s">
        <v>20</v>
      </c>
      <c r="G8" s="3" t="s">
        <v>18</v>
      </c>
      <c r="H8" s="19"/>
      <c r="K8" s="15"/>
    </row>
    <row r="9" ht="15" spans="1:11">
      <c r="A9" s="5">
        <v>8</v>
      </c>
      <c r="B9" s="19" t="s">
        <v>8</v>
      </c>
      <c r="C9" s="3">
        <v>8.5</v>
      </c>
      <c r="D9" s="3">
        <v>65</v>
      </c>
      <c r="E9" s="6">
        <f t="shared" ref="E9:E45" si="1">SUM(C9:D9)</f>
        <v>73.5</v>
      </c>
      <c r="F9" s="3" t="s">
        <v>21</v>
      </c>
      <c r="G9" s="3" t="s">
        <v>22</v>
      </c>
      <c r="H9" s="19"/>
      <c r="K9" s="15"/>
    </row>
    <row r="10" ht="15" spans="1:11">
      <c r="A10" s="5">
        <v>9</v>
      </c>
      <c r="B10" s="19" t="s">
        <v>8</v>
      </c>
      <c r="C10" s="3">
        <v>4.5</v>
      </c>
      <c r="D10" s="3">
        <v>68</v>
      </c>
      <c r="E10" s="6">
        <f t="shared" si="1"/>
        <v>72.5</v>
      </c>
      <c r="F10" s="3" t="s">
        <v>23</v>
      </c>
      <c r="G10" s="3" t="s">
        <v>18</v>
      </c>
      <c r="H10" s="19"/>
      <c r="K10" s="15"/>
    </row>
    <row r="11" ht="15" spans="1:11">
      <c r="A11" s="5">
        <v>10</v>
      </c>
      <c r="B11" s="19" t="s">
        <v>8</v>
      </c>
      <c r="C11" s="3">
        <v>10</v>
      </c>
      <c r="D11" s="3">
        <v>62</v>
      </c>
      <c r="E11" s="6">
        <f t="shared" si="1"/>
        <v>72</v>
      </c>
      <c r="F11" s="3" t="s">
        <v>24</v>
      </c>
      <c r="G11" s="3" t="s">
        <v>22</v>
      </c>
      <c r="H11" s="19"/>
      <c r="K11" s="15"/>
    </row>
    <row r="12" ht="15" spans="1:11">
      <c r="A12" s="5">
        <v>11</v>
      </c>
      <c r="B12" s="19" t="s">
        <v>8</v>
      </c>
      <c r="C12" s="3">
        <v>8</v>
      </c>
      <c r="D12" s="3">
        <v>64</v>
      </c>
      <c r="E12" s="6">
        <f t="shared" si="1"/>
        <v>72</v>
      </c>
      <c r="F12" s="3" t="s">
        <v>25</v>
      </c>
      <c r="G12" s="3" t="s">
        <v>14</v>
      </c>
      <c r="H12" s="19"/>
      <c r="K12" s="15"/>
    </row>
    <row r="13" ht="15" spans="1:11">
      <c r="A13" s="5">
        <v>12</v>
      </c>
      <c r="B13" s="19" t="s">
        <v>8</v>
      </c>
      <c r="C13" s="3">
        <v>6.5</v>
      </c>
      <c r="D13" s="3">
        <v>65</v>
      </c>
      <c r="E13" s="6">
        <f t="shared" si="1"/>
        <v>71.5</v>
      </c>
      <c r="F13" s="3" t="s">
        <v>26</v>
      </c>
      <c r="G13" s="3" t="s">
        <v>22</v>
      </c>
      <c r="H13" s="19"/>
      <c r="K13" s="15"/>
    </row>
    <row r="14" ht="15" spans="1:11">
      <c r="A14" s="5">
        <v>13</v>
      </c>
      <c r="B14" s="19" t="s">
        <v>8</v>
      </c>
      <c r="C14" s="3">
        <v>10.5</v>
      </c>
      <c r="D14" s="3">
        <v>60</v>
      </c>
      <c r="E14" s="6">
        <f t="shared" si="1"/>
        <v>70.5</v>
      </c>
      <c r="F14" s="3" t="s">
        <v>27</v>
      </c>
      <c r="G14" s="3" t="s">
        <v>18</v>
      </c>
      <c r="H14" s="19"/>
      <c r="K14" s="15"/>
    </row>
    <row r="15" ht="15" spans="1:11">
      <c r="A15" s="5">
        <v>14</v>
      </c>
      <c r="B15" s="19" t="s">
        <v>8</v>
      </c>
      <c r="C15" s="3">
        <v>8</v>
      </c>
      <c r="D15" s="3">
        <v>62</v>
      </c>
      <c r="E15" s="6">
        <f t="shared" si="1"/>
        <v>70</v>
      </c>
      <c r="F15" s="3" t="s">
        <v>28</v>
      </c>
      <c r="G15" s="3" t="s">
        <v>18</v>
      </c>
      <c r="H15" s="19"/>
      <c r="K15" s="15"/>
    </row>
    <row r="16" ht="15" spans="1:11">
      <c r="A16" s="5">
        <v>15</v>
      </c>
      <c r="B16" s="19" t="s">
        <v>8</v>
      </c>
      <c r="C16" s="3">
        <v>6</v>
      </c>
      <c r="D16" s="3">
        <v>63</v>
      </c>
      <c r="E16" s="6">
        <f t="shared" si="1"/>
        <v>69</v>
      </c>
      <c r="F16" s="3" t="s">
        <v>29</v>
      </c>
      <c r="G16" s="3" t="s">
        <v>14</v>
      </c>
      <c r="H16" s="19"/>
      <c r="K16" s="15"/>
    </row>
    <row r="17" ht="15" spans="1:11">
      <c r="A17" s="5">
        <v>16</v>
      </c>
      <c r="B17" s="19" t="s">
        <v>8</v>
      </c>
      <c r="C17" s="3">
        <v>6.5</v>
      </c>
      <c r="D17" s="3">
        <v>62</v>
      </c>
      <c r="E17" s="6">
        <f t="shared" si="1"/>
        <v>68.5</v>
      </c>
      <c r="F17" s="3" t="s">
        <v>30</v>
      </c>
      <c r="G17" s="3" t="s">
        <v>18</v>
      </c>
      <c r="H17" s="19"/>
      <c r="K17" s="15"/>
    </row>
    <row r="18" ht="15" spans="1:11">
      <c r="A18" s="5">
        <v>17</v>
      </c>
      <c r="B18" s="19" t="s">
        <v>8</v>
      </c>
      <c r="C18" s="3">
        <v>7.5</v>
      </c>
      <c r="D18" s="3">
        <v>61</v>
      </c>
      <c r="E18" s="6">
        <f t="shared" si="1"/>
        <v>68.5</v>
      </c>
      <c r="F18" s="3" t="s">
        <v>31</v>
      </c>
      <c r="G18" s="3" t="s">
        <v>10</v>
      </c>
      <c r="H18" s="19"/>
      <c r="K18" s="15"/>
    </row>
    <row r="19" ht="15" spans="1:11">
      <c r="A19" s="5">
        <v>18</v>
      </c>
      <c r="B19" s="19" t="s">
        <v>8</v>
      </c>
      <c r="C19" s="3">
        <v>8.5</v>
      </c>
      <c r="D19" s="3">
        <v>60</v>
      </c>
      <c r="E19" s="6">
        <f t="shared" si="1"/>
        <v>68.5</v>
      </c>
      <c r="F19" s="3" t="s">
        <v>32</v>
      </c>
      <c r="G19" s="3" t="s">
        <v>22</v>
      </c>
      <c r="H19" s="19"/>
      <c r="K19" s="15"/>
    </row>
    <row r="20" ht="15" spans="1:11">
      <c r="A20" s="5">
        <v>19</v>
      </c>
      <c r="B20" s="19" t="s">
        <v>8</v>
      </c>
      <c r="C20" s="3">
        <v>6</v>
      </c>
      <c r="D20" s="3">
        <v>62</v>
      </c>
      <c r="E20" s="6">
        <f t="shared" si="1"/>
        <v>68</v>
      </c>
      <c r="F20" s="3" t="s">
        <v>33</v>
      </c>
      <c r="G20" s="3" t="s">
        <v>18</v>
      </c>
      <c r="H20" s="19"/>
      <c r="K20" s="15"/>
    </row>
    <row r="21" ht="15" spans="1:11">
      <c r="A21" s="5">
        <v>20</v>
      </c>
      <c r="B21" s="19" t="s">
        <v>8</v>
      </c>
      <c r="C21" s="3">
        <v>7</v>
      </c>
      <c r="D21" s="3">
        <v>61</v>
      </c>
      <c r="E21" s="6">
        <f t="shared" si="1"/>
        <v>68</v>
      </c>
      <c r="F21" s="3" t="s">
        <v>34</v>
      </c>
      <c r="G21" s="3" t="s">
        <v>10</v>
      </c>
      <c r="H21" s="19"/>
      <c r="K21" s="15"/>
    </row>
    <row r="22" ht="15" spans="1:11">
      <c r="A22" s="5">
        <v>21</v>
      </c>
      <c r="B22" s="19" t="s">
        <v>8</v>
      </c>
      <c r="C22" s="3">
        <v>11.5</v>
      </c>
      <c r="D22" s="3">
        <v>56</v>
      </c>
      <c r="E22" s="6">
        <f t="shared" si="1"/>
        <v>67.5</v>
      </c>
      <c r="F22" s="3" t="s">
        <v>35</v>
      </c>
      <c r="G22" s="3" t="s">
        <v>10</v>
      </c>
      <c r="H22" s="19"/>
      <c r="K22" s="15"/>
    </row>
    <row r="23" ht="15" spans="1:11">
      <c r="A23" s="5">
        <v>22</v>
      </c>
      <c r="B23" s="19" t="s">
        <v>8</v>
      </c>
      <c r="C23" s="3">
        <v>7.5</v>
      </c>
      <c r="D23" s="3">
        <v>60</v>
      </c>
      <c r="E23" s="6">
        <f t="shared" si="1"/>
        <v>67.5</v>
      </c>
      <c r="F23" s="3" t="s">
        <v>36</v>
      </c>
      <c r="G23" s="3" t="s">
        <v>10</v>
      </c>
      <c r="H23" s="19"/>
      <c r="K23" s="15"/>
    </row>
    <row r="24" ht="15" spans="1:11">
      <c r="A24" s="5">
        <v>23</v>
      </c>
      <c r="B24" s="19" t="s">
        <v>8</v>
      </c>
      <c r="C24" s="3">
        <v>9.5</v>
      </c>
      <c r="D24" s="3">
        <v>58</v>
      </c>
      <c r="E24" s="6">
        <f t="shared" si="1"/>
        <v>67.5</v>
      </c>
      <c r="F24" s="3" t="s">
        <v>37</v>
      </c>
      <c r="G24" s="3" t="s">
        <v>10</v>
      </c>
      <c r="H24" s="19"/>
      <c r="K24" s="15"/>
    </row>
    <row r="25" ht="15" spans="1:11">
      <c r="A25" s="5">
        <v>24</v>
      </c>
      <c r="B25" s="19" t="s">
        <v>8</v>
      </c>
      <c r="C25" s="3">
        <v>7.5</v>
      </c>
      <c r="D25" s="3">
        <v>60</v>
      </c>
      <c r="E25" s="6">
        <f t="shared" si="1"/>
        <v>67.5</v>
      </c>
      <c r="F25" s="3" t="s">
        <v>38</v>
      </c>
      <c r="G25" s="3" t="s">
        <v>16</v>
      </c>
      <c r="H25" s="19"/>
      <c r="K25" s="15"/>
    </row>
    <row r="26" ht="15" spans="1:11">
      <c r="A26" s="5">
        <v>25</v>
      </c>
      <c r="B26" s="19" t="s">
        <v>8</v>
      </c>
      <c r="C26" s="3">
        <v>8</v>
      </c>
      <c r="D26" s="3">
        <v>59</v>
      </c>
      <c r="E26" s="6">
        <f t="shared" si="1"/>
        <v>67</v>
      </c>
      <c r="F26" s="3" t="s">
        <v>39</v>
      </c>
      <c r="G26" s="3" t="s">
        <v>12</v>
      </c>
      <c r="H26" s="19"/>
      <c r="K26" s="15"/>
    </row>
    <row r="27" ht="15" spans="1:11">
      <c r="A27" s="5">
        <v>26</v>
      </c>
      <c r="B27" s="19" t="s">
        <v>8</v>
      </c>
      <c r="C27" s="3">
        <v>11</v>
      </c>
      <c r="D27" s="3">
        <v>56</v>
      </c>
      <c r="E27" s="6">
        <f t="shared" si="1"/>
        <v>67</v>
      </c>
      <c r="F27" s="3" t="s">
        <v>40</v>
      </c>
      <c r="G27" s="3" t="s">
        <v>12</v>
      </c>
      <c r="H27" s="19"/>
      <c r="K27" s="15"/>
    </row>
    <row r="28" ht="15" spans="1:11">
      <c r="A28" s="5">
        <v>27</v>
      </c>
      <c r="B28" s="19" t="s">
        <v>8</v>
      </c>
      <c r="C28" s="3">
        <v>6.5</v>
      </c>
      <c r="D28" s="3">
        <v>60</v>
      </c>
      <c r="E28" s="6">
        <f t="shared" si="1"/>
        <v>66.5</v>
      </c>
      <c r="F28" s="3" t="s">
        <v>41</v>
      </c>
      <c r="G28" s="3" t="s">
        <v>22</v>
      </c>
      <c r="H28" s="19"/>
      <c r="K28" s="15"/>
    </row>
    <row r="29" ht="15" spans="1:11">
      <c r="A29" s="5">
        <v>28</v>
      </c>
      <c r="B29" s="19" t="s">
        <v>8</v>
      </c>
      <c r="C29" s="3">
        <v>6</v>
      </c>
      <c r="D29" s="3">
        <v>60</v>
      </c>
      <c r="E29" s="6">
        <f t="shared" si="1"/>
        <v>66</v>
      </c>
      <c r="F29" s="3" t="s">
        <v>42</v>
      </c>
      <c r="G29" s="3" t="s">
        <v>10</v>
      </c>
      <c r="H29" s="19"/>
      <c r="K29" s="15"/>
    </row>
    <row r="30" ht="15" spans="1:11">
      <c r="A30" s="5">
        <v>29</v>
      </c>
      <c r="B30" s="19" t="s">
        <v>8</v>
      </c>
      <c r="C30" s="3">
        <v>7</v>
      </c>
      <c r="D30" s="3">
        <v>59</v>
      </c>
      <c r="E30" s="6">
        <f t="shared" si="1"/>
        <v>66</v>
      </c>
      <c r="F30" s="3" t="s">
        <v>43</v>
      </c>
      <c r="G30" s="3" t="s">
        <v>10</v>
      </c>
      <c r="H30" s="19"/>
      <c r="K30" s="15"/>
    </row>
    <row r="31" ht="15" spans="1:11">
      <c r="A31" s="5">
        <v>30</v>
      </c>
      <c r="B31" s="19" t="s">
        <v>8</v>
      </c>
      <c r="C31" s="3">
        <v>1</v>
      </c>
      <c r="D31" s="3">
        <v>65</v>
      </c>
      <c r="E31" s="6">
        <f t="shared" si="1"/>
        <v>66</v>
      </c>
      <c r="F31" s="3" t="s">
        <v>44</v>
      </c>
      <c r="G31" s="3" t="s">
        <v>16</v>
      </c>
      <c r="H31" s="19"/>
      <c r="K31" s="15"/>
    </row>
    <row r="32" ht="15" spans="1:11">
      <c r="A32" s="5">
        <v>31</v>
      </c>
      <c r="B32" s="19" t="s">
        <v>8</v>
      </c>
      <c r="C32" s="3">
        <v>9</v>
      </c>
      <c r="D32" s="3">
        <v>56</v>
      </c>
      <c r="E32" s="6">
        <f t="shared" si="1"/>
        <v>65</v>
      </c>
      <c r="F32" s="3" t="s">
        <v>45</v>
      </c>
      <c r="G32" s="3" t="s">
        <v>18</v>
      </c>
      <c r="H32" s="19"/>
      <c r="K32" s="15"/>
    </row>
    <row r="33" ht="15" spans="1:11">
      <c r="A33" s="5">
        <v>32</v>
      </c>
      <c r="B33" s="19" t="s">
        <v>8</v>
      </c>
      <c r="C33" s="3">
        <v>6</v>
      </c>
      <c r="D33" s="3">
        <v>59</v>
      </c>
      <c r="E33" s="6">
        <f t="shared" si="1"/>
        <v>65</v>
      </c>
      <c r="F33" s="3" t="s">
        <v>46</v>
      </c>
      <c r="G33" s="3" t="s">
        <v>18</v>
      </c>
      <c r="H33" s="19"/>
      <c r="K33" s="15"/>
    </row>
    <row r="34" ht="15" spans="1:11">
      <c r="A34" s="5">
        <v>33</v>
      </c>
      <c r="B34" s="19" t="s">
        <v>8</v>
      </c>
      <c r="C34" s="3">
        <v>7</v>
      </c>
      <c r="D34" s="3">
        <v>58</v>
      </c>
      <c r="E34" s="6">
        <f t="shared" si="1"/>
        <v>65</v>
      </c>
      <c r="F34" s="3" t="s">
        <v>47</v>
      </c>
      <c r="G34" s="3" t="s">
        <v>10</v>
      </c>
      <c r="H34" s="19"/>
      <c r="K34" s="15"/>
    </row>
    <row r="35" ht="15" spans="1:11">
      <c r="A35" s="5">
        <v>34</v>
      </c>
      <c r="B35" s="19" t="s">
        <v>8</v>
      </c>
      <c r="C35" s="3">
        <v>9</v>
      </c>
      <c r="D35" s="3">
        <v>56</v>
      </c>
      <c r="E35" s="6">
        <f t="shared" si="1"/>
        <v>65</v>
      </c>
      <c r="F35" s="3" t="s">
        <v>48</v>
      </c>
      <c r="G35" s="3" t="s">
        <v>10</v>
      </c>
      <c r="H35" s="19"/>
      <c r="K35" s="15"/>
    </row>
    <row r="36" ht="15" spans="1:11">
      <c r="A36" s="5">
        <v>35</v>
      </c>
      <c r="B36" s="19" t="s">
        <v>8</v>
      </c>
      <c r="C36" s="3">
        <v>4.5</v>
      </c>
      <c r="D36" s="3">
        <v>60</v>
      </c>
      <c r="E36" s="6">
        <f t="shared" si="1"/>
        <v>64.5</v>
      </c>
      <c r="F36" s="3" t="s">
        <v>49</v>
      </c>
      <c r="G36" s="3" t="s">
        <v>18</v>
      </c>
      <c r="H36" s="19"/>
      <c r="K36" s="15"/>
    </row>
    <row r="37" ht="15" spans="1:11">
      <c r="A37" s="5">
        <v>36</v>
      </c>
      <c r="B37" s="19" t="s">
        <v>8</v>
      </c>
      <c r="C37" s="3">
        <v>6.5</v>
      </c>
      <c r="D37" s="3">
        <v>58</v>
      </c>
      <c r="E37" s="6">
        <f t="shared" si="1"/>
        <v>64.5</v>
      </c>
      <c r="F37" s="3" t="s">
        <v>50</v>
      </c>
      <c r="G37" s="3" t="s">
        <v>10</v>
      </c>
      <c r="H37" s="19"/>
      <c r="K37" s="15"/>
    </row>
    <row r="38" ht="15" spans="1:11">
      <c r="A38" s="5">
        <v>37</v>
      </c>
      <c r="B38" s="19" t="s">
        <v>8</v>
      </c>
      <c r="C38" s="3">
        <v>5</v>
      </c>
      <c r="D38" s="3">
        <v>59</v>
      </c>
      <c r="E38" s="20">
        <v>0</v>
      </c>
      <c r="F38" s="3" t="s">
        <v>51</v>
      </c>
      <c r="G38" s="3" t="s">
        <v>18</v>
      </c>
      <c r="H38" s="19" t="s">
        <v>52</v>
      </c>
      <c r="K38" s="15"/>
    </row>
    <row r="39" ht="15" spans="1:11">
      <c r="A39" s="5">
        <v>38</v>
      </c>
      <c r="B39" s="19" t="s">
        <v>8</v>
      </c>
      <c r="C39" s="3">
        <v>7</v>
      </c>
      <c r="D39" s="3">
        <v>57</v>
      </c>
      <c r="E39" s="6">
        <f t="shared" si="1"/>
        <v>64</v>
      </c>
      <c r="F39" s="3" t="s">
        <v>53</v>
      </c>
      <c r="G39" s="3" t="s">
        <v>10</v>
      </c>
      <c r="H39" s="19"/>
      <c r="K39" s="15"/>
    </row>
    <row r="40" ht="15" spans="1:11">
      <c r="A40" s="5">
        <v>39</v>
      </c>
      <c r="B40" s="19" t="s">
        <v>8</v>
      </c>
      <c r="C40" s="3">
        <v>5</v>
      </c>
      <c r="D40" s="3">
        <v>59</v>
      </c>
      <c r="E40" s="6">
        <f t="shared" si="1"/>
        <v>64</v>
      </c>
      <c r="F40" s="3" t="s">
        <v>54</v>
      </c>
      <c r="G40" s="3" t="s">
        <v>10</v>
      </c>
      <c r="H40" s="19"/>
      <c r="K40" s="15"/>
    </row>
    <row r="41" ht="15" spans="1:11">
      <c r="A41" s="5">
        <v>40</v>
      </c>
      <c r="B41" s="19" t="s">
        <v>8</v>
      </c>
      <c r="C41" s="3">
        <v>8</v>
      </c>
      <c r="D41" s="3">
        <v>56</v>
      </c>
      <c r="E41" s="6">
        <f t="shared" si="1"/>
        <v>64</v>
      </c>
      <c r="F41" s="3" t="s">
        <v>55</v>
      </c>
      <c r="G41" s="3" t="s">
        <v>10</v>
      </c>
      <c r="H41" s="19"/>
      <c r="K41" s="15"/>
    </row>
    <row r="42" ht="15" spans="1:11">
      <c r="A42" s="5">
        <v>41</v>
      </c>
      <c r="B42" s="19" t="s">
        <v>8</v>
      </c>
      <c r="C42" s="3">
        <v>4</v>
      </c>
      <c r="D42" s="3">
        <v>60</v>
      </c>
      <c r="E42" s="6">
        <f t="shared" si="1"/>
        <v>64</v>
      </c>
      <c r="F42" s="3" t="s">
        <v>56</v>
      </c>
      <c r="G42" s="3" t="s">
        <v>22</v>
      </c>
      <c r="H42" s="19"/>
      <c r="K42" s="15"/>
    </row>
    <row r="43" ht="15" spans="1:11">
      <c r="A43" s="5">
        <v>42</v>
      </c>
      <c r="B43" s="19" t="s">
        <v>8</v>
      </c>
      <c r="C43" s="3">
        <v>6.5</v>
      </c>
      <c r="D43" s="3">
        <v>57</v>
      </c>
      <c r="E43" s="6">
        <f t="shared" si="1"/>
        <v>63.5</v>
      </c>
      <c r="F43" s="3" t="s">
        <v>57</v>
      </c>
      <c r="G43" s="3" t="s">
        <v>10</v>
      </c>
      <c r="H43" s="19"/>
      <c r="K43" s="15"/>
    </row>
    <row r="44" ht="15" spans="1:11">
      <c r="A44" s="5">
        <v>43</v>
      </c>
      <c r="B44" s="19" t="s">
        <v>8</v>
      </c>
      <c r="C44" s="3">
        <v>3.5</v>
      </c>
      <c r="D44" s="3">
        <v>60</v>
      </c>
      <c r="E44" s="6">
        <f t="shared" si="1"/>
        <v>63.5</v>
      </c>
      <c r="F44" s="3" t="s">
        <v>58</v>
      </c>
      <c r="G44" s="3" t="s">
        <v>16</v>
      </c>
      <c r="H44" s="19"/>
      <c r="K44" s="15"/>
    </row>
    <row r="45" ht="15" spans="1:11">
      <c r="A45" s="5">
        <v>44</v>
      </c>
      <c r="B45" s="19" t="s">
        <v>8</v>
      </c>
      <c r="C45" s="3">
        <v>5.5</v>
      </c>
      <c r="D45" s="3">
        <v>58</v>
      </c>
      <c r="E45" s="6">
        <f t="shared" si="1"/>
        <v>63.5</v>
      </c>
      <c r="F45" s="3" t="s">
        <v>59</v>
      </c>
      <c r="G45" s="3" t="s">
        <v>14</v>
      </c>
      <c r="H45" s="19"/>
      <c r="K45" s="15"/>
    </row>
    <row r="46" ht="15" spans="1:11">
      <c r="A46" s="5">
        <v>45</v>
      </c>
      <c r="B46" s="19" t="s">
        <v>8</v>
      </c>
      <c r="C46" s="3">
        <v>9</v>
      </c>
      <c r="D46" s="3">
        <v>54</v>
      </c>
      <c r="E46" s="6">
        <f t="shared" ref="E46:E65" si="2">SUM(C46:D46)</f>
        <v>63</v>
      </c>
      <c r="F46" s="3" t="s">
        <v>60</v>
      </c>
      <c r="G46" s="3" t="s">
        <v>22</v>
      </c>
      <c r="H46" s="19"/>
      <c r="K46" s="15"/>
    </row>
    <row r="47" ht="15" spans="1:11">
      <c r="A47" s="5">
        <v>46</v>
      </c>
      <c r="B47" s="19" t="s">
        <v>8</v>
      </c>
      <c r="C47" s="3">
        <v>6</v>
      </c>
      <c r="D47" s="3">
        <v>56</v>
      </c>
      <c r="E47" s="6">
        <f t="shared" si="2"/>
        <v>62</v>
      </c>
      <c r="F47" s="3" t="s">
        <v>61</v>
      </c>
      <c r="G47" s="3" t="s">
        <v>14</v>
      </c>
      <c r="H47" s="19"/>
      <c r="K47" s="15"/>
    </row>
    <row r="48" ht="15" spans="1:11">
      <c r="A48" s="5">
        <v>47</v>
      </c>
      <c r="B48" s="19" t="s">
        <v>8</v>
      </c>
      <c r="C48" s="3">
        <v>5.5</v>
      </c>
      <c r="D48" s="3">
        <v>55</v>
      </c>
      <c r="E48" s="6">
        <f t="shared" si="2"/>
        <v>60.5</v>
      </c>
      <c r="F48" s="3" t="s">
        <v>62</v>
      </c>
      <c r="G48" s="3" t="s">
        <v>18</v>
      </c>
      <c r="H48" s="19"/>
      <c r="K48" s="15"/>
    </row>
    <row r="49" ht="15" spans="1:11">
      <c r="A49" s="5">
        <v>48</v>
      </c>
      <c r="B49" s="19" t="s">
        <v>8</v>
      </c>
      <c r="C49" s="3">
        <v>3.5</v>
      </c>
      <c r="D49" s="3">
        <v>57</v>
      </c>
      <c r="E49" s="6">
        <f t="shared" si="2"/>
        <v>60.5</v>
      </c>
      <c r="F49" s="3" t="s">
        <v>63</v>
      </c>
      <c r="G49" s="3" t="s">
        <v>18</v>
      </c>
      <c r="H49" s="19"/>
      <c r="K49" s="15"/>
    </row>
    <row r="50" ht="15" spans="1:11">
      <c r="A50" s="5">
        <v>49</v>
      </c>
      <c r="B50" s="19" t="s">
        <v>8</v>
      </c>
      <c r="C50" s="3">
        <v>7.5</v>
      </c>
      <c r="D50" s="3">
        <v>53</v>
      </c>
      <c r="E50" s="6">
        <f t="shared" si="2"/>
        <v>60.5</v>
      </c>
      <c r="F50" s="3" t="s">
        <v>64</v>
      </c>
      <c r="G50" s="3" t="s">
        <v>10</v>
      </c>
      <c r="H50" s="19"/>
      <c r="K50" s="15"/>
    </row>
    <row r="51" ht="15.75" spans="1:11">
      <c r="A51" s="7">
        <v>50</v>
      </c>
      <c r="B51" s="21" t="s">
        <v>8</v>
      </c>
      <c r="C51" s="8">
        <v>8.5</v>
      </c>
      <c r="D51" s="8">
        <v>52</v>
      </c>
      <c r="E51" s="9">
        <f t="shared" si="2"/>
        <v>60.5</v>
      </c>
      <c r="F51" s="8" t="s">
        <v>65</v>
      </c>
      <c r="G51" s="8" t="s">
        <v>12</v>
      </c>
      <c r="H51" s="21"/>
      <c r="K51" s="15"/>
    </row>
    <row r="52" ht="15" spans="1:11">
      <c r="A52" s="10">
        <v>51</v>
      </c>
      <c r="B52" s="22" t="s">
        <v>8</v>
      </c>
      <c r="C52" s="11">
        <v>9</v>
      </c>
      <c r="D52" s="11">
        <v>51</v>
      </c>
      <c r="E52" s="12">
        <f t="shared" si="2"/>
        <v>60</v>
      </c>
      <c r="F52" s="11" t="s">
        <v>66</v>
      </c>
      <c r="G52" s="11" t="s">
        <v>10</v>
      </c>
      <c r="H52" s="22"/>
      <c r="K52" s="15"/>
    </row>
    <row r="53" ht="15" spans="1:11">
      <c r="A53" s="5">
        <v>52</v>
      </c>
      <c r="B53" s="19" t="s">
        <v>8</v>
      </c>
      <c r="C53" s="3">
        <v>7</v>
      </c>
      <c r="D53" s="3">
        <v>53</v>
      </c>
      <c r="E53" s="6">
        <f t="shared" si="2"/>
        <v>60</v>
      </c>
      <c r="F53" s="3" t="s">
        <v>67</v>
      </c>
      <c r="G53" s="3" t="s">
        <v>10</v>
      </c>
      <c r="H53" s="19"/>
      <c r="K53" s="15"/>
    </row>
    <row r="54" ht="15" spans="1:11">
      <c r="A54" s="5">
        <v>53</v>
      </c>
      <c r="B54" s="19" t="s">
        <v>8</v>
      </c>
      <c r="C54" s="3">
        <v>6</v>
      </c>
      <c r="D54" s="3">
        <v>54</v>
      </c>
      <c r="E54" s="6">
        <f t="shared" si="2"/>
        <v>60</v>
      </c>
      <c r="F54" s="3" t="s">
        <v>68</v>
      </c>
      <c r="G54" s="3" t="s">
        <v>22</v>
      </c>
      <c r="H54" s="19"/>
      <c r="K54" s="15"/>
    </row>
    <row r="55" ht="15" spans="1:11">
      <c r="A55" s="5">
        <v>54</v>
      </c>
      <c r="B55" s="19" t="s">
        <v>8</v>
      </c>
      <c r="C55" s="3">
        <v>4</v>
      </c>
      <c r="D55" s="3">
        <v>56</v>
      </c>
      <c r="E55" s="6">
        <f t="shared" si="2"/>
        <v>60</v>
      </c>
      <c r="F55" s="3" t="s">
        <v>69</v>
      </c>
      <c r="G55" s="3" t="s">
        <v>22</v>
      </c>
      <c r="H55" s="19"/>
      <c r="K55" s="15"/>
    </row>
    <row r="56" ht="15" spans="1:11">
      <c r="A56" s="5">
        <v>55</v>
      </c>
      <c r="B56" s="19" t="s">
        <v>8</v>
      </c>
      <c r="C56" s="3">
        <v>7</v>
      </c>
      <c r="D56" s="3">
        <v>53</v>
      </c>
      <c r="E56" s="6">
        <f t="shared" si="2"/>
        <v>60</v>
      </c>
      <c r="F56" s="3" t="s">
        <v>70</v>
      </c>
      <c r="G56" s="3" t="s">
        <v>22</v>
      </c>
      <c r="H56" s="19"/>
      <c r="K56" s="15"/>
    </row>
    <row r="57" ht="15" spans="1:11">
      <c r="A57" s="5">
        <v>56</v>
      </c>
      <c r="B57" s="19" t="s">
        <v>8</v>
      </c>
      <c r="C57" s="3">
        <v>6</v>
      </c>
      <c r="D57" s="3">
        <v>54</v>
      </c>
      <c r="E57" s="6">
        <f t="shared" si="2"/>
        <v>60</v>
      </c>
      <c r="F57" s="3" t="s">
        <v>71</v>
      </c>
      <c r="G57" s="3" t="s">
        <v>14</v>
      </c>
      <c r="H57" s="19"/>
      <c r="K57" s="15"/>
    </row>
    <row r="58" ht="15" spans="1:11">
      <c r="A58" s="5">
        <v>57</v>
      </c>
      <c r="B58" s="19" t="s">
        <v>8</v>
      </c>
      <c r="C58" s="3">
        <v>8</v>
      </c>
      <c r="D58" s="3">
        <v>52</v>
      </c>
      <c r="E58" s="6">
        <f t="shared" si="2"/>
        <v>60</v>
      </c>
      <c r="F58" s="3" t="s">
        <v>72</v>
      </c>
      <c r="G58" s="3" t="s">
        <v>14</v>
      </c>
      <c r="H58" s="19"/>
      <c r="K58" s="15"/>
    </row>
    <row r="59" ht="15" spans="1:11">
      <c r="A59" s="5">
        <v>58</v>
      </c>
      <c r="B59" s="19" t="s">
        <v>8</v>
      </c>
      <c r="C59" s="3">
        <v>8.5</v>
      </c>
      <c r="D59" s="3">
        <v>51</v>
      </c>
      <c r="E59" s="6">
        <f t="shared" si="2"/>
        <v>59.5</v>
      </c>
      <c r="F59" s="3" t="s">
        <v>73</v>
      </c>
      <c r="G59" s="3" t="s">
        <v>18</v>
      </c>
      <c r="H59" s="19"/>
      <c r="K59" s="15"/>
    </row>
    <row r="60" ht="15" spans="1:11">
      <c r="A60" s="5">
        <v>59</v>
      </c>
      <c r="B60" s="19" t="s">
        <v>8</v>
      </c>
      <c r="C60" s="3">
        <v>6</v>
      </c>
      <c r="D60" s="3">
        <v>52</v>
      </c>
      <c r="E60" s="6">
        <f t="shared" si="2"/>
        <v>58</v>
      </c>
      <c r="F60" s="3" t="s">
        <v>74</v>
      </c>
      <c r="G60" s="3" t="s">
        <v>18</v>
      </c>
      <c r="H60" s="19"/>
      <c r="K60" s="15"/>
    </row>
    <row r="61" ht="15" spans="1:11">
      <c r="A61" s="5">
        <v>60</v>
      </c>
      <c r="B61" s="19" t="s">
        <v>8</v>
      </c>
      <c r="C61" s="3">
        <v>6</v>
      </c>
      <c r="D61" s="3">
        <v>52</v>
      </c>
      <c r="E61" s="6">
        <f t="shared" si="2"/>
        <v>58</v>
      </c>
      <c r="F61" s="3" t="s">
        <v>75</v>
      </c>
      <c r="G61" s="3" t="s">
        <v>12</v>
      </c>
      <c r="H61" s="19"/>
      <c r="K61" s="15"/>
    </row>
    <row r="62" ht="15" spans="1:11">
      <c r="A62" s="5">
        <v>61</v>
      </c>
      <c r="B62" s="19" t="s">
        <v>8</v>
      </c>
      <c r="C62" s="3">
        <v>8</v>
      </c>
      <c r="D62" s="3">
        <v>50</v>
      </c>
      <c r="E62" s="6">
        <f t="shared" si="2"/>
        <v>58</v>
      </c>
      <c r="F62" s="3" t="s">
        <v>76</v>
      </c>
      <c r="G62" s="3" t="s">
        <v>16</v>
      </c>
      <c r="H62" s="19"/>
      <c r="K62" s="15"/>
    </row>
    <row r="63" ht="15" spans="1:11">
      <c r="A63" s="5">
        <v>62</v>
      </c>
      <c r="B63" s="19" t="s">
        <v>8</v>
      </c>
      <c r="C63" s="3">
        <v>8</v>
      </c>
      <c r="D63" s="3">
        <v>50</v>
      </c>
      <c r="E63" s="6">
        <f t="shared" si="2"/>
        <v>58</v>
      </c>
      <c r="F63" s="3" t="s">
        <v>77</v>
      </c>
      <c r="G63" s="3" t="s">
        <v>14</v>
      </c>
      <c r="H63" s="19"/>
      <c r="K63" s="15"/>
    </row>
    <row r="64" ht="15" spans="1:11">
      <c r="A64" s="5">
        <v>63</v>
      </c>
      <c r="B64" s="19" t="s">
        <v>8</v>
      </c>
      <c r="C64" s="3">
        <v>6</v>
      </c>
      <c r="D64" s="3">
        <v>52</v>
      </c>
      <c r="E64" s="6">
        <f t="shared" si="2"/>
        <v>58</v>
      </c>
      <c r="F64" s="3" t="s">
        <v>78</v>
      </c>
      <c r="G64" s="3" t="s">
        <v>14</v>
      </c>
      <c r="H64" s="19"/>
      <c r="K64" s="15"/>
    </row>
    <row r="65" ht="15" spans="1:11">
      <c r="A65" s="5">
        <v>64</v>
      </c>
      <c r="B65" s="19" t="s">
        <v>8</v>
      </c>
      <c r="C65" s="3">
        <v>7.5</v>
      </c>
      <c r="D65" s="3">
        <v>50</v>
      </c>
      <c r="E65" s="6">
        <f t="shared" si="2"/>
        <v>57.5</v>
      </c>
      <c r="F65" s="3" t="s">
        <v>79</v>
      </c>
      <c r="G65" s="3" t="s">
        <v>16</v>
      </c>
      <c r="H65" s="19"/>
      <c r="K65" s="15"/>
    </row>
    <row r="66" ht="15" spans="1:11">
      <c r="A66" s="5">
        <v>65</v>
      </c>
      <c r="B66" s="19" t="s">
        <v>8</v>
      </c>
      <c r="C66" s="3">
        <v>11.5</v>
      </c>
      <c r="D66" s="3">
        <v>46</v>
      </c>
      <c r="E66" s="6">
        <f t="shared" ref="E66:E97" si="3">SUM(C66:D66)</f>
        <v>57.5</v>
      </c>
      <c r="F66" s="3" t="s">
        <v>80</v>
      </c>
      <c r="G66" s="3" t="s">
        <v>22</v>
      </c>
      <c r="H66" s="19"/>
      <c r="K66" s="15"/>
    </row>
    <row r="67" ht="15" spans="1:11">
      <c r="A67" s="5">
        <v>66</v>
      </c>
      <c r="B67" s="19" t="s">
        <v>8</v>
      </c>
      <c r="C67" s="3">
        <v>9</v>
      </c>
      <c r="D67" s="3">
        <v>48</v>
      </c>
      <c r="E67" s="6">
        <f t="shared" si="3"/>
        <v>57</v>
      </c>
      <c r="F67" s="3" t="s">
        <v>81</v>
      </c>
      <c r="G67" s="3" t="s">
        <v>18</v>
      </c>
      <c r="H67" s="19"/>
      <c r="K67" s="15"/>
    </row>
    <row r="68" ht="15" spans="1:11">
      <c r="A68" s="5">
        <v>67</v>
      </c>
      <c r="B68" s="19" t="s">
        <v>8</v>
      </c>
      <c r="C68" s="3">
        <v>5</v>
      </c>
      <c r="D68" s="3">
        <v>52</v>
      </c>
      <c r="E68" s="6">
        <f t="shared" si="3"/>
        <v>57</v>
      </c>
      <c r="F68" s="3" t="s">
        <v>82</v>
      </c>
      <c r="G68" s="3" t="s">
        <v>10</v>
      </c>
      <c r="H68" s="19"/>
      <c r="K68" s="15"/>
    </row>
    <row r="69" ht="15" spans="1:11">
      <c r="A69" s="5">
        <v>68</v>
      </c>
      <c r="B69" s="19" t="s">
        <v>8</v>
      </c>
      <c r="C69" s="3">
        <v>6</v>
      </c>
      <c r="D69" s="3">
        <v>51</v>
      </c>
      <c r="E69" s="6">
        <f t="shared" si="3"/>
        <v>57</v>
      </c>
      <c r="F69" s="3" t="s">
        <v>83</v>
      </c>
      <c r="G69" s="3" t="s">
        <v>10</v>
      </c>
      <c r="H69" s="19"/>
      <c r="K69" s="15"/>
    </row>
    <row r="70" ht="15" spans="1:11">
      <c r="A70" s="5">
        <v>69</v>
      </c>
      <c r="B70" s="19" t="s">
        <v>8</v>
      </c>
      <c r="C70" s="3">
        <v>4</v>
      </c>
      <c r="D70" s="3">
        <v>53</v>
      </c>
      <c r="E70" s="6">
        <f t="shared" si="3"/>
        <v>57</v>
      </c>
      <c r="F70" s="3" t="s">
        <v>84</v>
      </c>
      <c r="G70" s="3" t="s">
        <v>10</v>
      </c>
      <c r="H70" s="19"/>
      <c r="K70" s="15"/>
    </row>
    <row r="71" ht="15" spans="1:11">
      <c r="A71" s="5">
        <v>70</v>
      </c>
      <c r="B71" s="19" t="s">
        <v>8</v>
      </c>
      <c r="C71" s="3">
        <v>7</v>
      </c>
      <c r="D71" s="3">
        <v>50</v>
      </c>
      <c r="E71" s="6">
        <f t="shared" si="3"/>
        <v>57</v>
      </c>
      <c r="F71" s="3" t="s">
        <v>85</v>
      </c>
      <c r="G71" s="3" t="s">
        <v>12</v>
      </c>
      <c r="H71" s="19"/>
      <c r="K71" s="15"/>
    </row>
    <row r="72" ht="15" spans="1:11">
      <c r="A72" s="5">
        <v>71</v>
      </c>
      <c r="B72" s="19" t="s">
        <v>8</v>
      </c>
      <c r="C72" s="3">
        <v>4</v>
      </c>
      <c r="D72" s="3">
        <v>53</v>
      </c>
      <c r="E72" s="6">
        <f t="shared" si="3"/>
        <v>57</v>
      </c>
      <c r="F72" s="3" t="s">
        <v>86</v>
      </c>
      <c r="G72" s="3" t="s">
        <v>22</v>
      </c>
      <c r="H72" s="19"/>
      <c r="K72" s="15"/>
    </row>
    <row r="73" ht="15" spans="1:11">
      <c r="A73" s="5">
        <v>72</v>
      </c>
      <c r="B73" s="19" t="s">
        <v>8</v>
      </c>
      <c r="C73" s="3">
        <v>6</v>
      </c>
      <c r="D73" s="3">
        <v>51</v>
      </c>
      <c r="E73" s="6">
        <f t="shared" si="3"/>
        <v>57</v>
      </c>
      <c r="F73" s="3" t="s">
        <v>87</v>
      </c>
      <c r="G73" s="3" t="s">
        <v>14</v>
      </c>
      <c r="H73" s="19"/>
      <c r="K73" s="15"/>
    </row>
    <row r="74" ht="15" spans="1:11">
      <c r="A74" s="5">
        <v>73</v>
      </c>
      <c r="B74" s="19" t="s">
        <v>8</v>
      </c>
      <c r="C74" s="3">
        <v>6.5</v>
      </c>
      <c r="D74" s="3">
        <v>50</v>
      </c>
      <c r="E74" s="6">
        <f t="shared" si="3"/>
        <v>56.5</v>
      </c>
      <c r="F74" s="3" t="s">
        <v>88</v>
      </c>
      <c r="G74" s="3" t="s">
        <v>10</v>
      </c>
      <c r="H74" s="19"/>
      <c r="K74" s="15"/>
    </row>
    <row r="75" ht="15" spans="1:11">
      <c r="A75" s="5">
        <v>74</v>
      </c>
      <c r="B75" s="19" t="s">
        <v>8</v>
      </c>
      <c r="C75" s="3">
        <v>6.5</v>
      </c>
      <c r="D75" s="3">
        <v>50</v>
      </c>
      <c r="E75" s="6">
        <f t="shared" si="3"/>
        <v>56.5</v>
      </c>
      <c r="F75" s="3" t="s">
        <v>89</v>
      </c>
      <c r="G75" s="3" t="s">
        <v>12</v>
      </c>
      <c r="H75" s="19"/>
      <c r="K75" s="15"/>
    </row>
    <row r="76" ht="15" spans="1:11">
      <c r="A76" s="5">
        <v>75</v>
      </c>
      <c r="B76" s="19" t="s">
        <v>8</v>
      </c>
      <c r="C76" s="3">
        <v>5.5</v>
      </c>
      <c r="D76" s="3">
        <v>51</v>
      </c>
      <c r="E76" s="6">
        <f t="shared" si="3"/>
        <v>56.5</v>
      </c>
      <c r="F76" s="3" t="s">
        <v>90</v>
      </c>
      <c r="G76" s="3" t="s">
        <v>22</v>
      </c>
      <c r="H76" s="19"/>
      <c r="K76" s="15"/>
    </row>
    <row r="77" ht="15" spans="1:11">
      <c r="A77" s="5">
        <v>76</v>
      </c>
      <c r="B77" s="19" t="s">
        <v>8</v>
      </c>
      <c r="C77" s="3">
        <v>2.5</v>
      </c>
      <c r="D77" s="3">
        <v>53</v>
      </c>
      <c r="E77" s="6">
        <f t="shared" si="3"/>
        <v>55.5</v>
      </c>
      <c r="F77" s="3" t="s">
        <v>91</v>
      </c>
      <c r="G77" s="3" t="s">
        <v>18</v>
      </c>
      <c r="H77" s="19"/>
      <c r="K77" s="15"/>
    </row>
    <row r="78" ht="15" spans="1:11">
      <c r="A78" s="5">
        <v>77</v>
      </c>
      <c r="B78" s="19" t="s">
        <v>8</v>
      </c>
      <c r="C78" s="3">
        <v>5</v>
      </c>
      <c r="D78" s="3">
        <v>50</v>
      </c>
      <c r="E78" s="6">
        <f t="shared" si="3"/>
        <v>55</v>
      </c>
      <c r="F78" s="3" t="s">
        <v>92</v>
      </c>
      <c r="G78" s="3" t="s">
        <v>18</v>
      </c>
      <c r="H78" s="19"/>
      <c r="K78" s="15"/>
    </row>
    <row r="79" ht="15" spans="1:11">
      <c r="A79" s="5">
        <v>78</v>
      </c>
      <c r="B79" s="19" t="s">
        <v>8</v>
      </c>
      <c r="C79" s="3">
        <v>3</v>
      </c>
      <c r="D79" s="3">
        <v>52</v>
      </c>
      <c r="E79" s="6">
        <f t="shared" si="3"/>
        <v>55</v>
      </c>
      <c r="F79" s="3" t="s">
        <v>93</v>
      </c>
      <c r="G79" s="3" t="s">
        <v>14</v>
      </c>
      <c r="H79" s="19"/>
      <c r="K79" s="15"/>
    </row>
    <row r="80" ht="15" spans="1:11">
      <c r="A80" s="5">
        <v>79</v>
      </c>
      <c r="B80" s="19" t="s">
        <v>8</v>
      </c>
      <c r="C80" s="3">
        <v>5.5</v>
      </c>
      <c r="D80" s="3">
        <v>49</v>
      </c>
      <c r="E80" s="6">
        <f t="shared" si="3"/>
        <v>54.5</v>
      </c>
      <c r="F80" s="3" t="s">
        <v>94</v>
      </c>
      <c r="G80" s="3" t="s">
        <v>18</v>
      </c>
      <c r="H80" s="19"/>
      <c r="K80" s="15"/>
    </row>
    <row r="81" ht="15" spans="1:11">
      <c r="A81" s="5">
        <v>80</v>
      </c>
      <c r="B81" s="19" t="s">
        <v>8</v>
      </c>
      <c r="C81" s="3">
        <v>4.5</v>
      </c>
      <c r="D81" s="3">
        <v>50</v>
      </c>
      <c r="E81" s="6">
        <f t="shared" si="3"/>
        <v>54.5</v>
      </c>
      <c r="F81" s="3" t="s">
        <v>95</v>
      </c>
      <c r="G81" s="3" t="s">
        <v>18</v>
      </c>
      <c r="H81" s="19"/>
      <c r="K81" s="15"/>
    </row>
    <row r="82" ht="15" spans="1:11">
      <c r="A82" s="5">
        <v>81</v>
      </c>
      <c r="B82" s="19" t="s">
        <v>8</v>
      </c>
      <c r="C82" s="3">
        <v>4.5</v>
      </c>
      <c r="D82" s="3">
        <v>50</v>
      </c>
      <c r="E82" s="6">
        <f t="shared" si="3"/>
        <v>54.5</v>
      </c>
      <c r="F82" s="3" t="s">
        <v>96</v>
      </c>
      <c r="G82" s="3" t="s">
        <v>10</v>
      </c>
      <c r="H82" s="19"/>
      <c r="K82" s="15"/>
    </row>
    <row r="83" ht="15" spans="1:11">
      <c r="A83" s="5">
        <v>82</v>
      </c>
      <c r="B83" s="19" t="s">
        <v>8</v>
      </c>
      <c r="C83" s="3">
        <v>6.5</v>
      </c>
      <c r="D83" s="3">
        <v>48</v>
      </c>
      <c r="E83" s="6">
        <f t="shared" si="3"/>
        <v>54.5</v>
      </c>
      <c r="F83" s="3" t="s">
        <v>97</v>
      </c>
      <c r="G83" s="3" t="s">
        <v>16</v>
      </c>
      <c r="H83" s="19"/>
      <c r="K83" s="15"/>
    </row>
    <row r="84" ht="15" spans="1:11">
      <c r="A84" s="5">
        <v>83</v>
      </c>
      <c r="B84" s="19" t="s">
        <v>8</v>
      </c>
      <c r="C84" s="3">
        <v>5.5</v>
      </c>
      <c r="D84" s="3">
        <v>49</v>
      </c>
      <c r="E84" s="6">
        <f t="shared" si="3"/>
        <v>54.5</v>
      </c>
      <c r="F84" s="3" t="s">
        <v>98</v>
      </c>
      <c r="G84" s="3" t="s">
        <v>14</v>
      </c>
      <c r="H84" s="19"/>
      <c r="K84" s="15"/>
    </row>
    <row r="85" ht="15" spans="1:11">
      <c r="A85" s="5">
        <v>84</v>
      </c>
      <c r="B85" s="19" t="s">
        <v>8</v>
      </c>
      <c r="C85" s="3">
        <v>10.5</v>
      </c>
      <c r="D85" s="3">
        <v>43</v>
      </c>
      <c r="E85" s="6">
        <f t="shared" si="3"/>
        <v>53.5</v>
      </c>
      <c r="F85" s="3" t="s">
        <v>99</v>
      </c>
      <c r="G85" s="3" t="s">
        <v>18</v>
      </c>
      <c r="H85" s="19"/>
      <c r="K85" s="15"/>
    </row>
    <row r="86" ht="15" spans="1:11">
      <c r="A86" s="5">
        <v>85</v>
      </c>
      <c r="B86" s="19" t="s">
        <v>8</v>
      </c>
      <c r="C86" s="3">
        <v>3.5</v>
      </c>
      <c r="D86" s="3">
        <v>50</v>
      </c>
      <c r="E86" s="6">
        <f t="shared" si="3"/>
        <v>53.5</v>
      </c>
      <c r="F86" s="3" t="s">
        <v>100</v>
      </c>
      <c r="G86" s="3" t="s">
        <v>18</v>
      </c>
      <c r="H86" s="19"/>
      <c r="K86" s="15"/>
    </row>
    <row r="87" ht="15" spans="1:11">
      <c r="A87" s="5">
        <v>86</v>
      </c>
      <c r="B87" s="19" t="s">
        <v>8</v>
      </c>
      <c r="C87" s="3">
        <v>6.5</v>
      </c>
      <c r="D87" s="3">
        <v>47</v>
      </c>
      <c r="E87" s="6">
        <f t="shared" si="3"/>
        <v>53.5</v>
      </c>
      <c r="F87" s="3" t="s">
        <v>101</v>
      </c>
      <c r="G87" s="3" t="s">
        <v>12</v>
      </c>
      <c r="H87" s="19"/>
      <c r="K87" s="15"/>
    </row>
    <row r="88" ht="15" spans="1:11">
      <c r="A88" s="5">
        <v>87</v>
      </c>
      <c r="B88" s="19" t="s">
        <v>8</v>
      </c>
      <c r="C88" s="3">
        <v>8.5</v>
      </c>
      <c r="D88" s="3">
        <v>45</v>
      </c>
      <c r="E88" s="6">
        <f t="shared" si="3"/>
        <v>53.5</v>
      </c>
      <c r="F88" s="3" t="s">
        <v>102</v>
      </c>
      <c r="G88" s="3" t="s">
        <v>12</v>
      </c>
      <c r="H88" s="19"/>
      <c r="K88" s="15"/>
    </row>
    <row r="89" ht="15" spans="1:11">
      <c r="A89" s="5">
        <v>88</v>
      </c>
      <c r="B89" s="19" t="s">
        <v>8</v>
      </c>
      <c r="C89" s="3">
        <v>5</v>
      </c>
      <c r="D89" s="3">
        <v>48</v>
      </c>
      <c r="E89" s="6">
        <f t="shared" si="3"/>
        <v>53</v>
      </c>
      <c r="F89" s="3" t="s">
        <v>103</v>
      </c>
      <c r="G89" s="3" t="s">
        <v>12</v>
      </c>
      <c r="H89" s="19"/>
      <c r="K89" s="15"/>
    </row>
    <row r="90" ht="15" spans="1:11">
      <c r="A90" s="5">
        <v>89</v>
      </c>
      <c r="B90" s="19" t="s">
        <v>8</v>
      </c>
      <c r="C90" s="3">
        <v>9</v>
      </c>
      <c r="D90" s="3">
        <v>44</v>
      </c>
      <c r="E90" s="6">
        <f t="shared" si="3"/>
        <v>53</v>
      </c>
      <c r="F90" s="3" t="s">
        <v>104</v>
      </c>
      <c r="G90" s="3" t="s">
        <v>14</v>
      </c>
      <c r="H90" s="19"/>
      <c r="K90" s="15"/>
    </row>
    <row r="91" ht="15" spans="1:11">
      <c r="A91" s="5">
        <v>90</v>
      </c>
      <c r="B91" s="19" t="s">
        <v>8</v>
      </c>
      <c r="C91" s="3">
        <v>7.5</v>
      </c>
      <c r="D91" s="3">
        <v>45</v>
      </c>
      <c r="E91" s="6">
        <f t="shared" si="3"/>
        <v>52.5</v>
      </c>
      <c r="F91" s="3" t="s">
        <v>105</v>
      </c>
      <c r="G91" s="3" t="s">
        <v>16</v>
      </c>
      <c r="H91" s="19"/>
      <c r="K91" s="15"/>
    </row>
    <row r="92" ht="15" spans="1:11">
      <c r="A92" s="5">
        <v>91</v>
      </c>
      <c r="B92" s="19" t="s">
        <v>8</v>
      </c>
      <c r="C92" s="3">
        <v>6.5</v>
      </c>
      <c r="D92" s="3">
        <v>46</v>
      </c>
      <c r="E92" s="6">
        <f t="shared" si="3"/>
        <v>52.5</v>
      </c>
      <c r="F92" s="3" t="s">
        <v>106</v>
      </c>
      <c r="G92" s="3" t="s">
        <v>16</v>
      </c>
      <c r="H92" s="19"/>
      <c r="K92" s="15"/>
    </row>
    <row r="93" ht="15" spans="1:11">
      <c r="A93" s="5">
        <v>92</v>
      </c>
      <c r="B93" s="19" t="s">
        <v>8</v>
      </c>
      <c r="C93" s="3">
        <v>6.5</v>
      </c>
      <c r="D93" s="3">
        <v>46</v>
      </c>
      <c r="E93" s="6">
        <f t="shared" si="3"/>
        <v>52.5</v>
      </c>
      <c r="F93" s="3" t="s">
        <v>107</v>
      </c>
      <c r="G93" s="3" t="s">
        <v>22</v>
      </c>
      <c r="H93" s="19"/>
      <c r="K93" s="15"/>
    </row>
    <row r="94" ht="15" spans="1:11">
      <c r="A94" s="5">
        <v>93</v>
      </c>
      <c r="B94" s="19" t="s">
        <v>8</v>
      </c>
      <c r="C94" s="3">
        <v>2.5</v>
      </c>
      <c r="D94" s="3">
        <v>50</v>
      </c>
      <c r="E94" s="6">
        <f t="shared" si="3"/>
        <v>52.5</v>
      </c>
      <c r="F94" s="3" t="s">
        <v>108</v>
      </c>
      <c r="G94" s="3" t="s">
        <v>14</v>
      </c>
      <c r="H94" s="19"/>
      <c r="K94" s="15"/>
    </row>
    <row r="95" ht="15" spans="1:11">
      <c r="A95" s="5">
        <v>94</v>
      </c>
      <c r="B95" s="19" t="s">
        <v>8</v>
      </c>
      <c r="C95" s="3">
        <v>4</v>
      </c>
      <c r="D95" s="3">
        <v>48</v>
      </c>
      <c r="E95" s="6">
        <f t="shared" si="3"/>
        <v>52</v>
      </c>
      <c r="F95" s="3" t="s">
        <v>109</v>
      </c>
      <c r="G95" s="3" t="s">
        <v>18</v>
      </c>
      <c r="H95" s="19"/>
      <c r="K95" s="15"/>
    </row>
    <row r="96" ht="15" spans="1:11">
      <c r="A96" s="5">
        <v>95</v>
      </c>
      <c r="B96" s="19" t="s">
        <v>8</v>
      </c>
      <c r="C96" s="3">
        <v>5</v>
      </c>
      <c r="D96" s="3">
        <v>47</v>
      </c>
      <c r="E96" s="6">
        <f t="shared" si="3"/>
        <v>52</v>
      </c>
      <c r="F96" s="3" t="s">
        <v>110</v>
      </c>
      <c r="G96" s="3" t="s">
        <v>10</v>
      </c>
      <c r="H96" s="19"/>
      <c r="K96" s="15"/>
    </row>
    <row r="97" ht="15" spans="1:11">
      <c r="A97" s="5">
        <v>96</v>
      </c>
      <c r="B97" s="19" t="s">
        <v>8</v>
      </c>
      <c r="C97" s="3">
        <v>9</v>
      </c>
      <c r="D97" s="3">
        <v>43</v>
      </c>
      <c r="E97" s="6">
        <f t="shared" si="3"/>
        <v>52</v>
      </c>
      <c r="F97" s="3" t="s">
        <v>111</v>
      </c>
      <c r="G97" s="3" t="s">
        <v>16</v>
      </c>
      <c r="H97" s="19"/>
      <c r="K97" s="15"/>
    </row>
    <row r="98" ht="15" spans="1:11">
      <c r="A98" s="5">
        <v>97</v>
      </c>
      <c r="B98" s="19" t="s">
        <v>8</v>
      </c>
      <c r="C98" s="3">
        <v>4</v>
      </c>
      <c r="D98" s="3">
        <v>48</v>
      </c>
      <c r="E98" s="6">
        <f t="shared" ref="E98:E129" si="4">SUM(C98:D98)</f>
        <v>52</v>
      </c>
      <c r="F98" s="3" t="s">
        <v>112</v>
      </c>
      <c r="G98" s="3" t="s">
        <v>22</v>
      </c>
      <c r="H98" s="19"/>
      <c r="K98" s="15"/>
    </row>
    <row r="99" ht="15" spans="1:11">
      <c r="A99" s="5">
        <v>98</v>
      </c>
      <c r="B99" s="19" t="s">
        <v>8</v>
      </c>
      <c r="C99" s="3">
        <v>8</v>
      </c>
      <c r="D99" s="3">
        <v>44</v>
      </c>
      <c r="E99" s="6">
        <f t="shared" si="4"/>
        <v>52</v>
      </c>
      <c r="F99" s="3" t="s">
        <v>113</v>
      </c>
      <c r="G99" s="3" t="s">
        <v>22</v>
      </c>
      <c r="H99" s="19"/>
      <c r="K99" s="15"/>
    </row>
    <row r="100" ht="15" spans="1:11">
      <c r="A100" s="5">
        <v>99</v>
      </c>
      <c r="B100" s="19" t="s">
        <v>8</v>
      </c>
      <c r="C100" s="3">
        <v>6.5</v>
      </c>
      <c r="D100" s="3">
        <v>45</v>
      </c>
      <c r="E100" s="6">
        <f t="shared" si="4"/>
        <v>51.5</v>
      </c>
      <c r="F100" s="3" t="s">
        <v>114</v>
      </c>
      <c r="G100" s="3" t="s">
        <v>18</v>
      </c>
      <c r="H100" s="19"/>
      <c r="K100" s="15"/>
    </row>
    <row r="101" ht="15" spans="1:11">
      <c r="A101" s="5">
        <v>100</v>
      </c>
      <c r="B101" s="19" t="s">
        <v>8</v>
      </c>
      <c r="C101" s="3">
        <v>5.5</v>
      </c>
      <c r="D101" s="3">
        <v>46</v>
      </c>
      <c r="E101" s="6">
        <f t="shared" si="4"/>
        <v>51.5</v>
      </c>
      <c r="F101" s="3" t="s">
        <v>115</v>
      </c>
      <c r="G101" s="3" t="s">
        <v>16</v>
      </c>
      <c r="H101" s="19"/>
      <c r="K101" s="15"/>
    </row>
    <row r="102" ht="15" spans="1:11">
      <c r="A102" s="5">
        <v>101</v>
      </c>
      <c r="B102" s="19" t="s">
        <v>8</v>
      </c>
      <c r="C102" s="3">
        <v>3.5</v>
      </c>
      <c r="D102" s="3">
        <v>48</v>
      </c>
      <c r="E102" s="6">
        <f t="shared" si="4"/>
        <v>51.5</v>
      </c>
      <c r="F102" s="3" t="s">
        <v>116</v>
      </c>
      <c r="G102" s="3" t="s">
        <v>22</v>
      </c>
      <c r="H102" s="19"/>
      <c r="K102" s="15"/>
    </row>
    <row r="103" ht="15" spans="1:11">
      <c r="A103" s="5">
        <v>102</v>
      </c>
      <c r="B103" s="19" t="s">
        <v>8</v>
      </c>
      <c r="C103" s="3">
        <v>5</v>
      </c>
      <c r="D103" s="3">
        <v>46</v>
      </c>
      <c r="E103" s="6">
        <f t="shared" si="4"/>
        <v>51</v>
      </c>
      <c r="F103" s="3" t="s">
        <v>117</v>
      </c>
      <c r="G103" s="3" t="s">
        <v>12</v>
      </c>
      <c r="H103" s="19"/>
      <c r="K103" s="15"/>
    </row>
    <row r="104" ht="15" spans="1:11">
      <c r="A104" s="5">
        <v>103</v>
      </c>
      <c r="B104" s="19" t="s">
        <v>8</v>
      </c>
      <c r="C104" s="3">
        <v>7</v>
      </c>
      <c r="D104" s="3">
        <v>44</v>
      </c>
      <c r="E104" s="6">
        <f t="shared" si="4"/>
        <v>51</v>
      </c>
      <c r="F104" s="3" t="s">
        <v>118</v>
      </c>
      <c r="G104" s="3" t="s">
        <v>12</v>
      </c>
      <c r="H104" s="19"/>
      <c r="K104" s="15"/>
    </row>
    <row r="105" ht="15" spans="1:11">
      <c r="A105" s="5">
        <v>104</v>
      </c>
      <c r="B105" s="19" t="s">
        <v>8</v>
      </c>
      <c r="C105" s="3">
        <v>8</v>
      </c>
      <c r="D105" s="3">
        <v>43</v>
      </c>
      <c r="E105" s="6">
        <f t="shared" si="4"/>
        <v>51</v>
      </c>
      <c r="F105" s="3" t="s">
        <v>119</v>
      </c>
      <c r="G105" s="3" t="s">
        <v>12</v>
      </c>
      <c r="H105" s="19"/>
      <c r="K105" s="15"/>
    </row>
    <row r="106" ht="15" spans="1:11">
      <c r="A106" s="5">
        <v>105</v>
      </c>
      <c r="B106" s="19" t="s">
        <v>8</v>
      </c>
      <c r="C106" s="3">
        <v>2</v>
      </c>
      <c r="D106" s="3">
        <v>49</v>
      </c>
      <c r="E106" s="6">
        <f t="shared" si="4"/>
        <v>51</v>
      </c>
      <c r="F106" s="3" t="s">
        <v>120</v>
      </c>
      <c r="G106" s="3" t="s">
        <v>16</v>
      </c>
      <c r="H106" s="19"/>
      <c r="K106" s="15"/>
    </row>
    <row r="107" ht="15" spans="1:11">
      <c r="A107" s="5">
        <v>106</v>
      </c>
      <c r="B107" s="19" t="s">
        <v>8</v>
      </c>
      <c r="C107" s="3">
        <v>3</v>
      </c>
      <c r="D107" s="3">
        <v>48</v>
      </c>
      <c r="E107" s="6">
        <f t="shared" si="4"/>
        <v>51</v>
      </c>
      <c r="F107" s="3" t="s">
        <v>121</v>
      </c>
      <c r="G107" s="3" t="s">
        <v>16</v>
      </c>
      <c r="H107" s="19"/>
      <c r="K107" s="15"/>
    </row>
    <row r="108" ht="15" spans="1:11">
      <c r="A108" s="5">
        <v>107</v>
      </c>
      <c r="B108" s="19" t="s">
        <v>8</v>
      </c>
      <c r="C108" s="3">
        <v>6</v>
      </c>
      <c r="D108" s="3">
        <v>45</v>
      </c>
      <c r="E108" s="6">
        <f t="shared" si="4"/>
        <v>51</v>
      </c>
      <c r="F108" s="3" t="s">
        <v>122</v>
      </c>
      <c r="G108" s="3" t="s">
        <v>22</v>
      </c>
      <c r="H108" s="19"/>
      <c r="K108" s="15"/>
    </row>
    <row r="109" ht="15" spans="1:11">
      <c r="A109" s="5">
        <v>108</v>
      </c>
      <c r="B109" s="19" t="s">
        <v>8</v>
      </c>
      <c r="C109" s="3">
        <v>4</v>
      </c>
      <c r="D109" s="3">
        <v>47</v>
      </c>
      <c r="E109" s="6">
        <f t="shared" si="4"/>
        <v>51</v>
      </c>
      <c r="F109" s="3" t="s">
        <v>123</v>
      </c>
      <c r="G109" s="3" t="s">
        <v>14</v>
      </c>
      <c r="H109" s="19"/>
      <c r="K109" s="15"/>
    </row>
    <row r="110" ht="15" spans="1:11">
      <c r="A110" s="5">
        <v>109</v>
      </c>
      <c r="B110" s="19" t="s">
        <v>8</v>
      </c>
      <c r="C110" s="3">
        <v>5</v>
      </c>
      <c r="D110" s="3">
        <v>46</v>
      </c>
      <c r="E110" s="6">
        <f t="shared" si="4"/>
        <v>51</v>
      </c>
      <c r="F110" s="3" t="s">
        <v>124</v>
      </c>
      <c r="G110" s="3" t="s">
        <v>14</v>
      </c>
      <c r="H110" s="19"/>
      <c r="K110" s="15"/>
    </row>
    <row r="111" ht="15" spans="1:11">
      <c r="A111" s="5">
        <v>110</v>
      </c>
      <c r="B111" s="19" t="s">
        <v>8</v>
      </c>
      <c r="C111" s="3">
        <v>2.5</v>
      </c>
      <c r="D111" s="3">
        <v>48</v>
      </c>
      <c r="E111" s="6">
        <f t="shared" si="4"/>
        <v>50.5</v>
      </c>
      <c r="F111" s="3" t="s">
        <v>125</v>
      </c>
      <c r="G111" s="3" t="s">
        <v>22</v>
      </c>
      <c r="H111" s="19"/>
      <c r="K111" s="15"/>
    </row>
    <row r="112" ht="15" spans="1:11">
      <c r="A112" s="5">
        <v>111</v>
      </c>
      <c r="B112" s="19" t="s">
        <v>8</v>
      </c>
      <c r="C112" s="3">
        <v>2</v>
      </c>
      <c r="D112" s="3">
        <v>48</v>
      </c>
      <c r="E112" s="6">
        <f t="shared" si="4"/>
        <v>50</v>
      </c>
      <c r="F112" s="3" t="s">
        <v>126</v>
      </c>
      <c r="G112" s="3" t="s">
        <v>12</v>
      </c>
      <c r="H112" s="19"/>
      <c r="K112" s="15"/>
    </row>
    <row r="113" ht="15" spans="1:11">
      <c r="A113" s="5">
        <v>112</v>
      </c>
      <c r="B113" s="19" t="s">
        <v>8</v>
      </c>
      <c r="C113" s="3">
        <v>5</v>
      </c>
      <c r="D113" s="3">
        <v>45</v>
      </c>
      <c r="E113" s="6">
        <f t="shared" si="4"/>
        <v>50</v>
      </c>
      <c r="F113" s="3" t="s">
        <v>127</v>
      </c>
      <c r="G113" s="3" t="s">
        <v>16</v>
      </c>
      <c r="H113" s="19"/>
      <c r="K113" s="15"/>
    </row>
    <row r="114" ht="15" spans="1:11">
      <c r="A114" s="5">
        <v>113</v>
      </c>
      <c r="B114" s="19" t="s">
        <v>8</v>
      </c>
      <c r="C114" s="3">
        <v>5.5</v>
      </c>
      <c r="D114" s="3">
        <v>44</v>
      </c>
      <c r="E114" s="6">
        <f t="shared" si="4"/>
        <v>49.5</v>
      </c>
      <c r="F114" s="3" t="s">
        <v>128</v>
      </c>
      <c r="G114" s="3" t="s">
        <v>18</v>
      </c>
      <c r="H114" s="19"/>
      <c r="K114" s="15"/>
    </row>
    <row r="115" ht="15" spans="1:11">
      <c r="A115" s="5">
        <v>114</v>
      </c>
      <c r="B115" s="19" t="s">
        <v>8</v>
      </c>
      <c r="C115" s="3">
        <v>2.5</v>
      </c>
      <c r="D115" s="3">
        <v>47</v>
      </c>
      <c r="E115" s="6">
        <f t="shared" si="4"/>
        <v>49.5</v>
      </c>
      <c r="F115" s="3" t="s">
        <v>129</v>
      </c>
      <c r="G115" s="3" t="s">
        <v>10</v>
      </c>
      <c r="H115" s="19"/>
      <c r="K115" s="15"/>
    </row>
    <row r="116" ht="15" spans="1:11">
      <c r="A116" s="5">
        <v>115</v>
      </c>
      <c r="B116" s="19" t="s">
        <v>8</v>
      </c>
      <c r="C116" s="3">
        <v>3.5</v>
      </c>
      <c r="D116" s="3">
        <v>46</v>
      </c>
      <c r="E116" s="6">
        <f t="shared" si="4"/>
        <v>49.5</v>
      </c>
      <c r="F116" s="3" t="s">
        <v>130</v>
      </c>
      <c r="G116" s="3" t="s">
        <v>22</v>
      </c>
      <c r="H116" s="19"/>
      <c r="K116" s="15"/>
    </row>
    <row r="117" ht="15" spans="1:11">
      <c r="A117" s="5">
        <v>116</v>
      </c>
      <c r="B117" s="19" t="s">
        <v>8</v>
      </c>
      <c r="C117" s="3">
        <v>8</v>
      </c>
      <c r="D117" s="3">
        <v>41</v>
      </c>
      <c r="E117" s="6">
        <f t="shared" si="4"/>
        <v>49</v>
      </c>
      <c r="F117" s="3" t="s">
        <v>131</v>
      </c>
      <c r="G117" s="3" t="s">
        <v>18</v>
      </c>
      <c r="H117" s="19"/>
      <c r="K117" s="15"/>
    </row>
    <row r="118" ht="15" spans="1:11">
      <c r="A118" s="5">
        <v>117</v>
      </c>
      <c r="B118" s="19" t="s">
        <v>8</v>
      </c>
      <c r="C118" s="3">
        <v>5</v>
      </c>
      <c r="D118" s="3">
        <v>44</v>
      </c>
      <c r="E118" s="6">
        <f t="shared" si="4"/>
        <v>49</v>
      </c>
      <c r="F118" s="3" t="s">
        <v>132</v>
      </c>
      <c r="G118" s="3" t="s">
        <v>22</v>
      </c>
      <c r="H118" s="19"/>
      <c r="K118" s="15"/>
    </row>
    <row r="119" ht="15" spans="1:11">
      <c r="A119" s="5">
        <v>118</v>
      </c>
      <c r="B119" s="19" t="s">
        <v>8</v>
      </c>
      <c r="C119" s="3">
        <v>3</v>
      </c>
      <c r="D119" s="3">
        <v>46</v>
      </c>
      <c r="E119" s="6">
        <f t="shared" si="4"/>
        <v>49</v>
      </c>
      <c r="F119" s="3" t="s">
        <v>133</v>
      </c>
      <c r="G119" s="3" t="s">
        <v>22</v>
      </c>
      <c r="H119" s="19"/>
      <c r="K119" s="15"/>
    </row>
    <row r="120" ht="15" spans="1:11">
      <c r="A120" s="5">
        <v>119</v>
      </c>
      <c r="B120" s="19" t="s">
        <v>8</v>
      </c>
      <c r="C120" s="3">
        <v>4.5</v>
      </c>
      <c r="D120" s="3">
        <v>44</v>
      </c>
      <c r="E120" s="6">
        <f t="shared" si="4"/>
        <v>48.5</v>
      </c>
      <c r="F120" s="3" t="s">
        <v>134</v>
      </c>
      <c r="G120" s="3" t="s">
        <v>10</v>
      </c>
      <c r="H120" s="19"/>
      <c r="K120" s="15"/>
    </row>
    <row r="121" ht="15" spans="1:11">
      <c r="A121" s="5">
        <v>120</v>
      </c>
      <c r="B121" s="19" t="s">
        <v>8</v>
      </c>
      <c r="C121" s="3">
        <v>8.5</v>
      </c>
      <c r="D121" s="3">
        <v>40</v>
      </c>
      <c r="E121" s="6">
        <f t="shared" si="4"/>
        <v>48.5</v>
      </c>
      <c r="F121" s="3" t="s">
        <v>135</v>
      </c>
      <c r="G121" s="3" t="s">
        <v>12</v>
      </c>
      <c r="H121" s="19"/>
      <c r="K121" s="15"/>
    </row>
    <row r="122" ht="15" spans="1:11">
      <c r="A122" s="5">
        <v>121</v>
      </c>
      <c r="B122" s="19" t="s">
        <v>8</v>
      </c>
      <c r="C122" s="3">
        <v>4.5</v>
      </c>
      <c r="D122" s="3">
        <v>44</v>
      </c>
      <c r="E122" s="6">
        <f t="shared" si="4"/>
        <v>48.5</v>
      </c>
      <c r="F122" s="3" t="s">
        <v>136</v>
      </c>
      <c r="G122" s="3" t="s">
        <v>14</v>
      </c>
      <c r="H122" s="19"/>
      <c r="K122" s="15"/>
    </row>
    <row r="123" ht="15" spans="1:11">
      <c r="A123" s="5">
        <v>122</v>
      </c>
      <c r="B123" s="19" t="s">
        <v>8</v>
      </c>
      <c r="C123" s="3">
        <v>4</v>
      </c>
      <c r="D123" s="3">
        <v>44</v>
      </c>
      <c r="E123" s="6">
        <f t="shared" si="4"/>
        <v>48</v>
      </c>
      <c r="F123" s="3" t="s">
        <v>137</v>
      </c>
      <c r="G123" s="3" t="s">
        <v>10</v>
      </c>
      <c r="H123" s="19"/>
      <c r="K123" s="15"/>
    </row>
    <row r="124" ht="15" spans="1:11">
      <c r="A124" s="5">
        <v>123</v>
      </c>
      <c r="B124" s="19" t="s">
        <v>8</v>
      </c>
      <c r="C124" s="3">
        <v>5</v>
      </c>
      <c r="D124" s="3">
        <v>43</v>
      </c>
      <c r="E124" s="6">
        <f t="shared" si="4"/>
        <v>48</v>
      </c>
      <c r="F124" s="3" t="s">
        <v>138</v>
      </c>
      <c r="G124" s="3" t="s">
        <v>16</v>
      </c>
      <c r="H124" s="19"/>
      <c r="K124" s="15"/>
    </row>
    <row r="125" ht="15" spans="1:11">
      <c r="A125" s="5">
        <v>124</v>
      </c>
      <c r="B125" s="19" t="s">
        <v>8</v>
      </c>
      <c r="C125" s="3">
        <v>6</v>
      </c>
      <c r="D125" s="3">
        <v>42</v>
      </c>
      <c r="E125" s="6">
        <f t="shared" si="4"/>
        <v>48</v>
      </c>
      <c r="F125" s="3" t="s">
        <v>139</v>
      </c>
      <c r="G125" s="3" t="s">
        <v>14</v>
      </c>
      <c r="H125" s="19"/>
      <c r="K125" s="15"/>
    </row>
    <row r="126" ht="15" spans="1:11">
      <c r="A126" s="5">
        <v>125</v>
      </c>
      <c r="B126" s="19" t="s">
        <v>8</v>
      </c>
      <c r="C126" s="3">
        <v>9</v>
      </c>
      <c r="D126" s="3">
        <v>38.5</v>
      </c>
      <c r="E126" s="6">
        <f t="shared" si="4"/>
        <v>47.5</v>
      </c>
      <c r="F126" s="3" t="s">
        <v>140</v>
      </c>
      <c r="G126" s="3" t="s">
        <v>16</v>
      </c>
      <c r="H126" s="19"/>
      <c r="K126" s="15"/>
    </row>
    <row r="127" ht="15" spans="1:11">
      <c r="A127" s="5">
        <v>126</v>
      </c>
      <c r="B127" s="19" t="s">
        <v>8</v>
      </c>
      <c r="C127" s="3">
        <v>4.5</v>
      </c>
      <c r="D127" s="3">
        <v>43</v>
      </c>
      <c r="E127" s="6">
        <f t="shared" si="4"/>
        <v>47.5</v>
      </c>
      <c r="F127" s="3" t="s">
        <v>141</v>
      </c>
      <c r="G127" s="3" t="s">
        <v>16</v>
      </c>
      <c r="H127" s="19"/>
      <c r="K127" s="15"/>
    </row>
    <row r="128" ht="15" spans="1:11">
      <c r="A128" s="5">
        <v>127</v>
      </c>
      <c r="B128" s="19" t="s">
        <v>8</v>
      </c>
      <c r="C128" s="3">
        <v>3.5</v>
      </c>
      <c r="D128" s="3">
        <v>44</v>
      </c>
      <c r="E128" s="6">
        <f t="shared" si="4"/>
        <v>47.5</v>
      </c>
      <c r="F128" s="3" t="s">
        <v>142</v>
      </c>
      <c r="G128" s="3" t="s">
        <v>22</v>
      </c>
      <c r="H128" s="19"/>
      <c r="K128" s="15"/>
    </row>
    <row r="129" ht="15" spans="1:11">
      <c r="A129" s="5">
        <v>128</v>
      </c>
      <c r="B129" s="19" t="s">
        <v>8</v>
      </c>
      <c r="C129" s="3">
        <v>8</v>
      </c>
      <c r="D129" s="3">
        <v>39</v>
      </c>
      <c r="E129" s="6">
        <f t="shared" si="4"/>
        <v>47</v>
      </c>
      <c r="F129" s="3" t="s">
        <v>143</v>
      </c>
      <c r="G129" s="3" t="s">
        <v>18</v>
      </c>
      <c r="H129" s="19"/>
      <c r="K129" s="15"/>
    </row>
    <row r="130" ht="15" spans="1:11">
      <c r="A130" s="5">
        <v>129</v>
      </c>
      <c r="B130" s="19" t="s">
        <v>8</v>
      </c>
      <c r="C130" s="3">
        <v>2</v>
      </c>
      <c r="D130" s="3">
        <v>45</v>
      </c>
      <c r="E130" s="6">
        <f t="shared" ref="E130:E161" si="5">SUM(C130:D130)</f>
        <v>47</v>
      </c>
      <c r="F130" s="3" t="s">
        <v>144</v>
      </c>
      <c r="G130" s="3" t="s">
        <v>18</v>
      </c>
      <c r="H130" s="19"/>
      <c r="K130" s="15"/>
    </row>
    <row r="131" ht="15" spans="1:11">
      <c r="A131" s="5">
        <v>130</v>
      </c>
      <c r="B131" s="19" t="s">
        <v>8</v>
      </c>
      <c r="C131" s="3">
        <v>6</v>
      </c>
      <c r="D131" s="3">
        <v>41</v>
      </c>
      <c r="E131" s="6">
        <f t="shared" si="5"/>
        <v>47</v>
      </c>
      <c r="F131" s="3" t="s">
        <v>145</v>
      </c>
      <c r="G131" s="3" t="s">
        <v>12</v>
      </c>
      <c r="H131" s="19"/>
      <c r="K131" s="15"/>
    </row>
    <row r="132" ht="15" spans="1:11">
      <c r="A132" s="5">
        <v>131</v>
      </c>
      <c r="B132" s="19" t="s">
        <v>8</v>
      </c>
      <c r="C132" s="3">
        <v>2</v>
      </c>
      <c r="D132" s="3">
        <v>45</v>
      </c>
      <c r="E132" s="6">
        <f t="shared" si="5"/>
        <v>47</v>
      </c>
      <c r="F132" s="3" t="s">
        <v>146</v>
      </c>
      <c r="G132" s="3" t="s">
        <v>12</v>
      </c>
      <c r="H132" s="19"/>
      <c r="K132" s="15"/>
    </row>
    <row r="133" ht="15" spans="1:11">
      <c r="A133" s="5">
        <v>132</v>
      </c>
      <c r="B133" s="19" t="s">
        <v>8</v>
      </c>
      <c r="C133" s="3">
        <v>3</v>
      </c>
      <c r="D133" s="3">
        <v>44</v>
      </c>
      <c r="E133" s="6">
        <f t="shared" si="5"/>
        <v>47</v>
      </c>
      <c r="F133" s="3" t="s">
        <v>147</v>
      </c>
      <c r="G133" s="3" t="s">
        <v>12</v>
      </c>
      <c r="H133" s="19"/>
      <c r="K133" s="15"/>
    </row>
    <row r="134" ht="15" spans="1:11">
      <c r="A134" s="5">
        <v>133</v>
      </c>
      <c r="B134" s="19" t="s">
        <v>8</v>
      </c>
      <c r="C134" s="3">
        <v>3</v>
      </c>
      <c r="D134" s="3">
        <v>44</v>
      </c>
      <c r="E134" s="6">
        <f t="shared" si="5"/>
        <v>47</v>
      </c>
      <c r="F134" s="3" t="s">
        <v>148</v>
      </c>
      <c r="G134" s="3" t="s">
        <v>22</v>
      </c>
      <c r="H134" s="19"/>
      <c r="K134" s="15"/>
    </row>
    <row r="135" ht="15" spans="1:11">
      <c r="A135" s="5">
        <v>134</v>
      </c>
      <c r="B135" s="19" t="s">
        <v>8</v>
      </c>
      <c r="C135" s="3">
        <v>5</v>
      </c>
      <c r="D135" s="3">
        <v>42</v>
      </c>
      <c r="E135" s="6">
        <f t="shared" si="5"/>
        <v>47</v>
      </c>
      <c r="F135" s="3" t="s">
        <v>149</v>
      </c>
      <c r="G135" s="3" t="s">
        <v>14</v>
      </c>
      <c r="H135" s="19"/>
      <c r="K135" s="15"/>
    </row>
    <row r="136" ht="15" spans="1:11">
      <c r="A136" s="5">
        <v>135</v>
      </c>
      <c r="B136" s="19" t="s">
        <v>8</v>
      </c>
      <c r="C136" s="3">
        <v>4</v>
      </c>
      <c r="D136" s="3">
        <v>42</v>
      </c>
      <c r="E136" s="6">
        <f t="shared" si="5"/>
        <v>46</v>
      </c>
      <c r="F136" s="3" t="s">
        <v>150</v>
      </c>
      <c r="G136" s="3" t="s">
        <v>12</v>
      </c>
      <c r="H136" s="19"/>
      <c r="K136" s="15"/>
    </row>
    <row r="137" ht="15" spans="1:11">
      <c r="A137" s="5">
        <v>136</v>
      </c>
      <c r="B137" s="19" t="s">
        <v>8</v>
      </c>
      <c r="C137" s="3">
        <v>5</v>
      </c>
      <c r="D137" s="3">
        <v>41</v>
      </c>
      <c r="E137" s="6">
        <f t="shared" si="5"/>
        <v>46</v>
      </c>
      <c r="F137" s="3" t="s">
        <v>151</v>
      </c>
      <c r="G137" s="3" t="s">
        <v>16</v>
      </c>
      <c r="H137" s="19"/>
      <c r="K137" s="15"/>
    </row>
    <row r="138" ht="15" spans="1:11">
      <c r="A138" s="5">
        <v>137</v>
      </c>
      <c r="B138" s="19" t="s">
        <v>8</v>
      </c>
      <c r="C138" s="3">
        <v>4.5</v>
      </c>
      <c r="D138" s="3">
        <v>41</v>
      </c>
      <c r="E138" s="6">
        <f t="shared" si="5"/>
        <v>45.5</v>
      </c>
      <c r="F138" s="3" t="s">
        <v>152</v>
      </c>
      <c r="G138" s="3" t="s">
        <v>12</v>
      </c>
      <c r="H138" s="19"/>
      <c r="K138" s="15"/>
    </row>
    <row r="139" ht="15" spans="1:11">
      <c r="A139" s="5">
        <v>138</v>
      </c>
      <c r="B139" s="19" t="s">
        <v>8</v>
      </c>
      <c r="C139" s="3">
        <v>2.5</v>
      </c>
      <c r="D139" s="3">
        <v>43</v>
      </c>
      <c r="E139" s="6">
        <f t="shared" si="5"/>
        <v>45.5</v>
      </c>
      <c r="F139" s="3" t="s">
        <v>153</v>
      </c>
      <c r="G139" s="3" t="s">
        <v>12</v>
      </c>
      <c r="H139" s="19"/>
      <c r="K139" s="15"/>
    </row>
    <row r="140" ht="15" spans="1:11">
      <c r="A140" s="5">
        <v>139</v>
      </c>
      <c r="B140" s="19" t="s">
        <v>8</v>
      </c>
      <c r="C140" s="3">
        <v>3.5</v>
      </c>
      <c r="D140" s="3">
        <v>42</v>
      </c>
      <c r="E140" s="6">
        <f t="shared" si="5"/>
        <v>45.5</v>
      </c>
      <c r="F140" s="3" t="s">
        <v>154</v>
      </c>
      <c r="G140" s="3" t="s">
        <v>14</v>
      </c>
      <c r="H140" s="19"/>
      <c r="K140" s="15"/>
    </row>
    <row r="141" ht="15" spans="1:11">
      <c r="A141" s="5">
        <v>140</v>
      </c>
      <c r="B141" s="19" t="s">
        <v>8</v>
      </c>
      <c r="C141" s="3">
        <v>4.5</v>
      </c>
      <c r="D141" s="3">
        <v>40</v>
      </c>
      <c r="E141" s="6">
        <f t="shared" si="5"/>
        <v>44.5</v>
      </c>
      <c r="F141" s="3" t="s">
        <v>155</v>
      </c>
      <c r="G141" s="3" t="s">
        <v>14</v>
      </c>
      <c r="H141" s="19"/>
      <c r="K141" s="15"/>
    </row>
    <row r="142" ht="15" spans="1:11">
      <c r="A142" s="5">
        <v>141</v>
      </c>
      <c r="B142" s="19" t="s">
        <v>8</v>
      </c>
      <c r="C142" s="3">
        <v>3.5</v>
      </c>
      <c r="D142" s="3">
        <v>41</v>
      </c>
      <c r="E142" s="6">
        <f t="shared" si="5"/>
        <v>44.5</v>
      </c>
      <c r="F142" s="3" t="s">
        <v>156</v>
      </c>
      <c r="G142" s="3" t="s">
        <v>14</v>
      </c>
      <c r="H142" s="19"/>
      <c r="K142" s="15"/>
    </row>
    <row r="143" ht="15" spans="1:11">
      <c r="A143" s="5">
        <v>142</v>
      </c>
      <c r="B143" s="19" t="s">
        <v>8</v>
      </c>
      <c r="C143" s="3">
        <v>3</v>
      </c>
      <c r="D143" s="3">
        <v>41</v>
      </c>
      <c r="E143" s="6">
        <f t="shared" si="5"/>
        <v>44</v>
      </c>
      <c r="F143" s="3" t="s">
        <v>157</v>
      </c>
      <c r="G143" s="3" t="s">
        <v>18</v>
      </c>
      <c r="H143" s="19"/>
      <c r="K143" s="15"/>
    </row>
    <row r="144" ht="15" spans="1:11">
      <c r="A144" s="5">
        <v>143</v>
      </c>
      <c r="B144" s="19" t="s">
        <v>8</v>
      </c>
      <c r="C144" s="3">
        <v>3</v>
      </c>
      <c r="D144" s="3">
        <v>41</v>
      </c>
      <c r="E144" s="6">
        <f t="shared" si="5"/>
        <v>44</v>
      </c>
      <c r="F144" s="3" t="s">
        <v>158</v>
      </c>
      <c r="G144" s="3" t="s">
        <v>16</v>
      </c>
      <c r="H144" s="19"/>
      <c r="K144" s="15"/>
    </row>
    <row r="145" ht="15" spans="1:11">
      <c r="A145" s="5">
        <v>144</v>
      </c>
      <c r="B145" s="19" t="s">
        <v>8</v>
      </c>
      <c r="C145" s="3">
        <v>2</v>
      </c>
      <c r="D145" s="3">
        <v>42</v>
      </c>
      <c r="E145" s="6">
        <f t="shared" si="5"/>
        <v>44</v>
      </c>
      <c r="F145" s="3" t="s">
        <v>159</v>
      </c>
      <c r="G145" s="3" t="s">
        <v>16</v>
      </c>
      <c r="H145" s="19"/>
      <c r="K145" s="15"/>
    </row>
    <row r="146" ht="15" spans="1:11">
      <c r="A146" s="5">
        <v>145</v>
      </c>
      <c r="B146" s="19" t="s">
        <v>8</v>
      </c>
      <c r="C146" s="3">
        <v>3</v>
      </c>
      <c r="D146" s="3">
        <v>40</v>
      </c>
      <c r="E146" s="6">
        <f t="shared" si="5"/>
        <v>43</v>
      </c>
      <c r="F146" s="3" t="s">
        <v>160</v>
      </c>
      <c r="G146" s="3" t="s">
        <v>16</v>
      </c>
      <c r="H146" s="19"/>
      <c r="K146" s="15"/>
    </row>
    <row r="147" ht="15" spans="1:11">
      <c r="A147" s="5">
        <v>146</v>
      </c>
      <c r="B147" s="19" t="s">
        <v>8</v>
      </c>
      <c r="C147" s="3">
        <v>5</v>
      </c>
      <c r="D147" s="3">
        <v>37</v>
      </c>
      <c r="E147" s="6">
        <f t="shared" si="5"/>
        <v>42</v>
      </c>
      <c r="F147" s="3" t="s">
        <v>161</v>
      </c>
      <c r="G147" s="3" t="s">
        <v>12</v>
      </c>
      <c r="H147" s="19"/>
      <c r="K147" s="15"/>
    </row>
    <row r="148" ht="15" spans="1:11">
      <c r="A148" s="5">
        <v>147</v>
      </c>
      <c r="B148" s="19" t="s">
        <v>8</v>
      </c>
      <c r="C148" s="3">
        <v>2.5</v>
      </c>
      <c r="D148" s="3">
        <v>39</v>
      </c>
      <c r="E148" s="6">
        <f t="shared" si="5"/>
        <v>41.5</v>
      </c>
      <c r="F148" s="3" t="s">
        <v>162</v>
      </c>
      <c r="G148" s="3" t="s">
        <v>10</v>
      </c>
      <c r="H148" s="19"/>
      <c r="K148" s="15"/>
    </row>
    <row r="149" ht="15" spans="1:11">
      <c r="A149" s="5">
        <v>148</v>
      </c>
      <c r="B149" s="19" t="s">
        <v>8</v>
      </c>
      <c r="C149" s="3">
        <v>3.5</v>
      </c>
      <c r="D149" s="3">
        <v>37</v>
      </c>
      <c r="E149" s="6">
        <f t="shared" si="5"/>
        <v>40.5</v>
      </c>
      <c r="F149" s="3" t="s">
        <v>163</v>
      </c>
      <c r="G149" s="3" t="s">
        <v>12</v>
      </c>
      <c r="H149" s="19"/>
      <c r="K149" s="15"/>
    </row>
    <row r="150" ht="15" spans="1:11">
      <c r="A150" s="5">
        <v>149</v>
      </c>
      <c r="B150" s="19" t="s">
        <v>8</v>
      </c>
      <c r="C150" s="3">
        <v>3</v>
      </c>
      <c r="D150" s="3">
        <v>37</v>
      </c>
      <c r="E150" s="6">
        <f t="shared" si="5"/>
        <v>40</v>
      </c>
      <c r="F150" s="3" t="s">
        <v>164</v>
      </c>
      <c r="G150" s="3" t="s">
        <v>18</v>
      </c>
      <c r="H150" s="19"/>
      <c r="K150" s="15"/>
    </row>
    <row r="151" ht="15" spans="1:11">
      <c r="A151" s="5">
        <v>150</v>
      </c>
      <c r="B151" s="19" t="s">
        <v>8</v>
      </c>
      <c r="C151" s="3">
        <v>4</v>
      </c>
      <c r="D151" s="3">
        <v>36</v>
      </c>
      <c r="E151" s="6">
        <f t="shared" si="5"/>
        <v>40</v>
      </c>
      <c r="F151" s="3" t="s">
        <v>165</v>
      </c>
      <c r="G151" s="3" t="s">
        <v>16</v>
      </c>
      <c r="H151" s="19"/>
      <c r="K151" s="15"/>
    </row>
    <row r="152" ht="15" spans="1:11">
      <c r="A152" s="5">
        <v>151</v>
      </c>
      <c r="B152" s="19" t="s">
        <v>8</v>
      </c>
      <c r="C152" s="3">
        <v>4</v>
      </c>
      <c r="D152" s="3">
        <v>36</v>
      </c>
      <c r="E152" s="6">
        <f t="shared" si="5"/>
        <v>40</v>
      </c>
      <c r="F152" s="3" t="s">
        <v>166</v>
      </c>
      <c r="G152" s="3" t="s">
        <v>16</v>
      </c>
      <c r="H152" s="19"/>
      <c r="K152" s="15"/>
    </row>
    <row r="153" ht="15" spans="1:11">
      <c r="A153" s="5">
        <v>152</v>
      </c>
      <c r="B153" s="19" t="s">
        <v>8</v>
      </c>
      <c r="C153" s="3">
        <v>3.5</v>
      </c>
      <c r="D153" s="3">
        <v>35</v>
      </c>
      <c r="E153" s="6">
        <f t="shared" si="5"/>
        <v>38.5</v>
      </c>
      <c r="F153" s="3" t="s">
        <v>167</v>
      </c>
      <c r="G153" s="3" t="s">
        <v>10</v>
      </c>
      <c r="H153" s="19"/>
      <c r="K153" s="15"/>
    </row>
    <row r="154" ht="15" spans="1:11">
      <c r="A154" s="5">
        <v>153</v>
      </c>
      <c r="B154" s="19" t="s">
        <v>8</v>
      </c>
      <c r="C154" s="3">
        <v>3.5</v>
      </c>
      <c r="D154" s="3">
        <v>35</v>
      </c>
      <c r="E154" s="6">
        <f t="shared" si="5"/>
        <v>38.5</v>
      </c>
      <c r="F154" s="3" t="s">
        <v>168</v>
      </c>
      <c r="G154" s="3" t="s">
        <v>22</v>
      </c>
      <c r="H154" s="19"/>
      <c r="K154" s="15"/>
    </row>
    <row r="155" ht="15" spans="1:11">
      <c r="A155" s="5">
        <v>154</v>
      </c>
      <c r="B155" s="19" t="s">
        <v>8</v>
      </c>
      <c r="C155" s="3">
        <v>4.5</v>
      </c>
      <c r="D155" s="3">
        <v>33</v>
      </c>
      <c r="E155" s="6">
        <f t="shared" si="5"/>
        <v>37.5</v>
      </c>
      <c r="F155" s="3" t="s">
        <v>169</v>
      </c>
      <c r="G155" s="3" t="s">
        <v>12</v>
      </c>
      <c r="H155" s="19"/>
      <c r="K155" s="15"/>
    </row>
    <row r="156" ht="15" spans="1:11">
      <c r="A156" s="5">
        <v>155</v>
      </c>
      <c r="B156" s="19" t="s">
        <v>8</v>
      </c>
      <c r="C156" s="3">
        <v>6.5</v>
      </c>
      <c r="D156" s="3">
        <v>31</v>
      </c>
      <c r="E156" s="6">
        <f t="shared" si="5"/>
        <v>37.5</v>
      </c>
      <c r="F156" s="3" t="s">
        <v>170</v>
      </c>
      <c r="G156" s="3" t="s">
        <v>12</v>
      </c>
      <c r="H156" s="19"/>
      <c r="K156" s="15"/>
    </row>
    <row r="157" ht="15" spans="1:11">
      <c r="A157" s="5">
        <v>156</v>
      </c>
      <c r="B157" s="19" t="s">
        <v>8</v>
      </c>
      <c r="C157" s="3">
        <v>3.5</v>
      </c>
      <c r="D157" s="3">
        <v>34</v>
      </c>
      <c r="E157" s="6">
        <f t="shared" si="5"/>
        <v>37.5</v>
      </c>
      <c r="F157" s="3" t="s">
        <v>171</v>
      </c>
      <c r="G157" s="3" t="s">
        <v>22</v>
      </c>
      <c r="H157" s="19"/>
      <c r="K157" s="15"/>
    </row>
    <row r="158" ht="15" spans="1:11">
      <c r="A158" s="5">
        <v>157</v>
      </c>
      <c r="B158" s="19" t="s">
        <v>8</v>
      </c>
      <c r="C158" s="3">
        <v>4.5</v>
      </c>
      <c r="D158" s="3">
        <v>32</v>
      </c>
      <c r="E158" s="6">
        <f t="shared" si="5"/>
        <v>36.5</v>
      </c>
      <c r="F158" s="3" t="s">
        <v>172</v>
      </c>
      <c r="G158" s="3" t="s">
        <v>16</v>
      </c>
      <c r="H158" s="19"/>
      <c r="K158" s="15"/>
    </row>
    <row r="159" ht="15" spans="1:11">
      <c r="A159" s="5">
        <v>158</v>
      </c>
      <c r="B159" s="19" t="s">
        <v>8</v>
      </c>
      <c r="C159" s="3">
        <v>4.5</v>
      </c>
      <c r="D159" s="3">
        <v>31</v>
      </c>
      <c r="E159" s="6">
        <f t="shared" si="5"/>
        <v>35.5</v>
      </c>
      <c r="F159" s="3" t="s">
        <v>173</v>
      </c>
      <c r="G159" s="3" t="s">
        <v>12</v>
      </c>
      <c r="H159" s="19"/>
      <c r="K159" s="15"/>
    </row>
    <row r="160" ht="15" spans="1:11">
      <c r="A160" s="5">
        <v>159</v>
      </c>
      <c r="B160" s="19" t="s">
        <v>8</v>
      </c>
      <c r="C160" s="3">
        <v>5</v>
      </c>
      <c r="D160" s="3">
        <v>22</v>
      </c>
      <c r="E160" s="6">
        <f t="shared" si="5"/>
        <v>27</v>
      </c>
      <c r="F160" s="3" t="s">
        <v>174</v>
      </c>
      <c r="G160" s="3" t="s">
        <v>16</v>
      </c>
      <c r="H160" s="19"/>
      <c r="K160" s="15"/>
    </row>
    <row r="161" ht="15" spans="1:11">
      <c r="A161" s="5">
        <v>160</v>
      </c>
      <c r="B161" s="19" t="s">
        <v>8</v>
      </c>
      <c r="C161" s="3">
        <v>3.5</v>
      </c>
      <c r="D161" s="3">
        <v>23</v>
      </c>
      <c r="E161" s="6">
        <f t="shared" si="5"/>
        <v>26.5</v>
      </c>
      <c r="F161" s="3" t="s">
        <v>175</v>
      </c>
      <c r="G161" s="3" t="s">
        <v>16</v>
      </c>
      <c r="H161" s="19"/>
      <c r="K161" s="15"/>
    </row>
    <row r="162" ht="15" spans="1:11">
      <c r="A162" s="5">
        <v>161</v>
      </c>
      <c r="B162" s="19" t="s">
        <v>8</v>
      </c>
      <c r="C162" s="3">
        <v>0</v>
      </c>
      <c r="D162" s="3">
        <v>0</v>
      </c>
      <c r="E162" s="6">
        <f t="shared" ref="E162:E163" si="6">SUM(C162:D162)</f>
        <v>0</v>
      </c>
      <c r="F162" s="3" t="s">
        <v>176</v>
      </c>
      <c r="G162" s="3" t="s">
        <v>22</v>
      </c>
      <c r="H162" s="23" t="s">
        <v>177</v>
      </c>
      <c r="K162" s="15"/>
    </row>
    <row r="163" ht="15" spans="1:11">
      <c r="A163" s="5">
        <v>162</v>
      </c>
      <c r="B163" s="19" t="s">
        <v>8</v>
      </c>
      <c r="C163" s="3">
        <v>0</v>
      </c>
      <c r="D163" s="3">
        <v>0</v>
      </c>
      <c r="E163" s="6">
        <f t="shared" si="6"/>
        <v>0</v>
      </c>
      <c r="F163" s="3" t="s">
        <v>178</v>
      </c>
      <c r="G163" s="3" t="s">
        <v>14</v>
      </c>
      <c r="H163" s="23" t="s">
        <v>177</v>
      </c>
      <c r="K163" s="15"/>
    </row>
  </sheetData>
  <sortState ref="B2:K8">
    <sortCondition ref="E2:E8" descending="1"/>
  </sortState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8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5">
        <v>1</v>
      </c>
      <c r="B2" s="3" t="s">
        <v>401</v>
      </c>
      <c r="C2" s="3">
        <v>11.5</v>
      </c>
      <c r="D2" s="3">
        <v>55</v>
      </c>
      <c r="E2" s="6">
        <f t="shared" ref="E2:E11" si="0">SUM(C2:D2)</f>
        <v>66.5</v>
      </c>
      <c r="F2" s="3" t="s">
        <v>402</v>
      </c>
      <c r="G2" s="3" t="s">
        <v>403</v>
      </c>
      <c r="H2" s="3"/>
      <c r="J2" s="15"/>
    </row>
    <row r="3" ht="15" spans="1:10">
      <c r="A3" s="5">
        <v>2</v>
      </c>
      <c r="B3" s="3" t="s">
        <v>401</v>
      </c>
      <c r="C3" s="3">
        <v>6.5</v>
      </c>
      <c r="D3" s="3">
        <v>58</v>
      </c>
      <c r="E3" s="6">
        <f t="shared" si="0"/>
        <v>64.5</v>
      </c>
      <c r="F3" s="3" t="s">
        <v>404</v>
      </c>
      <c r="G3" s="3" t="s">
        <v>403</v>
      </c>
      <c r="H3" s="3"/>
      <c r="J3" s="15"/>
    </row>
    <row r="4" ht="15" spans="1:10">
      <c r="A4" s="5">
        <v>3</v>
      </c>
      <c r="B4" s="3" t="s">
        <v>401</v>
      </c>
      <c r="C4" s="3">
        <v>5.5</v>
      </c>
      <c r="D4" s="3">
        <v>58</v>
      </c>
      <c r="E4" s="6">
        <f t="shared" si="0"/>
        <v>63.5</v>
      </c>
      <c r="F4" s="3" t="s">
        <v>405</v>
      </c>
      <c r="G4" s="3" t="s">
        <v>403</v>
      </c>
      <c r="H4" s="3"/>
      <c r="J4" s="15"/>
    </row>
    <row r="5" ht="15" spans="1:10">
      <c r="A5" s="5">
        <v>4</v>
      </c>
      <c r="B5" s="3" t="s">
        <v>401</v>
      </c>
      <c r="C5" s="3">
        <v>8.5</v>
      </c>
      <c r="D5" s="3">
        <v>54</v>
      </c>
      <c r="E5" s="6">
        <f t="shared" si="0"/>
        <v>62.5</v>
      </c>
      <c r="F5" s="3" t="s">
        <v>406</v>
      </c>
      <c r="G5" s="3" t="s">
        <v>403</v>
      </c>
      <c r="H5" s="3"/>
      <c r="J5" s="15"/>
    </row>
    <row r="6" ht="15" spans="1:10">
      <c r="A6" s="5">
        <v>5</v>
      </c>
      <c r="B6" s="3" t="s">
        <v>401</v>
      </c>
      <c r="C6" s="3">
        <v>8.5</v>
      </c>
      <c r="D6" s="3">
        <v>52</v>
      </c>
      <c r="E6" s="6">
        <f t="shared" si="0"/>
        <v>60.5</v>
      </c>
      <c r="F6" s="3" t="s">
        <v>407</v>
      </c>
      <c r="G6" s="3" t="s">
        <v>403</v>
      </c>
      <c r="H6" s="3"/>
      <c r="J6" s="15"/>
    </row>
    <row r="7" ht="15" spans="1:10">
      <c r="A7" s="5">
        <v>6</v>
      </c>
      <c r="B7" s="3" t="s">
        <v>401</v>
      </c>
      <c r="C7" s="3">
        <v>6.5</v>
      </c>
      <c r="D7" s="3">
        <v>54</v>
      </c>
      <c r="E7" s="6">
        <f t="shared" si="0"/>
        <v>60.5</v>
      </c>
      <c r="F7" s="3" t="s">
        <v>408</v>
      </c>
      <c r="G7" s="3" t="s">
        <v>403</v>
      </c>
      <c r="H7" s="3"/>
      <c r="J7" s="15"/>
    </row>
    <row r="8" ht="15" spans="1:10">
      <c r="A8" s="5">
        <v>7</v>
      </c>
      <c r="B8" s="3" t="s">
        <v>401</v>
      </c>
      <c r="C8" s="3">
        <v>5</v>
      </c>
      <c r="D8" s="3">
        <v>54</v>
      </c>
      <c r="E8" s="6">
        <f t="shared" si="0"/>
        <v>59</v>
      </c>
      <c r="F8" s="3" t="s">
        <v>409</v>
      </c>
      <c r="G8" s="3" t="s">
        <v>403</v>
      </c>
      <c r="H8" s="3"/>
      <c r="J8" s="15"/>
    </row>
    <row r="9" ht="15" spans="1:10">
      <c r="A9" s="5">
        <v>8</v>
      </c>
      <c r="B9" s="3" t="s">
        <v>401</v>
      </c>
      <c r="C9" s="3">
        <v>6</v>
      </c>
      <c r="D9" s="3">
        <v>50</v>
      </c>
      <c r="E9" s="6">
        <f t="shared" si="0"/>
        <v>56</v>
      </c>
      <c r="F9" s="3" t="s">
        <v>410</v>
      </c>
      <c r="G9" s="3" t="s">
        <v>403</v>
      </c>
      <c r="H9" s="3"/>
      <c r="J9" s="15"/>
    </row>
    <row r="10" ht="15.75" spans="1:10">
      <c r="A10" s="7">
        <v>9</v>
      </c>
      <c r="B10" s="8" t="s">
        <v>401</v>
      </c>
      <c r="C10" s="8">
        <v>8</v>
      </c>
      <c r="D10" s="8">
        <v>45</v>
      </c>
      <c r="E10" s="9">
        <f t="shared" si="0"/>
        <v>53</v>
      </c>
      <c r="F10" s="8" t="s">
        <v>411</v>
      </c>
      <c r="G10" s="8" t="s">
        <v>403</v>
      </c>
      <c r="H10" s="8"/>
      <c r="J10" s="15"/>
    </row>
    <row r="11" ht="15" spans="1:10">
      <c r="A11" s="10">
        <v>10</v>
      </c>
      <c r="B11" s="11" t="s">
        <v>401</v>
      </c>
      <c r="C11" s="11">
        <v>0</v>
      </c>
      <c r="D11" s="11">
        <v>0</v>
      </c>
      <c r="E11" s="12">
        <f t="shared" si="0"/>
        <v>0</v>
      </c>
      <c r="F11" s="11" t="s">
        <v>412</v>
      </c>
      <c r="G11" s="11" t="s">
        <v>403</v>
      </c>
      <c r="H11" s="18" t="s">
        <v>177</v>
      </c>
      <c r="J11" s="15"/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413</v>
      </c>
      <c r="C2" s="3">
        <v>11</v>
      </c>
      <c r="D2" s="3">
        <v>73</v>
      </c>
      <c r="E2" s="6">
        <f t="shared" ref="E2:E34" si="0">SUM(C2:D2)</f>
        <v>84</v>
      </c>
      <c r="F2" s="3" t="s">
        <v>414</v>
      </c>
      <c r="G2" s="3" t="s">
        <v>415</v>
      </c>
      <c r="H2" s="3"/>
      <c r="I2" s="15"/>
    </row>
    <row r="3" ht="15" spans="1:9">
      <c r="A3" s="5">
        <v>2</v>
      </c>
      <c r="B3" s="3" t="s">
        <v>413</v>
      </c>
      <c r="C3" s="3">
        <v>7.5</v>
      </c>
      <c r="D3" s="3">
        <v>75.5</v>
      </c>
      <c r="E3" s="6">
        <f t="shared" si="0"/>
        <v>83</v>
      </c>
      <c r="F3" s="3" t="s">
        <v>416</v>
      </c>
      <c r="G3" s="3" t="s">
        <v>415</v>
      </c>
      <c r="H3" s="3"/>
      <c r="I3" s="15"/>
    </row>
    <row r="4" ht="15" spans="1:9">
      <c r="A4" s="5">
        <v>3</v>
      </c>
      <c r="B4" s="3" t="s">
        <v>413</v>
      </c>
      <c r="C4" s="3">
        <v>10.5</v>
      </c>
      <c r="D4" s="3">
        <v>72.5</v>
      </c>
      <c r="E4" s="6">
        <f t="shared" si="0"/>
        <v>83</v>
      </c>
      <c r="F4" s="3" t="s">
        <v>417</v>
      </c>
      <c r="G4" s="3" t="s">
        <v>415</v>
      </c>
      <c r="H4" s="3"/>
      <c r="I4" s="15"/>
    </row>
    <row r="5" ht="15" spans="1:9">
      <c r="A5" s="5">
        <v>4</v>
      </c>
      <c r="B5" s="3" t="s">
        <v>413</v>
      </c>
      <c r="C5" s="3">
        <v>10.5</v>
      </c>
      <c r="D5" s="3">
        <v>72.5</v>
      </c>
      <c r="E5" s="6">
        <f t="shared" si="0"/>
        <v>83</v>
      </c>
      <c r="F5" s="3" t="s">
        <v>418</v>
      </c>
      <c r="G5" s="3" t="s">
        <v>415</v>
      </c>
      <c r="H5" s="3"/>
      <c r="I5" s="15"/>
    </row>
    <row r="6" ht="15" spans="1:9">
      <c r="A6" s="5">
        <v>5</v>
      </c>
      <c r="B6" s="3" t="s">
        <v>413</v>
      </c>
      <c r="C6" s="3">
        <v>7.5</v>
      </c>
      <c r="D6" s="3">
        <v>74</v>
      </c>
      <c r="E6" s="6">
        <f t="shared" si="0"/>
        <v>81.5</v>
      </c>
      <c r="F6" s="3" t="s">
        <v>419</v>
      </c>
      <c r="G6" s="3" t="s">
        <v>360</v>
      </c>
      <c r="H6" s="3"/>
      <c r="I6" s="15"/>
    </row>
    <row r="7" ht="15" spans="1:9">
      <c r="A7" s="5">
        <v>6</v>
      </c>
      <c r="B7" s="3" t="s">
        <v>413</v>
      </c>
      <c r="C7" s="3">
        <v>8.5</v>
      </c>
      <c r="D7" s="3">
        <v>72</v>
      </c>
      <c r="E7" s="6">
        <f t="shared" si="0"/>
        <v>80.5</v>
      </c>
      <c r="F7" s="3" t="s">
        <v>420</v>
      </c>
      <c r="G7" s="3" t="s">
        <v>415</v>
      </c>
      <c r="H7" s="3"/>
      <c r="I7" s="15"/>
    </row>
    <row r="8" ht="15" spans="1:9">
      <c r="A8" s="5">
        <v>7</v>
      </c>
      <c r="B8" s="3" t="s">
        <v>413</v>
      </c>
      <c r="C8" s="3">
        <v>9</v>
      </c>
      <c r="D8" s="3">
        <v>71</v>
      </c>
      <c r="E8" s="6">
        <f t="shared" si="0"/>
        <v>80</v>
      </c>
      <c r="F8" s="3" t="s">
        <v>421</v>
      </c>
      <c r="G8" s="3" t="s">
        <v>360</v>
      </c>
      <c r="H8" s="3"/>
      <c r="I8" s="15"/>
    </row>
    <row r="9" ht="15.75" spans="1:9">
      <c r="A9" s="7">
        <v>8</v>
      </c>
      <c r="B9" s="8" t="s">
        <v>413</v>
      </c>
      <c r="C9" s="8">
        <v>8</v>
      </c>
      <c r="D9" s="8">
        <v>72</v>
      </c>
      <c r="E9" s="9">
        <f t="shared" si="0"/>
        <v>80</v>
      </c>
      <c r="F9" s="8" t="s">
        <v>422</v>
      </c>
      <c r="G9" s="8" t="s">
        <v>415</v>
      </c>
      <c r="H9" s="8"/>
      <c r="I9" s="15"/>
    </row>
    <row r="10" ht="15" spans="1:9">
      <c r="A10" s="10">
        <v>9</v>
      </c>
      <c r="B10" s="11" t="s">
        <v>413</v>
      </c>
      <c r="C10" s="11">
        <v>10</v>
      </c>
      <c r="D10" s="11">
        <v>68</v>
      </c>
      <c r="E10" s="12">
        <f t="shared" si="0"/>
        <v>78</v>
      </c>
      <c r="F10" s="11" t="s">
        <v>423</v>
      </c>
      <c r="G10" s="11" t="s">
        <v>415</v>
      </c>
      <c r="H10" s="11"/>
      <c r="I10" s="15"/>
    </row>
    <row r="11" ht="15" spans="1:9">
      <c r="A11" s="5">
        <v>10</v>
      </c>
      <c r="B11" s="3" t="s">
        <v>413</v>
      </c>
      <c r="C11" s="3">
        <v>8.5</v>
      </c>
      <c r="D11" s="3">
        <v>69.5</v>
      </c>
      <c r="E11" s="6">
        <f t="shared" si="0"/>
        <v>78</v>
      </c>
      <c r="F11" s="3" t="s">
        <v>424</v>
      </c>
      <c r="G11" s="3" t="s">
        <v>415</v>
      </c>
      <c r="H11" s="3"/>
      <c r="I11" s="15"/>
    </row>
    <row r="12" ht="15" spans="1:9">
      <c r="A12" s="5">
        <v>11</v>
      </c>
      <c r="B12" s="3" t="s">
        <v>413</v>
      </c>
      <c r="C12" s="3">
        <v>9.5</v>
      </c>
      <c r="D12" s="3">
        <v>68.5</v>
      </c>
      <c r="E12" s="6">
        <f t="shared" si="0"/>
        <v>78</v>
      </c>
      <c r="F12" s="3" t="s">
        <v>425</v>
      </c>
      <c r="G12" s="3" t="s">
        <v>415</v>
      </c>
      <c r="H12" s="3"/>
      <c r="I12" s="15"/>
    </row>
    <row r="13" ht="15" spans="1:9">
      <c r="A13" s="5">
        <v>12</v>
      </c>
      <c r="B13" s="3" t="s">
        <v>413</v>
      </c>
      <c r="C13" s="3">
        <v>8.5</v>
      </c>
      <c r="D13" s="3">
        <v>69.5</v>
      </c>
      <c r="E13" s="6">
        <f t="shared" si="0"/>
        <v>78</v>
      </c>
      <c r="F13" s="3" t="s">
        <v>426</v>
      </c>
      <c r="G13" s="3" t="s">
        <v>415</v>
      </c>
      <c r="H13" s="3"/>
      <c r="I13" s="15"/>
    </row>
    <row r="14" ht="15" spans="1:9">
      <c r="A14" s="5">
        <v>13</v>
      </c>
      <c r="B14" s="3" t="s">
        <v>413</v>
      </c>
      <c r="C14" s="3">
        <v>7</v>
      </c>
      <c r="D14" s="3">
        <v>70.5</v>
      </c>
      <c r="E14" s="6">
        <f t="shared" si="0"/>
        <v>77.5</v>
      </c>
      <c r="F14" s="3" t="s">
        <v>427</v>
      </c>
      <c r="G14" s="3" t="s">
        <v>415</v>
      </c>
      <c r="H14" s="3"/>
      <c r="I14" s="15"/>
    </row>
    <row r="15" ht="15" spans="1:9">
      <c r="A15" s="5">
        <v>14</v>
      </c>
      <c r="B15" s="3" t="s">
        <v>413</v>
      </c>
      <c r="C15" s="3">
        <v>7</v>
      </c>
      <c r="D15" s="3">
        <v>70.5</v>
      </c>
      <c r="E15" s="6">
        <f t="shared" si="0"/>
        <v>77.5</v>
      </c>
      <c r="F15" s="3" t="s">
        <v>428</v>
      </c>
      <c r="G15" s="3" t="s">
        <v>415</v>
      </c>
      <c r="H15" s="3"/>
      <c r="I15" s="15"/>
    </row>
    <row r="16" ht="15" spans="1:9">
      <c r="A16" s="5">
        <v>15</v>
      </c>
      <c r="B16" s="3" t="s">
        <v>413</v>
      </c>
      <c r="C16" s="3">
        <v>6</v>
      </c>
      <c r="D16" s="3">
        <v>71</v>
      </c>
      <c r="E16" s="6">
        <f t="shared" si="0"/>
        <v>77</v>
      </c>
      <c r="F16" s="3" t="s">
        <v>429</v>
      </c>
      <c r="G16" s="3" t="s">
        <v>360</v>
      </c>
      <c r="H16" s="3"/>
      <c r="I16" s="15"/>
    </row>
    <row r="17" ht="15" spans="1:9">
      <c r="A17" s="5">
        <v>16</v>
      </c>
      <c r="B17" s="3" t="s">
        <v>413</v>
      </c>
      <c r="C17" s="3">
        <v>7.5</v>
      </c>
      <c r="D17" s="3">
        <v>69</v>
      </c>
      <c r="E17" s="6">
        <f t="shared" si="0"/>
        <v>76.5</v>
      </c>
      <c r="F17" s="3" t="s">
        <v>430</v>
      </c>
      <c r="G17" s="3" t="s">
        <v>415</v>
      </c>
      <c r="H17" s="3"/>
      <c r="I17" s="15"/>
    </row>
    <row r="18" ht="15" spans="1:9">
      <c r="A18" s="5">
        <v>17</v>
      </c>
      <c r="B18" s="3" t="s">
        <v>413</v>
      </c>
      <c r="C18" s="3">
        <v>9.5</v>
      </c>
      <c r="D18" s="3">
        <v>66.5</v>
      </c>
      <c r="E18" s="6">
        <f t="shared" si="0"/>
        <v>76</v>
      </c>
      <c r="F18" s="3" t="s">
        <v>431</v>
      </c>
      <c r="G18" s="3" t="s">
        <v>360</v>
      </c>
      <c r="H18" s="3"/>
      <c r="I18" s="15"/>
    </row>
    <row r="19" ht="15" spans="1:9">
      <c r="A19" s="5">
        <v>18</v>
      </c>
      <c r="B19" s="3" t="s">
        <v>413</v>
      </c>
      <c r="C19" s="3">
        <v>5.5</v>
      </c>
      <c r="D19" s="3">
        <v>70.5</v>
      </c>
      <c r="E19" s="6">
        <f t="shared" si="0"/>
        <v>76</v>
      </c>
      <c r="F19" s="3" t="s">
        <v>432</v>
      </c>
      <c r="G19" s="3" t="s">
        <v>415</v>
      </c>
      <c r="H19" s="3"/>
      <c r="I19" s="15"/>
    </row>
    <row r="20" ht="15" spans="1:9">
      <c r="A20" s="5">
        <v>19</v>
      </c>
      <c r="B20" s="3" t="s">
        <v>413</v>
      </c>
      <c r="C20" s="3">
        <v>8.5</v>
      </c>
      <c r="D20" s="3">
        <v>67.5</v>
      </c>
      <c r="E20" s="6">
        <f t="shared" si="0"/>
        <v>76</v>
      </c>
      <c r="F20" s="3" t="s">
        <v>433</v>
      </c>
      <c r="G20" s="3" t="s">
        <v>415</v>
      </c>
      <c r="H20" s="3"/>
      <c r="I20" s="15"/>
    </row>
    <row r="21" ht="15" spans="1:9">
      <c r="A21" s="5">
        <v>20</v>
      </c>
      <c r="B21" s="3" t="s">
        <v>413</v>
      </c>
      <c r="C21" s="3">
        <v>10</v>
      </c>
      <c r="D21" s="3">
        <v>65.5</v>
      </c>
      <c r="E21" s="6">
        <f t="shared" si="0"/>
        <v>75.5</v>
      </c>
      <c r="F21" s="3" t="s">
        <v>434</v>
      </c>
      <c r="G21" s="3" t="s">
        <v>415</v>
      </c>
      <c r="H21" s="3"/>
      <c r="I21" s="15"/>
    </row>
    <row r="22" ht="15" spans="1:9">
      <c r="A22" s="5">
        <v>21</v>
      </c>
      <c r="B22" s="3" t="s">
        <v>413</v>
      </c>
      <c r="C22" s="3">
        <v>6.5</v>
      </c>
      <c r="D22" s="3">
        <v>67.5</v>
      </c>
      <c r="E22" s="6">
        <f t="shared" si="0"/>
        <v>74</v>
      </c>
      <c r="F22" s="3" t="s">
        <v>435</v>
      </c>
      <c r="G22" s="3" t="s">
        <v>415</v>
      </c>
      <c r="H22" s="3"/>
      <c r="I22" s="15"/>
    </row>
    <row r="23" ht="15" spans="1:9">
      <c r="A23" s="5">
        <v>22</v>
      </c>
      <c r="B23" s="3" t="s">
        <v>413</v>
      </c>
      <c r="C23" s="3">
        <v>6</v>
      </c>
      <c r="D23" s="3">
        <v>67</v>
      </c>
      <c r="E23" s="6">
        <f t="shared" si="0"/>
        <v>73</v>
      </c>
      <c r="F23" s="3" t="s">
        <v>436</v>
      </c>
      <c r="G23" s="3" t="s">
        <v>360</v>
      </c>
      <c r="H23" s="3"/>
      <c r="I23" s="15"/>
    </row>
    <row r="24" ht="15" spans="1:9">
      <c r="A24" s="5">
        <v>23</v>
      </c>
      <c r="B24" s="3" t="s">
        <v>413</v>
      </c>
      <c r="C24" s="3">
        <v>5.5</v>
      </c>
      <c r="D24" s="3">
        <v>66.5</v>
      </c>
      <c r="E24" s="6">
        <f t="shared" si="0"/>
        <v>72</v>
      </c>
      <c r="F24" s="3" t="s">
        <v>437</v>
      </c>
      <c r="G24" s="3" t="s">
        <v>360</v>
      </c>
      <c r="H24" s="3"/>
      <c r="I24" s="15"/>
    </row>
    <row r="25" ht="15" spans="1:9">
      <c r="A25" s="5">
        <v>24</v>
      </c>
      <c r="B25" s="3" t="s">
        <v>413</v>
      </c>
      <c r="C25" s="3">
        <v>7.5</v>
      </c>
      <c r="D25" s="3">
        <v>64.5</v>
      </c>
      <c r="E25" s="6">
        <f t="shared" si="0"/>
        <v>72</v>
      </c>
      <c r="F25" s="3" t="s">
        <v>438</v>
      </c>
      <c r="G25" s="3" t="s">
        <v>415</v>
      </c>
      <c r="H25" s="3"/>
      <c r="I25" s="15"/>
    </row>
    <row r="26" ht="15" spans="1:9">
      <c r="A26" s="5">
        <v>25</v>
      </c>
      <c r="B26" s="3" t="s">
        <v>413</v>
      </c>
      <c r="C26" s="3">
        <v>5</v>
      </c>
      <c r="D26" s="3">
        <v>66</v>
      </c>
      <c r="E26" s="6">
        <f t="shared" si="0"/>
        <v>71</v>
      </c>
      <c r="F26" s="3" t="s">
        <v>439</v>
      </c>
      <c r="G26" s="3" t="s">
        <v>415</v>
      </c>
      <c r="H26" s="3"/>
      <c r="I26" s="15"/>
    </row>
    <row r="27" ht="15" spans="1:9">
      <c r="A27" s="5">
        <v>26</v>
      </c>
      <c r="B27" s="3" t="s">
        <v>413</v>
      </c>
      <c r="C27" s="3">
        <v>6</v>
      </c>
      <c r="D27" s="3">
        <v>64</v>
      </c>
      <c r="E27" s="6">
        <f t="shared" si="0"/>
        <v>70</v>
      </c>
      <c r="F27" s="3" t="s">
        <v>440</v>
      </c>
      <c r="G27" s="3" t="s">
        <v>415</v>
      </c>
      <c r="H27" s="3"/>
      <c r="I27" s="15"/>
    </row>
    <row r="28" ht="15" spans="1:9">
      <c r="A28" s="5">
        <v>27</v>
      </c>
      <c r="B28" s="3" t="s">
        <v>413</v>
      </c>
      <c r="C28" s="3">
        <v>5</v>
      </c>
      <c r="D28" s="3">
        <v>64.5</v>
      </c>
      <c r="E28" s="6">
        <f t="shared" si="0"/>
        <v>69.5</v>
      </c>
      <c r="F28" s="3" t="s">
        <v>441</v>
      </c>
      <c r="G28" s="3" t="s">
        <v>360</v>
      </c>
      <c r="H28" s="3"/>
      <c r="I28" s="15"/>
    </row>
    <row r="29" ht="15" spans="1:9">
      <c r="A29" s="5">
        <v>28</v>
      </c>
      <c r="B29" s="3" t="s">
        <v>413</v>
      </c>
      <c r="C29" s="3">
        <v>6</v>
      </c>
      <c r="D29" s="3">
        <v>63</v>
      </c>
      <c r="E29" s="6">
        <f t="shared" si="0"/>
        <v>69</v>
      </c>
      <c r="F29" s="3" t="s">
        <v>442</v>
      </c>
      <c r="G29" s="3" t="s">
        <v>360</v>
      </c>
      <c r="H29" s="3"/>
      <c r="I29" s="15"/>
    </row>
    <row r="30" ht="15" spans="1:9">
      <c r="A30" s="5">
        <v>29</v>
      </c>
      <c r="B30" s="3" t="s">
        <v>413</v>
      </c>
      <c r="C30" s="3">
        <v>8.5</v>
      </c>
      <c r="D30" s="3">
        <v>60</v>
      </c>
      <c r="E30" s="6">
        <f t="shared" si="0"/>
        <v>68.5</v>
      </c>
      <c r="F30" s="3" t="s">
        <v>443</v>
      </c>
      <c r="G30" s="3" t="s">
        <v>360</v>
      </c>
      <c r="H30" s="3"/>
      <c r="I30" s="15"/>
    </row>
    <row r="31" ht="15" spans="1:9">
      <c r="A31" s="5">
        <v>30</v>
      </c>
      <c r="B31" s="3" t="s">
        <v>413</v>
      </c>
      <c r="C31" s="3">
        <v>7</v>
      </c>
      <c r="D31" s="3">
        <v>60</v>
      </c>
      <c r="E31" s="6">
        <f t="shared" si="0"/>
        <v>67</v>
      </c>
      <c r="F31" s="3" t="s">
        <v>444</v>
      </c>
      <c r="G31" s="3" t="s">
        <v>415</v>
      </c>
      <c r="H31" s="3"/>
      <c r="I31" s="15"/>
    </row>
    <row r="32" ht="15" spans="1:9">
      <c r="A32" s="5">
        <v>31</v>
      </c>
      <c r="B32" s="3" t="s">
        <v>413</v>
      </c>
      <c r="C32" s="3">
        <v>6</v>
      </c>
      <c r="D32" s="3">
        <v>58.5</v>
      </c>
      <c r="E32" s="6">
        <f t="shared" si="0"/>
        <v>64.5</v>
      </c>
      <c r="F32" s="3" t="s">
        <v>445</v>
      </c>
      <c r="G32" s="3" t="s">
        <v>360</v>
      </c>
      <c r="H32" s="3"/>
      <c r="I32" s="15"/>
    </row>
    <row r="33" ht="15" spans="1:9">
      <c r="A33" s="5">
        <v>32</v>
      </c>
      <c r="B33" s="3" t="s">
        <v>413</v>
      </c>
      <c r="C33" s="3">
        <v>1.5</v>
      </c>
      <c r="D33" s="3">
        <v>62.5</v>
      </c>
      <c r="E33" s="6">
        <f t="shared" si="0"/>
        <v>64</v>
      </c>
      <c r="F33" s="3" t="s">
        <v>446</v>
      </c>
      <c r="G33" s="3" t="s">
        <v>415</v>
      </c>
      <c r="H33" s="3"/>
      <c r="I33" s="15"/>
    </row>
    <row r="34" ht="15" spans="1:9">
      <c r="A34" s="5">
        <v>33</v>
      </c>
      <c r="B34" s="3" t="s">
        <v>413</v>
      </c>
      <c r="C34" s="3">
        <v>0</v>
      </c>
      <c r="D34" s="3">
        <v>0</v>
      </c>
      <c r="E34" s="6">
        <f t="shared" si="0"/>
        <v>0</v>
      </c>
      <c r="F34" s="3" t="s">
        <v>447</v>
      </c>
      <c r="G34" s="3" t="s">
        <v>415</v>
      </c>
      <c r="H34" s="4" t="s">
        <v>177</v>
      </c>
      <c r="I34" s="15"/>
    </row>
  </sheetData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B1" sqref="B1"/>
    </sheetView>
  </sheetViews>
  <sheetFormatPr defaultColWidth="9" defaultRowHeight="13.5" outlineLevelRow="1"/>
  <cols>
    <col min="1" max="1" width="5.25" customWidth="1"/>
    <col min="2" max="2" width="15.1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19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.75" spans="1:9">
      <c r="A2" s="7">
        <v>1</v>
      </c>
      <c r="B2" s="8" t="s">
        <v>448</v>
      </c>
      <c r="C2" s="8">
        <v>11.5</v>
      </c>
      <c r="D2" s="8">
        <v>69</v>
      </c>
      <c r="E2" s="9">
        <f>SUM(C2:D2)</f>
        <v>80.5</v>
      </c>
      <c r="F2" s="8" t="s">
        <v>449</v>
      </c>
      <c r="G2" s="8" t="s">
        <v>285</v>
      </c>
      <c r="H2" s="8"/>
      <c r="I2" s="15"/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B1" sqref="B1"/>
    </sheetView>
  </sheetViews>
  <sheetFormatPr defaultColWidth="9" defaultRowHeight="13.5" outlineLevelRow="1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.75" spans="1:9">
      <c r="A2" s="7">
        <v>1</v>
      </c>
      <c r="B2" s="8" t="s">
        <v>450</v>
      </c>
      <c r="C2" s="8">
        <v>7</v>
      </c>
      <c r="D2" s="8">
        <v>80</v>
      </c>
      <c r="E2" s="9">
        <f t="shared" ref="E2" si="0">SUM(C2:D2)</f>
        <v>87</v>
      </c>
      <c r="F2" s="8" t="s">
        <v>451</v>
      </c>
      <c r="G2" s="8" t="s">
        <v>183</v>
      </c>
      <c r="H2" s="8"/>
      <c r="I2" s="15"/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8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452</v>
      </c>
      <c r="C2" s="3">
        <v>8</v>
      </c>
      <c r="D2" s="3">
        <v>76</v>
      </c>
      <c r="E2" s="6">
        <f t="shared" ref="E2:E10" si="0">SUM(C2:D2)</f>
        <v>84</v>
      </c>
      <c r="F2" s="3" t="s">
        <v>453</v>
      </c>
      <c r="G2" s="3" t="s">
        <v>454</v>
      </c>
      <c r="H2" s="3"/>
      <c r="I2" s="15"/>
    </row>
    <row r="3" ht="15.75" spans="1:9">
      <c r="A3" s="7">
        <v>2</v>
      </c>
      <c r="B3" s="8" t="s">
        <v>452</v>
      </c>
      <c r="C3" s="8">
        <v>9.5</v>
      </c>
      <c r="D3" s="8">
        <v>72</v>
      </c>
      <c r="E3" s="9">
        <f t="shared" si="0"/>
        <v>81.5</v>
      </c>
      <c r="F3" s="8" t="s">
        <v>455</v>
      </c>
      <c r="G3" s="8" t="s">
        <v>454</v>
      </c>
      <c r="H3" s="8"/>
      <c r="I3" s="15"/>
    </row>
    <row r="4" ht="15" spans="1:9">
      <c r="A4" s="10">
        <v>3</v>
      </c>
      <c r="B4" s="11" t="s">
        <v>452</v>
      </c>
      <c r="C4" s="11">
        <v>7.5</v>
      </c>
      <c r="D4" s="11">
        <v>69</v>
      </c>
      <c r="E4" s="12">
        <f t="shared" si="0"/>
        <v>76.5</v>
      </c>
      <c r="F4" s="11" t="s">
        <v>456</v>
      </c>
      <c r="G4" s="11" t="s">
        <v>454</v>
      </c>
      <c r="H4" s="11"/>
      <c r="I4" s="15"/>
    </row>
    <row r="5" ht="15" spans="1:9">
      <c r="A5" s="5">
        <v>4</v>
      </c>
      <c r="B5" s="3" t="s">
        <v>452</v>
      </c>
      <c r="C5" s="3">
        <v>6.5</v>
      </c>
      <c r="D5" s="3">
        <v>70</v>
      </c>
      <c r="E5" s="6">
        <f t="shared" si="0"/>
        <v>76.5</v>
      </c>
      <c r="F5" s="3" t="s">
        <v>457</v>
      </c>
      <c r="G5" s="3" t="s">
        <v>454</v>
      </c>
      <c r="H5" s="3"/>
      <c r="I5" s="15"/>
    </row>
    <row r="6" ht="15" spans="1:9">
      <c r="A6" s="5">
        <v>5</v>
      </c>
      <c r="B6" s="3" t="s">
        <v>452</v>
      </c>
      <c r="C6" s="3">
        <v>7.5</v>
      </c>
      <c r="D6" s="3">
        <v>66</v>
      </c>
      <c r="E6" s="6">
        <f t="shared" si="0"/>
        <v>73.5</v>
      </c>
      <c r="F6" s="3" t="s">
        <v>458</v>
      </c>
      <c r="G6" s="3" t="s">
        <v>454</v>
      </c>
      <c r="H6" s="3"/>
      <c r="I6" s="15"/>
    </row>
    <row r="7" ht="15" spans="1:9">
      <c r="A7" s="5">
        <v>6</v>
      </c>
      <c r="B7" s="3" t="s">
        <v>452</v>
      </c>
      <c r="C7" s="3">
        <v>2.5</v>
      </c>
      <c r="D7" s="3">
        <v>70</v>
      </c>
      <c r="E7" s="6">
        <f t="shared" si="0"/>
        <v>72.5</v>
      </c>
      <c r="F7" s="3" t="s">
        <v>459</v>
      </c>
      <c r="G7" s="3" t="s">
        <v>454</v>
      </c>
      <c r="H7" s="3"/>
      <c r="I7" s="15"/>
    </row>
    <row r="8" ht="15" spans="1:9">
      <c r="A8" s="5">
        <v>7</v>
      </c>
      <c r="B8" s="3" t="s">
        <v>452</v>
      </c>
      <c r="C8" s="3">
        <v>5.5</v>
      </c>
      <c r="D8" s="3">
        <v>65</v>
      </c>
      <c r="E8" s="6">
        <f t="shared" si="0"/>
        <v>70.5</v>
      </c>
      <c r="F8" s="3" t="s">
        <v>460</v>
      </c>
      <c r="G8" s="3" t="s">
        <v>454</v>
      </c>
      <c r="H8" s="3"/>
      <c r="I8" s="15"/>
    </row>
    <row r="9" ht="15" spans="1:9">
      <c r="A9" s="5">
        <v>8</v>
      </c>
      <c r="B9" s="3" t="s">
        <v>452</v>
      </c>
      <c r="C9" s="3">
        <v>0</v>
      </c>
      <c r="D9" s="3">
        <v>0</v>
      </c>
      <c r="E9" s="6">
        <f t="shared" si="0"/>
        <v>0</v>
      </c>
      <c r="F9" s="3" t="s">
        <v>461</v>
      </c>
      <c r="G9" s="3" t="s">
        <v>454</v>
      </c>
      <c r="H9" s="4" t="s">
        <v>177</v>
      </c>
      <c r="I9" s="15"/>
    </row>
    <row r="10" ht="15" spans="1:9">
      <c r="A10" s="5">
        <v>9</v>
      </c>
      <c r="B10" s="3" t="s">
        <v>452</v>
      </c>
      <c r="C10" s="3">
        <v>0</v>
      </c>
      <c r="D10" s="3">
        <v>0</v>
      </c>
      <c r="E10" s="6">
        <f t="shared" si="0"/>
        <v>0</v>
      </c>
      <c r="F10" s="3" t="s">
        <v>462</v>
      </c>
      <c r="G10" s="3" t="s">
        <v>454</v>
      </c>
      <c r="H10" s="4" t="s">
        <v>177</v>
      </c>
      <c r="I10" s="15"/>
    </row>
  </sheetData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B1" sqref="B1"/>
    </sheetView>
  </sheetViews>
  <sheetFormatPr defaultColWidth="9" defaultRowHeight="13.5" outlineLevelRow="1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.75" spans="1:9">
      <c r="A2" s="7">
        <v>1</v>
      </c>
      <c r="B2" s="8" t="s">
        <v>463</v>
      </c>
      <c r="C2" s="8">
        <v>7.5</v>
      </c>
      <c r="D2" s="8">
        <v>69</v>
      </c>
      <c r="E2" s="9">
        <f t="shared" ref="E2" si="0">SUM(C2:D2)</f>
        <v>76.5</v>
      </c>
      <c r="F2" s="8" t="s">
        <v>464</v>
      </c>
      <c r="G2" s="8" t="s">
        <v>187</v>
      </c>
      <c r="H2" s="8"/>
      <c r="I2" s="15"/>
    </row>
  </sheetData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465</v>
      </c>
      <c r="C2" s="3">
        <v>9</v>
      </c>
      <c r="D2" s="3">
        <v>71.5</v>
      </c>
      <c r="E2" s="6">
        <f t="shared" ref="E2:E31" si="0">SUM(C2:D2)</f>
        <v>80.5</v>
      </c>
      <c r="F2" s="3" t="s">
        <v>466</v>
      </c>
      <c r="G2" s="3" t="s">
        <v>467</v>
      </c>
      <c r="H2" s="3"/>
      <c r="I2" s="15"/>
    </row>
    <row r="3" ht="15" spans="1:9">
      <c r="A3" s="5">
        <v>2</v>
      </c>
      <c r="B3" s="3" t="s">
        <v>465</v>
      </c>
      <c r="C3" s="3">
        <v>3</v>
      </c>
      <c r="D3" s="3">
        <v>73.5</v>
      </c>
      <c r="E3" s="6">
        <f t="shared" si="0"/>
        <v>76.5</v>
      </c>
      <c r="F3" s="3" t="s">
        <v>468</v>
      </c>
      <c r="G3" s="3" t="s">
        <v>467</v>
      </c>
      <c r="H3" s="3"/>
      <c r="I3" s="15"/>
    </row>
    <row r="4" ht="15" spans="1:9">
      <c r="A4" s="5">
        <v>3</v>
      </c>
      <c r="B4" s="3" t="s">
        <v>465</v>
      </c>
      <c r="C4" s="3">
        <v>3</v>
      </c>
      <c r="D4" s="3">
        <v>69.5</v>
      </c>
      <c r="E4" s="6">
        <f t="shared" si="0"/>
        <v>72.5</v>
      </c>
      <c r="F4" s="3" t="s">
        <v>469</v>
      </c>
      <c r="G4" s="3" t="s">
        <v>467</v>
      </c>
      <c r="H4" s="3"/>
      <c r="I4" s="15"/>
    </row>
    <row r="5" ht="15" spans="1:9">
      <c r="A5" s="5">
        <v>4</v>
      </c>
      <c r="B5" s="3" t="s">
        <v>465</v>
      </c>
      <c r="C5" s="3">
        <v>5.5</v>
      </c>
      <c r="D5" s="3">
        <v>66</v>
      </c>
      <c r="E5" s="6">
        <f t="shared" si="0"/>
        <v>71.5</v>
      </c>
      <c r="F5" s="3" t="s">
        <v>470</v>
      </c>
      <c r="G5" s="3" t="s">
        <v>467</v>
      </c>
      <c r="H5" s="3"/>
      <c r="I5" s="15"/>
    </row>
    <row r="6" ht="15" spans="1:9">
      <c r="A6" s="5">
        <v>5</v>
      </c>
      <c r="B6" s="3" t="s">
        <v>465</v>
      </c>
      <c r="C6" s="3">
        <v>4</v>
      </c>
      <c r="D6" s="3">
        <v>67.5</v>
      </c>
      <c r="E6" s="6">
        <f t="shared" si="0"/>
        <v>71.5</v>
      </c>
      <c r="F6" s="3" t="s">
        <v>471</v>
      </c>
      <c r="G6" s="3" t="s">
        <v>467</v>
      </c>
      <c r="H6" s="3"/>
      <c r="I6" s="15"/>
    </row>
    <row r="7" ht="15" spans="1:9">
      <c r="A7" s="5">
        <v>6</v>
      </c>
      <c r="B7" s="3" t="s">
        <v>465</v>
      </c>
      <c r="C7" s="3">
        <v>6.5</v>
      </c>
      <c r="D7" s="3">
        <v>64</v>
      </c>
      <c r="E7" s="6">
        <f t="shared" si="0"/>
        <v>70.5</v>
      </c>
      <c r="F7" s="3" t="s">
        <v>472</v>
      </c>
      <c r="G7" s="3" t="s">
        <v>467</v>
      </c>
      <c r="H7" s="3"/>
      <c r="I7" s="15"/>
    </row>
    <row r="8" ht="15" spans="1:9">
      <c r="A8" s="5">
        <v>7</v>
      </c>
      <c r="B8" s="3" t="s">
        <v>465</v>
      </c>
      <c r="C8" s="3">
        <v>6.5</v>
      </c>
      <c r="D8" s="3">
        <v>63.5</v>
      </c>
      <c r="E8" s="6">
        <f t="shared" si="0"/>
        <v>70</v>
      </c>
      <c r="F8" s="3" t="s">
        <v>473</v>
      </c>
      <c r="G8" s="3" t="s">
        <v>467</v>
      </c>
      <c r="H8" s="3"/>
      <c r="I8" s="15"/>
    </row>
    <row r="9" ht="15" spans="1:9">
      <c r="A9" s="5">
        <v>8</v>
      </c>
      <c r="B9" s="3" t="s">
        <v>465</v>
      </c>
      <c r="C9" s="3">
        <v>8</v>
      </c>
      <c r="D9" s="3">
        <v>61</v>
      </c>
      <c r="E9" s="6">
        <f t="shared" si="0"/>
        <v>69</v>
      </c>
      <c r="F9" s="3" t="s">
        <v>474</v>
      </c>
      <c r="G9" s="3" t="s">
        <v>467</v>
      </c>
      <c r="H9" s="3"/>
      <c r="I9" s="15"/>
    </row>
    <row r="10" ht="15" spans="1:9">
      <c r="A10" s="5">
        <v>9</v>
      </c>
      <c r="B10" s="3" t="s">
        <v>465</v>
      </c>
      <c r="C10" s="3">
        <v>4</v>
      </c>
      <c r="D10" s="3">
        <v>64.5</v>
      </c>
      <c r="E10" s="6">
        <f t="shared" si="0"/>
        <v>68.5</v>
      </c>
      <c r="F10" s="3" t="s">
        <v>475</v>
      </c>
      <c r="G10" s="3" t="s">
        <v>467</v>
      </c>
      <c r="H10" s="3"/>
      <c r="I10" s="15"/>
    </row>
    <row r="11" ht="15" spans="1:9">
      <c r="A11" s="5">
        <v>10</v>
      </c>
      <c r="B11" s="3" t="s">
        <v>465</v>
      </c>
      <c r="C11" s="3">
        <v>6.5</v>
      </c>
      <c r="D11" s="3">
        <v>62</v>
      </c>
      <c r="E11" s="6">
        <f t="shared" si="0"/>
        <v>68.5</v>
      </c>
      <c r="F11" s="3" t="s">
        <v>476</v>
      </c>
      <c r="G11" s="3" t="s">
        <v>467</v>
      </c>
      <c r="H11" s="3"/>
      <c r="I11" s="15"/>
    </row>
    <row r="12" ht="15" spans="1:9">
      <c r="A12" s="5">
        <v>11</v>
      </c>
      <c r="B12" s="3" t="s">
        <v>465</v>
      </c>
      <c r="C12" s="3">
        <v>5.5</v>
      </c>
      <c r="D12" s="3">
        <v>63</v>
      </c>
      <c r="E12" s="6">
        <f t="shared" si="0"/>
        <v>68.5</v>
      </c>
      <c r="F12" s="3" t="s">
        <v>477</v>
      </c>
      <c r="G12" s="3" t="s">
        <v>467</v>
      </c>
      <c r="H12" s="3"/>
      <c r="I12" s="15"/>
    </row>
    <row r="13" ht="15.75" spans="1:9">
      <c r="A13" s="7">
        <v>12</v>
      </c>
      <c r="B13" s="8" t="s">
        <v>465</v>
      </c>
      <c r="C13" s="8">
        <v>9</v>
      </c>
      <c r="D13" s="8">
        <v>57.5</v>
      </c>
      <c r="E13" s="9">
        <f t="shared" si="0"/>
        <v>66.5</v>
      </c>
      <c r="F13" s="8" t="s">
        <v>478</v>
      </c>
      <c r="G13" s="8" t="s">
        <v>467</v>
      </c>
      <c r="H13" s="8"/>
      <c r="I13" s="15"/>
    </row>
    <row r="14" ht="15" spans="1:9">
      <c r="A14" s="10">
        <v>13</v>
      </c>
      <c r="B14" s="11" t="s">
        <v>465</v>
      </c>
      <c r="C14" s="11">
        <v>5.5</v>
      </c>
      <c r="D14" s="11">
        <v>58.5</v>
      </c>
      <c r="E14" s="12">
        <f t="shared" si="0"/>
        <v>64</v>
      </c>
      <c r="F14" s="11" t="s">
        <v>479</v>
      </c>
      <c r="G14" s="11" t="s">
        <v>467</v>
      </c>
      <c r="H14" s="11"/>
      <c r="I14" s="15"/>
    </row>
    <row r="15" ht="15" spans="1:9">
      <c r="A15" s="5">
        <v>14</v>
      </c>
      <c r="B15" s="3" t="s">
        <v>465</v>
      </c>
      <c r="C15" s="3">
        <v>7.5</v>
      </c>
      <c r="D15" s="3">
        <v>55</v>
      </c>
      <c r="E15" s="6">
        <f t="shared" si="0"/>
        <v>62.5</v>
      </c>
      <c r="F15" s="3" t="s">
        <v>480</v>
      </c>
      <c r="G15" s="3" t="s">
        <v>467</v>
      </c>
      <c r="H15" s="3"/>
      <c r="I15" s="15"/>
    </row>
    <row r="16" ht="15" spans="1:9">
      <c r="A16" s="5">
        <v>15</v>
      </c>
      <c r="B16" s="3" t="s">
        <v>465</v>
      </c>
      <c r="C16" s="3">
        <v>5</v>
      </c>
      <c r="D16" s="3">
        <v>57</v>
      </c>
      <c r="E16" s="6">
        <f t="shared" si="0"/>
        <v>62</v>
      </c>
      <c r="F16" s="3" t="s">
        <v>481</v>
      </c>
      <c r="G16" s="3" t="s">
        <v>467</v>
      </c>
      <c r="H16" s="3"/>
      <c r="I16" s="15"/>
    </row>
    <row r="17" ht="15" spans="1:9">
      <c r="A17" s="5">
        <v>16</v>
      </c>
      <c r="B17" s="3" t="s">
        <v>465</v>
      </c>
      <c r="C17" s="3">
        <v>4.5</v>
      </c>
      <c r="D17" s="3">
        <v>56.5</v>
      </c>
      <c r="E17" s="6">
        <f t="shared" si="0"/>
        <v>61</v>
      </c>
      <c r="F17" s="3" t="s">
        <v>482</v>
      </c>
      <c r="G17" s="3" t="s">
        <v>467</v>
      </c>
      <c r="H17" s="3"/>
      <c r="I17" s="15"/>
    </row>
    <row r="18" ht="15" spans="1:9">
      <c r="A18" s="5">
        <v>17</v>
      </c>
      <c r="B18" s="3" t="s">
        <v>465</v>
      </c>
      <c r="C18" s="3">
        <v>3.5</v>
      </c>
      <c r="D18" s="3">
        <v>57.5</v>
      </c>
      <c r="E18" s="6">
        <f t="shared" si="0"/>
        <v>61</v>
      </c>
      <c r="F18" s="3" t="s">
        <v>483</v>
      </c>
      <c r="G18" s="3" t="s">
        <v>467</v>
      </c>
      <c r="H18" s="3"/>
      <c r="I18" s="15"/>
    </row>
    <row r="19" ht="15" spans="1:9">
      <c r="A19" s="5">
        <v>18</v>
      </c>
      <c r="B19" s="3" t="s">
        <v>465</v>
      </c>
      <c r="C19" s="3">
        <v>6</v>
      </c>
      <c r="D19" s="3">
        <v>52.5</v>
      </c>
      <c r="E19" s="6">
        <f t="shared" si="0"/>
        <v>58.5</v>
      </c>
      <c r="F19" s="3" t="s">
        <v>484</v>
      </c>
      <c r="G19" s="3" t="s">
        <v>467</v>
      </c>
      <c r="H19" s="3"/>
      <c r="I19" s="15"/>
    </row>
    <row r="20" ht="15" spans="1:9">
      <c r="A20" s="5">
        <v>19</v>
      </c>
      <c r="B20" s="3" t="s">
        <v>465</v>
      </c>
      <c r="C20" s="3">
        <v>4</v>
      </c>
      <c r="D20" s="3">
        <v>54.5</v>
      </c>
      <c r="E20" s="6">
        <f t="shared" si="0"/>
        <v>58.5</v>
      </c>
      <c r="F20" s="3" t="s">
        <v>485</v>
      </c>
      <c r="G20" s="3" t="s">
        <v>467</v>
      </c>
      <c r="H20" s="3"/>
      <c r="I20" s="15"/>
    </row>
    <row r="21" ht="15" spans="1:9">
      <c r="A21" s="5">
        <v>20</v>
      </c>
      <c r="B21" s="3" t="s">
        <v>465</v>
      </c>
      <c r="C21" s="3">
        <v>7.5</v>
      </c>
      <c r="D21" s="3">
        <v>45</v>
      </c>
      <c r="E21" s="6">
        <f t="shared" si="0"/>
        <v>52.5</v>
      </c>
      <c r="F21" s="3" t="s">
        <v>486</v>
      </c>
      <c r="G21" s="3" t="s">
        <v>467</v>
      </c>
      <c r="H21" s="3"/>
      <c r="I21" s="15"/>
    </row>
    <row r="22" ht="15" spans="1:9">
      <c r="A22" s="5">
        <v>21</v>
      </c>
      <c r="B22" s="3" t="s">
        <v>465</v>
      </c>
      <c r="C22" s="3">
        <v>3</v>
      </c>
      <c r="D22" s="3">
        <v>47</v>
      </c>
      <c r="E22" s="6">
        <f t="shared" si="0"/>
        <v>50</v>
      </c>
      <c r="F22" s="3" t="s">
        <v>487</v>
      </c>
      <c r="G22" s="3" t="s">
        <v>467</v>
      </c>
      <c r="H22" s="3"/>
      <c r="I22" s="15"/>
    </row>
    <row r="23" ht="15" spans="1:9">
      <c r="A23" s="5">
        <v>22</v>
      </c>
      <c r="B23" s="3" t="s">
        <v>465</v>
      </c>
      <c r="C23" s="3">
        <v>8.5</v>
      </c>
      <c r="D23" s="3">
        <v>41.5</v>
      </c>
      <c r="E23" s="6">
        <f t="shared" si="0"/>
        <v>50</v>
      </c>
      <c r="F23" s="3" t="s">
        <v>488</v>
      </c>
      <c r="G23" s="3" t="s">
        <v>467</v>
      </c>
      <c r="H23" s="3"/>
      <c r="I23" s="15"/>
    </row>
    <row r="24" ht="15" spans="1:9">
      <c r="A24" s="5">
        <v>23</v>
      </c>
      <c r="B24" s="3" t="s">
        <v>465</v>
      </c>
      <c r="C24" s="3">
        <v>5.5</v>
      </c>
      <c r="D24" s="3">
        <v>38.5</v>
      </c>
      <c r="E24" s="6">
        <f t="shared" si="0"/>
        <v>44</v>
      </c>
      <c r="F24" s="3" t="s">
        <v>489</v>
      </c>
      <c r="G24" s="3" t="s">
        <v>467</v>
      </c>
      <c r="H24" s="3"/>
      <c r="I24" s="15"/>
    </row>
    <row r="25" ht="15" spans="1:9">
      <c r="A25" s="5">
        <v>24</v>
      </c>
      <c r="B25" s="3" t="s">
        <v>465</v>
      </c>
      <c r="C25" s="3">
        <v>8.5</v>
      </c>
      <c r="D25" s="3">
        <v>32.5</v>
      </c>
      <c r="E25" s="6">
        <f t="shared" si="0"/>
        <v>41</v>
      </c>
      <c r="F25" s="3" t="s">
        <v>490</v>
      </c>
      <c r="G25" s="3" t="s">
        <v>467</v>
      </c>
      <c r="H25" s="3"/>
      <c r="I25" s="15"/>
    </row>
    <row r="26" ht="15" spans="1:9">
      <c r="A26" s="5">
        <v>25</v>
      </c>
      <c r="B26" s="3" t="s">
        <v>465</v>
      </c>
      <c r="C26" s="3">
        <v>9.5</v>
      </c>
      <c r="D26" s="3">
        <v>25</v>
      </c>
      <c r="E26" s="6">
        <f t="shared" si="0"/>
        <v>34.5</v>
      </c>
      <c r="F26" s="3" t="s">
        <v>491</v>
      </c>
      <c r="G26" s="3" t="s">
        <v>467</v>
      </c>
      <c r="H26" s="3"/>
      <c r="I26" s="15"/>
    </row>
    <row r="27" ht="15" spans="1:9">
      <c r="A27" s="5">
        <v>26</v>
      </c>
      <c r="B27" s="3" t="s">
        <v>465</v>
      </c>
      <c r="C27" s="3">
        <v>5</v>
      </c>
      <c r="D27" s="3">
        <v>26.5</v>
      </c>
      <c r="E27" s="6">
        <f t="shared" si="0"/>
        <v>31.5</v>
      </c>
      <c r="F27" s="3" t="s">
        <v>492</v>
      </c>
      <c r="G27" s="3" t="s">
        <v>467</v>
      </c>
      <c r="H27" s="3"/>
      <c r="I27" s="15"/>
    </row>
    <row r="28" ht="15" spans="1:9">
      <c r="A28" s="5">
        <v>27</v>
      </c>
      <c r="B28" s="3" t="s">
        <v>465</v>
      </c>
      <c r="C28" s="3">
        <v>7</v>
      </c>
      <c r="D28" s="3">
        <v>20</v>
      </c>
      <c r="E28" s="6">
        <f t="shared" si="0"/>
        <v>27</v>
      </c>
      <c r="F28" s="3" t="s">
        <v>493</v>
      </c>
      <c r="G28" s="3" t="s">
        <v>467</v>
      </c>
      <c r="H28" s="3"/>
      <c r="I28" s="15"/>
    </row>
    <row r="29" ht="15" spans="1:9">
      <c r="A29" s="5">
        <v>28</v>
      </c>
      <c r="B29" s="3" t="s">
        <v>465</v>
      </c>
      <c r="C29" s="3">
        <v>6.5</v>
      </c>
      <c r="D29" s="3">
        <v>16.5</v>
      </c>
      <c r="E29" s="6">
        <f t="shared" si="0"/>
        <v>23</v>
      </c>
      <c r="F29" s="3" t="s">
        <v>494</v>
      </c>
      <c r="G29" s="3" t="s">
        <v>467</v>
      </c>
      <c r="H29" s="3"/>
      <c r="I29" s="15"/>
    </row>
    <row r="30" ht="15" spans="1:9">
      <c r="A30" s="5">
        <v>29</v>
      </c>
      <c r="B30" s="3" t="s">
        <v>465</v>
      </c>
      <c r="C30" s="3">
        <v>0</v>
      </c>
      <c r="D30" s="3">
        <v>0</v>
      </c>
      <c r="E30" s="6">
        <f t="shared" si="0"/>
        <v>0</v>
      </c>
      <c r="F30" s="3" t="s">
        <v>495</v>
      </c>
      <c r="G30" s="3" t="s">
        <v>467</v>
      </c>
      <c r="H30" s="4" t="s">
        <v>177</v>
      </c>
      <c r="I30" s="15"/>
    </row>
    <row r="31" ht="15" spans="1:9">
      <c r="A31" s="5">
        <v>30</v>
      </c>
      <c r="B31" s="3" t="s">
        <v>465</v>
      </c>
      <c r="C31" s="3">
        <v>0</v>
      </c>
      <c r="D31" s="3">
        <v>0</v>
      </c>
      <c r="E31" s="6">
        <f t="shared" si="0"/>
        <v>0</v>
      </c>
      <c r="F31" s="3" t="s">
        <v>496</v>
      </c>
      <c r="G31" s="3" t="s">
        <v>467</v>
      </c>
      <c r="H31" s="4" t="s">
        <v>177</v>
      </c>
      <c r="I31" s="15"/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497</v>
      </c>
      <c r="C2" s="3">
        <v>8.5</v>
      </c>
      <c r="D2" s="3">
        <v>73</v>
      </c>
      <c r="E2" s="6">
        <f t="shared" ref="E2:E10" si="0">SUM(C2:D2)</f>
        <v>81.5</v>
      </c>
      <c r="F2" s="3" t="s">
        <v>498</v>
      </c>
      <c r="G2" s="3" t="s">
        <v>337</v>
      </c>
      <c r="H2" s="3"/>
      <c r="I2" s="15"/>
    </row>
    <row r="3" ht="15" spans="1:9">
      <c r="A3" s="5">
        <v>2</v>
      </c>
      <c r="B3" s="3" t="s">
        <v>497</v>
      </c>
      <c r="C3" s="3">
        <v>7</v>
      </c>
      <c r="D3" s="3">
        <v>72</v>
      </c>
      <c r="E3" s="6">
        <f t="shared" si="0"/>
        <v>79</v>
      </c>
      <c r="F3" s="3" t="s">
        <v>499</v>
      </c>
      <c r="G3" s="3" t="s">
        <v>337</v>
      </c>
      <c r="H3" s="3"/>
      <c r="I3" s="15"/>
    </row>
    <row r="4" ht="15" spans="1:9">
      <c r="A4" s="5">
        <v>3</v>
      </c>
      <c r="B4" s="3" t="s">
        <v>497</v>
      </c>
      <c r="C4" s="3">
        <v>11.5</v>
      </c>
      <c r="D4" s="3">
        <v>67</v>
      </c>
      <c r="E4" s="6">
        <f t="shared" si="0"/>
        <v>78.5</v>
      </c>
      <c r="F4" s="3" t="s">
        <v>500</v>
      </c>
      <c r="G4" s="3" t="s">
        <v>337</v>
      </c>
      <c r="H4" s="3"/>
      <c r="I4" s="15"/>
    </row>
    <row r="5" ht="15.75" spans="1:9">
      <c r="A5" s="7">
        <v>4</v>
      </c>
      <c r="B5" s="8" t="s">
        <v>497</v>
      </c>
      <c r="C5" s="8">
        <v>8.5</v>
      </c>
      <c r="D5" s="8">
        <v>69</v>
      </c>
      <c r="E5" s="9">
        <f t="shared" si="0"/>
        <v>77.5</v>
      </c>
      <c r="F5" s="8" t="s">
        <v>501</v>
      </c>
      <c r="G5" s="8" t="s">
        <v>337</v>
      </c>
      <c r="H5" s="8"/>
      <c r="I5" s="15"/>
    </row>
    <row r="6" ht="15" spans="1:9">
      <c r="A6" s="10">
        <v>5</v>
      </c>
      <c r="B6" s="11" t="s">
        <v>497</v>
      </c>
      <c r="C6" s="11">
        <v>8</v>
      </c>
      <c r="D6" s="11">
        <v>66</v>
      </c>
      <c r="E6" s="12">
        <f t="shared" si="0"/>
        <v>74</v>
      </c>
      <c r="F6" s="11" t="s">
        <v>502</v>
      </c>
      <c r="G6" s="11" t="s">
        <v>337</v>
      </c>
      <c r="H6" s="11"/>
      <c r="I6" s="15"/>
    </row>
    <row r="7" ht="15" spans="1:9">
      <c r="A7" s="5">
        <v>6</v>
      </c>
      <c r="B7" s="3" t="s">
        <v>497</v>
      </c>
      <c r="C7" s="3">
        <v>5.5</v>
      </c>
      <c r="D7" s="3">
        <v>62</v>
      </c>
      <c r="E7" s="6">
        <f t="shared" si="0"/>
        <v>67.5</v>
      </c>
      <c r="F7" s="3" t="s">
        <v>503</v>
      </c>
      <c r="G7" s="3" t="s">
        <v>337</v>
      </c>
      <c r="H7" s="3"/>
      <c r="I7" s="15"/>
    </row>
    <row r="8" ht="15" spans="1:9">
      <c r="A8" s="5">
        <v>7</v>
      </c>
      <c r="B8" s="3" t="s">
        <v>497</v>
      </c>
      <c r="C8" s="3">
        <v>6.5</v>
      </c>
      <c r="D8" s="3">
        <v>52</v>
      </c>
      <c r="E8" s="6">
        <f t="shared" si="0"/>
        <v>58.5</v>
      </c>
      <c r="F8" s="3" t="s">
        <v>504</v>
      </c>
      <c r="G8" s="3" t="s">
        <v>337</v>
      </c>
      <c r="H8" s="3"/>
      <c r="I8" s="15"/>
    </row>
    <row r="9" ht="15" spans="1:9">
      <c r="A9" s="5">
        <v>8</v>
      </c>
      <c r="B9" s="3" t="s">
        <v>497</v>
      </c>
      <c r="C9" s="3">
        <v>6</v>
      </c>
      <c r="D9" s="3">
        <v>52</v>
      </c>
      <c r="E9" s="6">
        <f t="shared" si="0"/>
        <v>58</v>
      </c>
      <c r="F9" s="3" t="s">
        <v>505</v>
      </c>
      <c r="G9" s="3" t="s">
        <v>337</v>
      </c>
      <c r="H9" s="3"/>
      <c r="I9" s="15"/>
    </row>
    <row r="10" ht="15" spans="1:9">
      <c r="A10" s="5">
        <v>9</v>
      </c>
      <c r="B10" s="3" t="s">
        <v>497</v>
      </c>
      <c r="C10" s="3">
        <v>0</v>
      </c>
      <c r="D10" s="3">
        <v>0</v>
      </c>
      <c r="E10" s="6">
        <f t="shared" si="0"/>
        <v>0</v>
      </c>
      <c r="F10" s="3" t="s">
        <v>506</v>
      </c>
      <c r="G10" s="3" t="s">
        <v>337</v>
      </c>
      <c r="H10" s="4" t="s">
        <v>177</v>
      </c>
      <c r="I10" s="15"/>
    </row>
  </sheetData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507</v>
      </c>
      <c r="C2" s="3">
        <v>8</v>
      </c>
      <c r="D2" s="3">
        <v>62</v>
      </c>
      <c r="E2" s="6">
        <f t="shared" ref="E2:E21" si="0">SUM(C2:D2)</f>
        <v>70</v>
      </c>
      <c r="F2" s="3" t="s">
        <v>508</v>
      </c>
      <c r="G2" s="3" t="s">
        <v>403</v>
      </c>
      <c r="H2" s="3"/>
      <c r="I2" s="15"/>
    </row>
    <row r="3" ht="15" spans="1:9">
      <c r="A3" s="5">
        <v>2</v>
      </c>
      <c r="B3" s="3" t="s">
        <v>507</v>
      </c>
      <c r="C3" s="3">
        <v>4.5</v>
      </c>
      <c r="D3" s="3">
        <v>60.5</v>
      </c>
      <c r="E3" s="6">
        <f t="shared" si="0"/>
        <v>65</v>
      </c>
      <c r="F3" s="3" t="s">
        <v>509</v>
      </c>
      <c r="G3" s="3" t="s">
        <v>403</v>
      </c>
      <c r="H3" s="3"/>
      <c r="I3" s="15"/>
    </row>
    <row r="4" ht="15" spans="1:9">
      <c r="A4" s="5">
        <v>3</v>
      </c>
      <c r="B4" s="3" t="s">
        <v>507</v>
      </c>
      <c r="C4" s="3">
        <v>3</v>
      </c>
      <c r="D4" s="3">
        <v>58</v>
      </c>
      <c r="E4" s="6">
        <f t="shared" si="0"/>
        <v>61</v>
      </c>
      <c r="F4" s="3" t="s">
        <v>510</v>
      </c>
      <c r="G4" s="3" t="s">
        <v>403</v>
      </c>
      <c r="H4" s="3"/>
      <c r="I4" s="15"/>
    </row>
    <row r="5" ht="15" spans="1:9">
      <c r="A5" s="5">
        <v>4</v>
      </c>
      <c r="B5" s="3" t="s">
        <v>507</v>
      </c>
      <c r="C5" s="3">
        <v>5.5</v>
      </c>
      <c r="D5" s="3">
        <v>55</v>
      </c>
      <c r="E5" s="6">
        <f t="shared" si="0"/>
        <v>60.5</v>
      </c>
      <c r="F5" s="3" t="s">
        <v>511</v>
      </c>
      <c r="G5" s="3" t="s">
        <v>403</v>
      </c>
      <c r="H5" s="3"/>
      <c r="I5" s="15"/>
    </row>
    <row r="6" ht="15" spans="1:9">
      <c r="A6" s="5">
        <v>5</v>
      </c>
      <c r="B6" s="3" t="s">
        <v>507</v>
      </c>
      <c r="C6" s="3">
        <v>4</v>
      </c>
      <c r="D6" s="3">
        <v>56</v>
      </c>
      <c r="E6" s="6">
        <f t="shared" si="0"/>
        <v>60</v>
      </c>
      <c r="F6" s="3" t="s">
        <v>512</v>
      </c>
      <c r="G6" s="3" t="s">
        <v>403</v>
      </c>
      <c r="H6" s="3"/>
      <c r="I6" s="15"/>
    </row>
    <row r="7" ht="15" spans="1:9">
      <c r="A7" s="5">
        <v>6</v>
      </c>
      <c r="B7" s="3" t="s">
        <v>507</v>
      </c>
      <c r="C7" s="3">
        <v>9.5</v>
      </c>
      <c r="D7" s="3">
        <v>46</v>
      </c>
      <c r="E7" s="6">
        <f t="shared" si="0"/>
        <v>55.5</v>
      </c>
      <c r="F7" s="3" t="s">
        <v>513</v>
      </c>
      <c r="G7" s="3" t="s">
        <v>403</v>
      </c>
      <c r="H7" s="3"/>
      <c r="I7" s="15"/>
    </row>
    <row r="8" ht="15" spans="1:9">
      <c r="A8" s="5">
        <v>7</v>
      </c>
      <c r="B8" s="3" t="s">
        <v>507</v>
      </c>
      <c r="C8" s="3">
        <v>9.5</v>
      </c>
      <c r="D8" s="3">
        <v>46</v>
      </c>
      <c r="E8" s="6">
        <f t="shared" si="0"/>
        <v>55.5</v>
      </c>
      <c r="F8" s="3" t="s">
        <v>514</v>
      </c>
      <c r="G8" s="3" t="s">
        <v>403</v>
      </c>
      <c r="H8" s="3"/>
      <c r="I8" s="15"/>
    </row>
    <row r="9" ht="15" spans="1:9">
      <c r="A9" s="5">
        <v>8</v>
      </c>
      <c r="B9" s="3" t="s">
        <v>507</v>
      </c>
      <c r="C9" s="3">
        <v>4.5</v>
      </c>
      <c r="D9" s="3">
        <v>49.5</v>
      </c>
      <c r="E9" s="6">
        <f t="shared" si="0"/>
        <v>54</v>
      </c>
      <c r="F9" s="3" t="s">
        <v>515</v>
      </c>
      <c r="G9" s="3" t="s">
        <v>403</v>
      </c>
      <c r="H9" s="3"/>
      <c r="I9" s="15"/>
    </row>
    <row r="10" ht="15" spans="1:9">
      <c r="A10" s="5">
        <v>9</v>
      </c>
      <c r="B10" s="3" t="s">
        <v>507</v>
      </c>
      <c r="C10" s="3">
        <v>6</v>
      </c>
      <c r="D10" s="3">
        <v>47.5</v>
      </c>
      <c r="E10" s="6">
        <f t="shared" si="0"/>
        <v>53.5</v>
      </c>
      <c r="F10" s="3" t="s">
        <v>516</v>
      </c>
      <c r="G10" s="3" t="s">
        <v>403</v>
      </c>
      <c r="H10" s="3"/>
      <c r="I10" s="15"/>
    </row>
    <row r="11" ht="15.75" spans="1:9">
      <c r="A11" s="7">
        <v>10</v>
      </c>
      <c r="B11" s="8" t="s">
        <v>507</v>
      </c>
      <c r="C11" s="8">
        <v>4.5</v>
      </c>
      <c r="D11" s="8">
        <v>48.5</v>
      </c>
      <c r="E11" s="9">
        <f t="shared" si="0"/>
        <v>53</v>
      </c>
      <c r="F11" s="8" t="s">
        <v>517</v>
      </c>
      <c r="G11" s="8" t="s">
        <v>403</v>
      </c>
      <c r="H11" s="8"/>
      <c r="I11" s="15"/>
    </row>
    <row r="12" ht="15" spans="1:9">
      <c r="A12" s="10">
        <v>11</v>
      </c>
      <c r="B12" s="11" t="s">
        <v>507</v>
      </c>
      <c r="C12" s="11">
        <v>5</v>
      </c>
      <c r="D12" s="11">
        <v>44.5</v>
      </c>
      <c r="E12" s="12">
        <f t="shared" si="0"/>
        <v>49.5</v>
      </c>
      <c r="F12" s="11" t="s">
        <v>518</v>
      </c>
      <c r="G12" s="11" t="s">
        <v>403</v>
      </c>
      <c r="H12" s="11"/>
      <c r="I12" s="15"/>
    </row>
    <row r="13" ht="15" spans="1:9">
      <c r="A13" s="5">
        <v>12</v>
      </c>
      <c r="B13" s="3" t="s">
        <v>507</v>
      </c>
      <c r="C13" s="3">
        <v>9</v>
      </c>
      <c r="D13" s="3">
        <v>40</v>
      </c>
      <c r="E13" s="6">
        <f t="shared" si="0"/>
        <v>49</v>
      </c>
      <c r="F13" s="3" t="s">
        <v>519</v>
      </c>
      <c r="G13" s="3" t="s">
        <v>403</v>
      </c>
      <c r="H13" s="3"/>
      <c r="I13" s="15"/>
    </row>
    <row r="14" ht="15" spans="1:9">
      <c r="A14" s="5">
        <v>13</v>
      </c>
      <c r="B14" s="3" t="s">
        <v>507</v>
      </c>
      <c r="C14" s="3">
        <v>3.5</v>
      </c>
      <c r="D14" s="3">
        <v>44.5</v>
      </c>
      <c r="E14" s="6">
        <f t="shared" si="0"/>
        <v>48</v>
      </c>
      <c r="F14" s="3" t="s">
        <v>520</v>
      </c>
      <c r="G14" s="3" t="s">
        <v>403</v>
      </c>
      <c r="H14" s="3"/>
      <c r="I14" s="15"/>
    </row>
    <row r="15" ht="15" spans="1:9">
      <c r="A15" s="5">
        <v>14</v>
      </c>
      <c r="B15" s="3" t="s">
        <v>507</v>
      </c>
      <c r="C15" s="3">
        <v>6.5</v>
      </c>
      <c r="D15" s="3">
        <v>38</v>
      </c>
      <c r="E15" s="6">
        <f t="shared" si="0"/>
        <v>44.5</v>
      </c>
      <c r="F15" s="3" t="s">
        <v>521</v>
      </c>
      <c r="G15" s="3" t="s">
        <v>403</v>
      </c>
      <c r="H15" s="3"/>
      <c r="I15" s="15"/>
    </row>
    <row r="16" ht="15" spans="1:9">
      <c r="A16" s="5">
        <v>15</v>
      </c>
      <c r="B16" s="3" t="s">
        <v>507</v>
      </c>
      <c r="C16" s="3">
        <v>2.5</v>
      </c>
      <c r="D16" s="3">
        <v>39</v>
      </c>
      <c r="E16" s="6">
        <f t="shared" si="0"/>
        <v>41.5</v>
      </c>
      <c r="F16" s="3" t="s">
        <v>522</v>
      </c>
      <c r="G16" s="3" t="s">
        <v>403</v>
      </c>
      <c r="H16" s="3"/>
      <c r="I16" s="15"/>
    </row>
    <row r="17" ht="15" spans="1:9">
      <c r="A17" s="5">
        <v>16</v>
      </c>
      <c r="B17" s="3" t="s">
        <v>507</v>
      </c>
      <c r="C17" s="3">
        <v>3</v>
      </c>
      <c r="D17" s="3">
        <v>34</v>
      </c>
      <c r="E17" s="6">
        <f t="shared" si="0"/>
        <v>37</v>
      </c>
      <c r="F17" s="3" t="s">
        <v>523</v>
      </c>
      <c r="G17" s="3" t="s">
        <v>403</v>
      </c>
      <c r="H17" s="3"/>
      <c r="I17" s="15"/>
    </row>
    <row r="18" ht="15" spans="1:9">
      <c r="A18" s="5">
        <v>17</v>
      </c>
      <c r="B18" s="3" t="s">
        <v>507</v>
      </c>
      <c r="C18" s="3">
        <v>4</v>
      </c>
      <c r="D18" s="3">
        <v>31.5</v>
      </c>
      <c r="E18" s="6">
        <f t="shared" si="0"/>
        <v>35.5</v>
      </c>
      <c r="F18" s="3" t="s">
        <v>524</v>
      </c>
      <c r="G18" s="3" t="s">
        <v>403</v>
      </c>
      <c r="H18" s="3"/>
      <c r="I18" s="15"/>
    </row>
    <row r="19" ht="15" spans="1:9">
      <c r="A19" s="5">
        <v>18</v>
      </c>
      <c r="B19" s="3" t="s">
        <v>507</v>
      </c>
      <c r="C19" s="3">
        <v>3.5</v>
      </c>
      <c r="D19" s="3">
        <v>30</v>
      </c>
      <c r="E19" s="6">
        <f t="shared" si="0"/>
        <v>33.5</v>
      </c>
      <c r="F19" s="3" t="s">
        <v>525</v>
      </c>
      <c r="G19" s="3" t="s">
        <v>403</v>
      </c>
      <c r="H19" s="3"/>
      <c r="I19" s="15"/>
    </row>
    <row r="20" ht="15" spans="1:9">
      <c r="A20" s="5">
        <v>19</v>
      </c>
      <c r="B20" s="3" t="s">
        <v>507</v>
      </c>
      <c r="C20" s="3">
        <v>4.5</v>
      </c>
      <c r="D20" s="3">
        <v>25</v>
      </c>
      <c r="E20" s="6">
        <f t="shared" si="0"/>
        <v>29.5</v>
      </c>
      <c r="F20" s="3" t="s">
        <v>526</v>
      </c>
      <c r="G20" s="3" t="s">
        <v>403</v>
      </c>
      <c r="H20" s="3"/>
      <c r="I20" s="15"/>
    </row>
    <row r="21" ht="15" spans="1:9">
      <c r="A21" s="5">
        <v>20</v>
      </c>
      <c r="B21" s="3" t="s">
        <v>507</v>
      </c>
      <c r="C21" s="3">
        <v>0</v>
      </c>
      <c r="D21" s="3">
        <v>0</v>
      </c>
      <c r="E21" s="6">
        <f t="shared" si="0"/>
        <v>0</v>
      </c>
      <c r="F21" s="3" t="s">
        <v>527</v>
      </c>
      <c r="G21" s="3" t="s">
        <v>403</v>
      </c>
      <c r="H21" s="4" t="s">
        <v>177</v>
      </c>
      <c r="I21" s="15"/>
    </row>
  </sheetData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B1" sqref="B1"/>
    </sheetView>
  </sheetViews>
  <sheetFormatPr defaultColWidth="9" defaultRowHeight="13.5" outlineLevelRow="6"/>
  <cols>
    <col min="1" max="1" width="5.25" customWidth="1"/>
    <col min="2" max="2" width="13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528</v>
      </c>
      <c r="C2" s="3">
        <v>6</v>
      </c>
      <c r="D2" s="3">
        <v>70.5</v>
      </c>
      <c r="E2" s="6">
        <f t="shared" ref="E2:E7" si="0">SUM(C2:D2)</f>
        <v>76.5</v>
      </c>
      <c r="F2" s="3" t="s">
        <v>529</v>
      </c>
      <c r="G2" s="3" t="s">
        <v>415</v>
      </c>
      <c r="H2" s="3"/>
      <c r="I2" s="15"/>
    </row>
    <row r="3" ht="15" spans="1:9">
      <c r="A3" s="5">
        <v>2</v>
      </c>
      <c r="B3" s="3" t="s">
        <v>528</v>
      </c>
      <c r="C3" s="3">
        <v>11.5</v>
      </c>
      <c r="D3" s="3">
        <v>59</v>
      </c>
      <c r="E3" s="6">
        <f t="shared" si="0"/>
        <v>70.5</v>
      </c>
      <c r="F3" s="3" t="s">
        <v>530</v>
      </c>
      <c r="G3" s="3" t="s">
        <v>415</v>
      </c>
      <c r="H3" s="3"/>
      <c r="I3" s="15"/>
    </row>
    <row r="4" ht="15" spans="1:9">
      <c r="A4" s="5">
        <v>3</v>
      </c>
      <c r="B4" s="3" t="s">
        <v>528</v>
      </c>
      <c r="C4" s="3">
        <v>3</v>
      </c>
      <c r="D4" s="3">
        <v>60.5</v>
      </c>
      <c r="E4" s="6">
        <f t="shared" si="0"/>
        <v>63.5</v>
      </c>
      <c r="F4" s="3" t="s">
        <v>531</v>
      </c>
      <c r="G4" s="3" t="s">
        <v>415</v>
      </c>
      <c r="H4" s="3"/>
      <c r="I4" s="15"/>
    </row>
    <row r="5" ht="15" spans="1:9">
      <c r="A5" s="5">
        <v>4</v>
      </c>
      <c r="B5" s="3" t="s">
        <v>528</v>
      </c>
      <c r="C5" s="3">
        <v>7.5</v>
      </c>
      <c r="D5" s="3">
        <v>52.5</v>
      </c>
      <c r="E5" s="6">
        <f t="shared" si="0"/>
        <v>60</v>
      </c>
      <c r="F5" s="3" t="s">
        <v>532</v>
      </c>
      <c r="G5" s="3" t="s">
        <v>415</v>
      </c>
      <c r="H5" s="3"/>
      <c r="I5" s="15"/>
    </row>
    <row r="6" ht="15" spans="1:9">
      <c r="A6" s="5">
        <v>5</v>
      </c>
      <c r="B6" s="3" t="s">
        <v>528</v>
      </c>
      <c r="C6" s="3">
        <v>9.5</v>
      </c>
      <c r="D6" s="3">
        <v>49</v>
      </c>
      <c r="E6" s="6">
        <f t="shared" si="0"/>
        <v>58.5</v>
      </c>
      <c r="F6" s="3" t="s">
        <v>533</v>
      </c>
      <c r="G6" s="3" t="s">
        <v>415</v>
      </c>
      <c r="H6" s="3"/>
      <c r="I6" s="15"/>
    </row>
    <row r="7" ht="15.75" spans="1:9">
      <c r="A7" s="7">
        <v>6</v>
      </c>
      <c r="B7" s="8" t="s">
        <v>528</v>
      </c>
      <c r="C7" s="8">
        <v>5.5</v>
      </c>
      <c r="D7" s="8">
        <v>50.5</v>
      </c>
      <c r="E7" s="9">
        <f t="shared" si="0"/>
        <v>56</v>
      </c>
      <c r="F7" s="8" t="s">
        <v>534</v>
      </c>
      <c r="G7" s="8" t="s">
        <v>415</v>
      </c>
      <c r="H7" s="8"/>
      <c r="I7" s="15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workbookViewId="0">
      <selection activeCell="B1" sqref="B1"/>
    </sheetView>
  </sheetViews>
  <sheetFormatPr defaultColWidth="9" defaultRowHeight="13.5" outlineLevelCol="7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spans="1:8">
      <c r="A2" s="5">
        <v>1</v>
      </c>
      <c r="B2" s="3" t="s">
        <v>179</v>
      </c>
      <c r="C2" s="3">
        <v>9</v>
      </c>
      <c r="D2" s="3">
        <v>65</v>
      </c>
      <c r="E2" s="6">
        <f t="shared" ref="E2:E65" si="0">SUM(C2:D2)</f>
        <v>74</v>
      </c>
      <c r="F2" s="3" t="s">
        <v>180</v>
      </c>
      <c r="G2" s="3" t="s">
        <v>181</v>
      </c>
      <c r="H2" s="3"/>
    </row>
    <row r="3" spans="1:8">
      <c r="A3" s="5">
        <v>2</v>
      </c>
      <c r="B3" s="3" t="s">
        <v>179</v>
      </c>
      <c r="C3" s="3">
        <v>9</v>
      </c>
      <c r="D3" s="3">
        <v>62</v>
      </c>
      <c r="E3" s="6">
        <f t="shared" si="0"/>
        <v>71</v>
      </c>
      <c r="F3" s="3" t="s">
        <v>182</v>
      </c>
      <c r="G3" s="3" t="s">
        <v>183</v>
      </c>
      <c r="H3" s="3"/>
    </row>
    <row r="4" spans="1:8">
      <c r="A4" s="5">
        <v>3</v>
      </c>
      <c r="B4" s="3" t="s">
        <v>179</v>
      </c>
      <c r="C4" s="3">
        <v>11.5</v>
      </c>
      <c r="D4" s="3">
        <v>58</v>
      </c>
      <c r="E4" s="6">
        <f t="shared" si="0"/>
        <v>69.5</v>
      </c>
      <c r="F4" s="3" t="s">
        <v>184</v>
      </c>
      <c r="G4" s="3" t="s">
        <v>181</v>
      </c>
      <c r="H4" s="3"/>
    </row>
    <row r="5" spans="1:8">
      <c r="A5" s="5">
        <v>4</v>
      </c>
      <c r="B5" s="3" t="s">
        <v>179</v>
      </c>
      <c r="C5" s="3">
        <v>7.5</v>
      </c>
      <c r="D5" s="3">
        <v>62</v>
      </c>
      <c r="E5" s="6">
        <f t="shared" si="0"/>
        <v>69.5</v>
      </c>
      <c r="F5" s="3" t="s">
        <v>185</v>
      </c>
      <c r="G5" s="3" t="s">
        <v>183</v>
      </c>
      <c r="H5" s="3"/>
    </row>
    <row r="6" spans="1:8">
      <c r="A6" s="5">
        <v>5</v>
      </c>
      <c r="B6" s="3" t="s">
        <v>179</v>
      </c>
      <c r="C6" s="3">
        <v>7.5</v>
      </c>
      <c r="D6" s="3">
        <v>61</v>
      </c>
      <c r="E6" s="6">
        <f t="shared" si="0"/>
        <v>68.5</v>
      </c>
      <c r="F6" s="3" t="s">
        <v>186</v>
      </c>
      <c r="G6" s="3" t="s">
        <v>187</v>
      </c>
      <c r="H6" s="3"/>
    </row>
    <row r="7" spans="1:8">
      <c r="A7" s="5">
        <v>6</v>
      </c>
      <c r="B7" s="3" t="s">
        <v>179</v>
      </c>
      <c r="C7" s="3">
        <v>8.5</v>
      </c>
      <c r="D7" s="3">
        <v>59</v>
      </c>
      <c r="E7" s="6">
        <f t="shared" si="0"/>
        <v>67.5</v>
      </c>
      <c r="F7" s="3" t="s">
        <v>188</v>
      </c>
      <c r="G7" s="3" t="s">
        <v>183</v>
      </c>
      <c r="H7" s="3"/>
    </row>
    <row r="8" spans="1:8">
      <c r="A8" s="5">
        <v>7</v>
      </c>
      <c r="B8" s="3" t="s">
        <v>179</v>
      </c>
      <c r="C8" s="3">
        <v>6</v>
      </c>
      <c r="D8" s="3">
        <v>61</v>
      </c>
      <c r="E8" s="6">
        <f t="shared" si="0"/>
        <v>67</v>
      </c>
      <c r="F8" s="3" t="s">
        <v>189</v>
      </c>
      <c r="G8" s="3" t="s">
        <v>183</v>
      </c>
      <c r="H8" s="3"/>
    </row>
    <row r="9" spans="1:8">
      <c r="A9" s="5">
        <v>8</v>
      </c>
      <c r="B9" s="3" t="s">
        <v>179</v>
      </c>
      <c r="C9" s="3">
        <v>8</v>
      </c>
      <c r="D9" s="3">
        <v>59</v>
      </c>
      <c r="E9" s="6">
        <f t="shared" si="0"/>
        <v>67</v>
      </c>
      <c r="F9" s="3" t="s">
        <v>190</v>
      </c>
      <c r="G9" s="3" t="s">
        <v>183</v>
      </c>
      <c r="H9" s="3"/>
    </row>
    <row r="10" spans="1:8">
      <c r="A10" s="5">
        <v>9</v>
      </c>
      <c r="B10" s="3" t="s">
        <v>179</v>
      </c>
      <c r="C10" s="3">
        <v>5</v>
      </c>
      <c r="D10" s="3">
        <v>62</v>
      </c>
      <c r="E10" s="6">
        <f t="shared" si="0"/>
        <v>67</v>
      </c>
      <c r="F10" s="3" t="s">
        <v>191</v>
      </c>
      <c r="G10" s="3" t="s">
        <v>187</v>
      </c>
      <c r="H10" s="3"/>
    </row>
    <row r="11" spans="1:8">
      <c r="A11" s="5">
        <v>10</v>
      </c>
      <c r="B11" s="3" t="s">
        <v>179</v>
      </c>
      <c r="C11" s="3">
        <v>8</v>
      </c>
      <c r="D11" s="3">
        <v>59</v>
      </c>
      <c r="E11" s="6">
        <f t="shared" si="0"/>
        <v>67</v>
      </c>
      <c r="F11" s="3" t="s">
        <v>192</v>
      </c>
      <c r="G11" s="3" t="s">
        <v>193</v>
      </c>
      <c r="H11" s="3"/>
    </row>
    <row r="12" spans="1:8">
      <c r="A12" s="5">
        <v>11</v>
      </c>
      <c r="B12" s="3" t="s">
        <v>179</v>
      </c>
      <c r="C12" s="3">
        <v>7.5</v>
      </c>
      <c r="D12" s="3">
        <v>59</v>
      </c>
      <c r="E12" s="6">
        <f t="shared" si="0"/>
        <v>66.5</v>
      </c>
      <c r="F12" s="3" t="s">
        <v>194</v>
      </c>
      <c r="G12" s="3" t="s">
        <v>181</v>
      </c>
      <c r="H12" s="3"/>
    </row>
    <row r="13" spans="1:8">
      <c r="A13" s="5">
        <v>12</v>
      </c>
      <c r="B13" s="3" t="s">
        <v>179</v>
      </c>
      <c r="C13" s="3">
        <v>8.5</v>
      </c>
      <c r="D13" s="3">
        <v>58</v>
      </c>
      <c r="E13" s="6">
        <f t="shared" si="0"/>
        <v>66.5</v>
      </c>
      <c r="F13" s="3" t="s">
        <v>195</v>
      </c>
      <c r="G13" s="3" t="s">
        <v>181</v>
      </c>
      <c r="H13" s="3"/>
    </row>
    <row r="14" spans="1:8">
      <c r="A14" s="5">
        <v>13</v>
      </c>
      <c r="B14" s="3" t="s">
        <v>179</v>
      </c>
      <c r="C14" s="3">
        <v>4</v>
      </c>
      <c r="D14" s="3">
        <v>61</v>
      </c>
      <c r="E14" s="6">
        <f t="shared" si="0"/>
        <v>65</v>
      </c>
      <c r="F14" s="3" t="s">
        <v>196</v>
      </c>
      <c r="G14" s="3" t="s">
        <v>181</v>
      </c>
      <c r="H14" s="3"/>
    </row>
    <row r="15" spans="1:8">
      <c r="A15" s="5">
        <v>14</v>
      </c>
      <c r="B15" s="3" t="s">
        <v>179</v>
      </c>
      <c r="C15" s="3">
        <v>4.5</v>
      </c>
      <c r="D15" s="3">
        <v>60</v>
      </c>
      <c r="E15" s="6">
        <f t="shared" si="0"/>
        <v>64.5</v>
      </c>
      <c r="F15" s="3" t="s">
        <v>197</v>
      </c>
      <c r="G15" s="3" t="s">
        <v>183</v>
      </c>
      <c r="H15" s="3"/>
    </row>
    <row r="16" spans="1:8">
      <c r="A16" s="5">
        <v>15</v>
      </c>
      <c r="B16" s="3" t="s">
        <v>179</v>
      </c>
      <c r="C16" s="3">
        <v>9.5</v>
      </c>
      <c r="D16" s="3">
        <v>55</v>
      </c>
      <c r="E16" s="6">
        <f t="shared" si="0"/>
        <v>64.5</v>
      </c>
      <c r="F16" s="3" t="s">
        <v>198</v>
      </c>
      <c r="G16" s="3" t="s">
        <v>183</v>
      </c>
      <c r="H16" s="3"/>
    </row>
    <row r="17" spans="1:8">
      <c r="A17" s="5">
        <v>16</v>
      </c>
      <c r="B17" s="3" t="s">
        <v>179</v>
      </c>
      <c r="C17" s="3">
        <v>7</v>
      </c>
      <c r="D17" s="3">
        <v>57</v>
      </c>
      <c r="E17" s="6">
        <f t="shared" si="0"/>
        <v>64</v>
      </c>
      <c r="F17" s="3" t="s">
        <v>199</v>
      </c>
      <c r="G17" s="3" t="s">
        <v>183</v>
      </c>
      <c r="H17" s="3"/>
    </row>
    <row r="18" spans="1:8">
      <c r="A18" s="5">
        <v>17</v>
      </c>
      <c r="B18" s="3" t="s">
        <v>179</v>
      </c>
      <c r="C18" s="3">
        <v>7</v>
      </c>
      <c r="D18" s="3">
        <v>57</v>
      </c>
      <c r="E18" s="6">
        <f t="shared" si="0"/>
        <v>64</v>
      </c>
      <c r="F18" s="3" t="s">
        <v>200</v>
      </c>
      <c r="G18" s="3" t="s">
        <v>193</v>
      </c>
      <c r="H18" s="3"/>
    </row>
    <row r="19" spans="1:8">
      <c r="A19" s="5">
        <v>18</v>
      </c>
      <c r="B19" s="3" t="s">
        <v>179</v>
      </c>
      <c r="C19" s="3">
        <v>10.5</v>
      </c>
      <c r="D19" s="3">
        <v>53</v>
      </c>
      <c r="E19" s="6">
        <f t="shared" si="0"/>
        <v>63.5</v>
      </c>
      <c r="F19" s="3" t="s">
        <v>201</v>
      </c>
      <c r="G19" s="3" t="s">
        <v>183</v>
      </c>
      <c r="H19" s="3"/>
    </row>
    <row r="20" spans="1:8">
      <c r="A20" s="5">
        <v>19</v>
      </c>
      <c r="B20" s="3" t="s">
        <v>179</v>
      </c>
      <c r="C20" s="3">
        <v>7.5</v>
      </c>
      <c r="D20" s="3">
        <v>56</v>
      </c>
      <c r="E20" s="6">
        <f t="shared" si="0"/>
        <v>63.5</v>
      </c>
      <c r="F20" s="3" t="s">
        <v>202</v>
      </c>
      <c r="G20" s="3" t="s">
        <v>183</v>
      </c>
      <c r="H20" s="3"/>
    </row>
    <row r="21" spans="1:8">
      <c r="A21" s="5">
        <v>20</v>
      </c>
      <c r="B21" s="3" t="s">
        <v>179</v>
      </c>
      <c r="C21" s="3">
        <v>4</v>
      </c>
      <c r="D21" s="3">
        <v>59</v>
      </c>
      <c r="E21" s="6">
        <f t="shared" si="0"/>
        <v>63</v>
      </c>
      <c r="F21" s="3" t="s">
        <v>203</v>
      </c>
      <c r="G21" s="3" t="s">
        <v>181</v>
      </c>
      <c r="H21" s="3"/>
    </row>
    <row r="22" spans="1:8">
      <c r="A22" s="5">
        <v>21</v>
      </c>
      <c r="B22" s="3" t="s">
        <v>179</v>
      </c>
      <c r="C22" s="3">
        <v>7.5</v>
      </c>
      <c r="D22" s="3">
        <v>55</v>
      </c>
      <c r="E22" s="6">
        <f t="shared" si="0"/>
        <v>62.5</v>
      </c>
      <c r="F22" s="3" t="s">
        <v>204</v>
      </c>
      <c r="G22" s="3" t="s">
        <v>183</v>
      </c>
      <c r="H22" s="3"/>
    </row>
    <row r="23" spans="1:8">
      <c r="A23" s="5">
        <v>22</v>
      </c>
      <c r="B23" s="3" t="s">
        <v>179</v>
      </c>
      <c r="C23" s="3">
        <v>5</v>
      </c>
      <c r="D23" s="3">
        <v>57</v>
      </c>
      <c r="E23" s="6">
        <f t="shared" si="0"/>
        <v>62</v>
      </c>
      <c r="F23" s="3" t="s">
        <v>205</v>
      </c>
      <c r="G23" s="3" t="s">
        <v>187</v>
      </c>
      <c r="H23" s="3"/>
    </row>
    <row r="24" spans="1:8">
      <c r="A24" s="5">
        <v>23</v>
      </c>
      <c r="B24" s="3" t="s">
        <v>179</v>
      </c>
      <c r="C24" s="3">
        <v>8</v>
      </c>
      <c r="D24" s="3">
        <v>54</v>
      </c>
      <c r="E24" s="6">
        <f t="shared" si="0"/>
        <v>62</v>
      </c>
      <c r="F24" s="3" t="s">
        <v>206</v>
      </c>
      <c r="G24" s="3" t="s">
        <v>193</v>
      </c>
      <c r="H24" s="3"/>
    </row>
    <row r="25" spans="1:8">
      <c r="A25" s="5">
        <v>24</v>
      </c>
      <c r="B25" s="3" t="s">
        <v>179</v>
      </c>
      <c r="C25" s="3">
        <v>3.5</v>
      </c>
      <c r="D25" s="3">
        <v>58</v>
      </c>
      <c r="E25" s="6">
        <f t="shared" si="0"/>
        <v>61.5</v>
      </c>
      <c r="F25" s="3" t="s">
        <v>207</v>
      </c>
      <c r="G25" s="3" t="s">
        <v>181</v>
      </c>
      <c r="H25" s="3"/>
    </row>
    <row r="26" spans="1:8">
      <c r="A26" s="5">
        <v>25</v>
      </c>
      <c r="B26" s="3" t="s">
        <v>179</v>
      </c>
      <c r="C26" s="3">
        <v>9.5</v>
      </c>
      <c r="D26" s="3">
        <v>52</v>
      </c>
      <c r="E26" s="6">
        <f t="shared" si="0"/>
        <v>61.5</v>
      </c>
      <c r="F26" s="3" t="s">
        <v>208</v>
      </c>
      <c r="G26" s="3" t="s">
        <v>181</v>
      </c>
      <c r="H26" s="3"/>
    </row>
    <row r="27" spans="1:8">
      <c r="A27" s="5">
        <v>26</v>
      </c>
      <c r="B27" s="3" t="s">
        <v>179</v>
      </c>
      <c r="C27" s="3">
        <v>7.5</v>
      </c>
      <c r="D27" s="3">
        <v>54</v>
      </c>
      <c r="E27" s="6">
        <f t="shared" si="0"/>
        <v>61.5</v>
      </c>
      <c r="F27" s="3" t="s">
        <v>209</v>
      </c>
      <c r="G27" s="3" t="s">
        <v>187</v>
      </c>
      <c r="H27" s="3"/>
    </row>
    <row r="28" spans="1:8">
      <c r="A28" s="5">
        <v>27</v>
      </c>
      <c r="B28" s="3" t="s">
        <v>179</v>
      </c>
      <c r="C28" s="3">
        <v>7.5</v>
      </c>
      <c r="D28" s="3">
        <v>54</v>
      </c>
      <c r="E28" s="6">
        <f t="shared" si="0"/>
        <v>61.5</v>
      </c>
      <c r="F28" s="3" t="s">
        <v>210</v>
      </c>
      <c r="G28" s="3" t="s">
        <v>187</v>
      </c>
      <c r="H28" s="3"/>
    </row>
    <row r="29" spans="1:8">
      <c r="A29" s="5">
        <v>28</v>
      </c>
      <c r="B29" s="3" t="s">
        <v>179</v>
      </c>
      <c r="C29" s="3">
        <v>4.5</v>
      </c>
      <c r="D29" s="3">
        <v>57</v>
      </c>
      <c r="E29" s="6">
        <f t="shared" si="0"/>
        <v>61.5</v>
      </c>
      <c r="F29" s="3" t="s">
        <v>211</v>
      </c>
      <c r="G29" s="3" t="s">
        <v>187</v>
      </c>
      <c r="H29" s="3"/>
    </row>
    <row r="30" spans="1:8">
      <c r="A30" s="5">
        <v>29</v>
      </c>
      <c r="B30" s="3" t="s">
        <v>179</v>
      </c>
      <c r="C30" s="3">
        <v>6.5</v>
      </c>
      <c r="D30" s="3">
        <v>55</v>
      </c>
      <c r="E30" s="6">
        <f t="shared" si="0"/>
        <v>61.5</v>
      </c>
      <c r="F30" s="3" t="s">
        <v>212</v>
      </c>
      <c r="G30" s="3" t="s">
        <v>193</v>
      </c>
      <c r="H30" s="3"/>
    </row>
    <row r="31" spans="1:8">
      <c r="A31" s="5">
        <v>30</v>
      </c>
      <c r="B31" s="3" t="s">
        <v>179</v>
      </c>
      <c r="C31" s="3">
        <v>7</v>
      </c>
      <c r="D31" s="3">
        <v>54</v>
      </c>
      <c r="E31" s="6">
        <f t="shared" si="0"/>
        <v>61</v>
      </c>
      <c r="F31" s="3" t="s">
        <v>213</v>
      </c>
      <c r="G31" s="3" t="s">
        <v>181</v>
      </c>
      <c r="H31" s="3"/>
    </row>
    <row r="32" spans="1:8">
      <c r="A32" s="5">
        <v>31</v>
      </c>
      <c r="B32" s="3" t="s">
        <v>179</v>
      </c>
      <c r="C32" s="3">
        <v>1.5</v>
      </c>
      <c r="D32" s="3">
        <v>59</v>
      </c>
      <c r="E32" s="6">
        <f t="shared" si="0"/>
        <v>60.5</v>
      </c>
      <c r="F32" s="3" t="s">
        <v>214</v>
      </c>
      <c r="G32" s="3" t="s">
        <v>183</v>
      </c>
      <c r="H32" s="3"/>
    </row>
    <row r="33" spans="1:8">
      <c r="A33" s="5">
        <v>32</v>
      </c>
      <c r="B33" s="3" t="s">
        <v>179</v>
      </c>
      <c r="C33" s="3">
        <v>5.5</v>
      </c>
      <c r="D33" s="3">
        <v>55</v>
      </c>
      <c r="E33" s="6">
        <f t="shared" si="0"/>
        <v>60.5</v>
      </c>
      <c r="F33" s="3" t="s">
        <v>215</v>
      </c>
      <c r="G33" s="3" t="s">
        <v>183</v>
      </c>
      <c r="H33" s="3"/>
    </row>
    <row r="34" spans="1:8">
      <c r="A34" s="5">
        <v>33</v>
      </c>
      <c r="B34" s="3" t="s">
        <v>179</v>
      </c>
      <c r="C34" s="3">
        <v>10.5</v>
      </c>
      <c r="D34" s="3">
        <v>50</v>
      </c>
      <c r="E34" s="6">
        <f t="shared" si="0"/>
        <v>60.5</v>
      </c>
      <c r="F34" s="3" t="s">
        <v>216</v>
      </c>
      <c r="G34" s="3" t="s">
        <v>193</v>
      </c>
      <c r="H34" s="3"/>
    </row>
    <row r="35" spans="1:8">
      <c r="A35" s="5">
        <v>34</v>
      </c>
      <c r="B35" s="3" t="s">
        <v>179</v>
      </c>
      <c r="C35" s="3">
        <v>4</v>
      </c>
      <c r="D35" s="3">
        <v>56</v>
      </c>
      <c r="E35" s="6">
        <f t="shared" si="0"/>
        <v>60</v>
      </c>
      <c r="F35" s="3" t="s">
        <v>217</v>
      </c>
      <c r="G35" s="3" t="s">
        <v>183</v>
      </c>
      <c r="H35" s="3"/>
    </row>
    <row r="36" spans="1:8">
      <c r="A36" s="5">
        <v>35</v>
      </c>
      <c r="B36" s="3" t="s">
        <v>179</v>
      </c>
      <c r="C36" s="3">
        <v>5.5</v>
      </c>
      <c r="D36" s="3">
        <v>54</v>
      </c>
      <c r="E36" s="6">
        <f t="shared" si="0"/>
        <v>59.5</v>
      </c>
      <c r="F36" s="3" t="s">
        <v>218</v>
      </c>
      <c r="G36" s="3" t="s">
        <v>181</v>
      </c>
      <c r="H36" s="3"/>
    </row>
    <row r="37" spans="1:8">
      <c r="A37" s="5">
        <v>36</v>
      </c>
      <c r="B37" s="3" t="s">
        <v>179</v>
      </c>
      <c r="C37" s="3">
        <v>6.5</v>
      </c>
      <c r="D37" s="3">
        <v>53</v>
      </c>
      <c r="E37" s="6">
        <f t="shared" si="0"/>
        <v>59.5</v>
      </c>
      <c r="F37" s="3" t="s">
        <v>219</v>
      </c>
      <c r="G37" s="3" t="s">
        <v>183</v>
      </c>
      <c r="H37" s="3"/>
    </row>
    <row r="38" spans="1:8">
      <c r="A38" s="5">
        <v>37</v>
      </c>
      <c r="B38" s="3" t="s">
        <v>179</v>
      </c>
      <c r="C38" s="3">
        <v>6</v>
      </c>
      <c r="D38" s="3">
        <v>53</v>
      </c>
      <c r="E38" s="6">
        <f t="shared" si="0"/>
        <v>59</v>
      </c>
      <c r="F38" s="3" t="s">
        <v>220</v>
      </c>
      <c r="G38" s="3" t="s">
        <v>187</v>
      </c>
      <c r="H38" s="3"/>
    </row>
    <row r="39" spans="1:8">
      <c r="A39" s="5">
        <v>38</v>
      </c>
      <c r="B39" s="3" t="s">
        <v>179</v>
      </c>
      <c r="C39" s="3">
        <v>7</v>
      </c>
      <c r="D39" s="3">
        <v>52</v>
      </c>
      <c r="E39" s="6">
        <f t="shared" si="0"/>
        <v>59</v>
      </c>
      <c r="F39" s="3" t="s">
        <v>221</v>
      </c>
      <c r="G39" s="3" t="s">
        <v>187</v>
      </c>
      <c r="H39" s="3"/>
    </row>
    <row r="40" spans="1:8">
      <c r="A40" s="5">
        <v>39</v>
      </c>
      <c r="B40" s="3" t="s">
        <v>179</v>
      </c>
      <c r="C40" s="3">
        <v>4.5</v>
      </c>
      <c r="D40" s="3">
        <v>54</v>
      </c>
      <c r="E40" s="6">
        <f t="shared" si="0"/>
        <v>58.5</v>
      </c>
      <c r="F40" s="3" t="s">
        <v>222</v>
      </c>
      <c r="G40" s="3" t="s">
        <v>181</v>
      </c>
      <c r="H40" s="3"/>
    </row>
    <row r="41" spans="1:8">
      <c r="A41" s="5">
        <v>40</v>
      </c>
      <c r="B41" s="3" t="s">
        <v>179</v>
      </c>
      <c r="C41" s="3">
        <v>6.5</v>
      </c>
      <c r="D41" s="3">
        <v>52</v>
      </c>
      <c r="E41" s="6">
        <f t="shared" si="0"/>
        <v>58.5</v>
      </c>
      <c r="F41" s="3" t="s">
        <v>223</v>
      </c>
      <c r="G41" s="3" t="s">
        <v>187</v>
      </c>
      <c r="H41" s="3"/>
    </row>
    <row r="42" spans="1:8">
      <c r="A42" s="5">
        <v>41</v>
      </c>
      <c r="B42" s="3" t="s">
        <v>179</v>
      </c>
      <c r="C42" s="3">
        <v>5</v>
      </c>
      <c r="D42" s="3">
        <v>53</v>
      </c>
      <c r="E42" s="6">
        <f t="shared" si="0"/>
        <v>58</v>
      </c>
      <c r="F42" s="3" t="s">
        <v>224</v>
      </c>
      <c r="G42" s="3" t="s">
        <v>181</v>
      </c>
      <c r="H42" s="3"/>
    </row>
    <row r="43" spans="1:8">
      <c r="A43" s="5">
        <v>42</v>
      </c>
      <c r="B43" s="3" t="s">
        <v>179</v>
      </c>
      <c r="C43" s="3">
        <v>4.5</v>
      </c>
      <c r="D43" s="3">
        <v>53</v>
      </c>
      <c r="E43" s="6">
        <f t="shared" si="0"/>
        <v>57.5</v>
      </c>
      <c r="F43" s="3" t="s">
        <v>225</v>
      </c>
      <c r="G43" s="3" t="s">
        <v>187</v>
      </c>
      <c r="H43" s="3"/>
    </row>
    <row r="44" spans="1:8">
      <c r="A44" s="5">
        <v>43</v>
      </c>
      <c r="B44" s="3" t="s">
        <v>179</v>
      </c>
      <c r="C44" s="3">
        <v>7</v>
      </c>
      <c r="D44" s="3">
        <v>50</v>
      </c>
      <c r="E44" s="6">
        <f t="shared" si="0"/>
        <v>57</v>
      </c>
      <c r="F44" s="3" t="s">
        <v>226</v>
      </c>
      <c r="G44" s="3" t="s">
        <v>181</v>
      </c>
      <c r="H44" s="3"/>
    </row>
    <row r="45" spans="1:8">
      <c r="A45" s="5">
        <v>44</v>
      </c>
      <c r="B45" s="3" t="s">
        <v>179</v>
      </c>
      <c r="C45" s="3">
        <v>6</v>
      </c>
      <c r="D45" s="3">
        <v>51</v>
      </c>
      <c r="E45" s="6">
        <f t="shared" si="0"/>
        <v>57</v>
      </c>
      <c r="F45" s="3" t="s">
        <v>227</v>
      </c>
      <c r="G45" s="3" t="s">
        <v>187</v>
      </c>
      <c r="H45" s="3"/>
    </row>
    <row r="46" spans="1:8">
      <c r="A46" s="5">
        <v>45</v>
      </c>
      <c r="B46" s="3" t="s">
        <v>179</v>
      </c>
      <c r="C46" s="3">
        <v>7</v>
      </c>
      <c r="D46" s="3">
        <v>49</v>
      </c>
      <c r="E46" s="6">
        <f t="shared" si="0"/>
        <v>56</v>
      </c>
      <c r="F46" s="3" t="s">
        <v>228</v>
      </c>
      <c r="G46" s="3" t="s">
        <v>181</v>
      </c>
      <c r="H46" s="3"/>
    </row>
    <row r="47" spans="1:8">
      <c r="A47" s="5">
        <v>46</v>
      </c>
      <c r="B47" s="3" t="s">
        <v>179</v>
      </c>
      <c r="C47" s="3">
        <v>6</v>
      </c>
      <c r="D47" s="3">
        <v>50</v>
      </c>
      <c r="E47" s="6">
        <f t="shared" si="0"/>
        <v>56</v>
      </c>
      <c r="F47" s="3" t="s">
        <v>229</v>
      </c>
      <c r="G47" s="3" t="s">
        <v>181</v>
      </c>
      <c r="H47" s="3"/>
    </row>
    <row r="48" spans="1:8">
      <c r="A48" s="5">
        <v>47</v>
      </c>
      <c r="B48" s="3" t="s">
        <v>179</v>
      </c>
      <c r="C48" s="3">
        <v>2</v>
      </c>
      <c r="D48" s="3">
        <v>54</v>
      </c>
      <c r="E48" s="6">
        <f t="shared" si="0"/>
        <v>56</v>
      </c>
      <c r="F48" s="3" t="s">
        <v>230</v>
      </c>
      <c r="G48" s="3" t="s">
        <v>183</v>
      </c>
      <c r="H48" s="3"/>
    </row>
    <row r="49" spans="1:8">
      <c r="A49" s="5">
        <v>48</v>
      </c>
      <c r="B49" s="3" t="s">
        <v>179</v>
      </c>
      <c r="C49" s="3">
        <v>6.5</v>
      </c>
      <c r="D49" s="3">
        <v>49</v>
      </c>
      <c r="E49" s="6">
        <f t="shared" si="0"/>
        <v>55.5</v>
      </c>
      <c r="F49" s="3" t="s">
        <v>231</v>
      </c>
      <c r="G49" s="3" t="s">
        <v>181</v>
      </c>
      <c r="H49" s="3"/>
    </row>
    <row r="50" spans="1:8">
      <c r="A50" s="5">
        <v>49</v>
      </c>
      <c r="B50" s="3" t="s">
        <v>179</v>
      </c>
      <c r="C50" s="3">
        <v>8.5</v>
      </c>
      <c r="D50" s="3">
        <v>47</v>
      </c>
      <c r="E50" s="6">
        <f t="shared" si="0"/>
        <v>55.5</v>
      </c>
      <c r="F50" s="3" t="s">
        <v>232</v>
      </c>
      <c r="G50" s="3" t="s">
        <v>193</v>
      </c>
      <c r="H50" s="3"/>
    </row>
    <row r="51" spans="1:8">
      <c r="A51" s="5">
        <v>50</v>
      </c>
      <c r="B51" s="3" t="s">
        <v>179</v>
      </c>
      <c r="C51" s="3">
        <v>4.5</v>
      </c>
      <c r="D51" s="3">
        <v>51</v>
      </c>
      <c r="E51" s="6">
        <f t="shared" si="0"/>
        <v>55.5</v>
      </c>
      <c r="F51" s="3" t="s">
        <v>233</v>
      </c>
      <c r="G51" s="3" t="s">
        <v>183</v>
      </c>
      <c r="H51" s="3"/>
    </row>
    <row r="52" spans="1:8">
      <c r="A52" s="5">
        <v>51</v>
      </c>
      <c r="B52" s="3" t="s">
        <v>179</v>
      </c>
      <c r="C52" s="3">
        <v>4.5</v>
      </c>
      <c r="D52" s="3">
        <v>51</v>
      </c>
      <c r="E52" s="6">
        <f t="shared" si="0"/>
        <v>55.5</v>
      </c>
      <c r="F52" s="3" t="s">
        <v>234</v>
      </c>
      <c r="G52" s="3" t="s">
        <v>183</v>
      </c>
      <c r="H52" s="3"/>
    </row>
    <row r="53" spans="1:8">
      <c r="A53" s="5">
        <v>52</v>
      </c>
      <c r="B53" s="3" t="s">
        <v>179</v>
      </c>
      <c r="C53" s="3">
        <v>7</v>
      </c>
      <c r="D53" s="3">
        <v>48</v>
      </c>
      <c r="E53" s="6">
        <f t="shared" si="0"/>
        <v>55</v>
      </c>
      <c r="F53" s="3" t="s">
        <v>235</v>
      </c>
      <c r="G53" s="3" t="s">
        <v>181</v>
      </c>
      <c r="H53" s="3"/>
    </row>
    <row r="54" spans="1:8">
      <c r="A54" s="5">
        <v>53</v>
      </c>
      <c r="B54" s="3" t="s">
        <v>179</v>
      </c>
      <c r="C54" s="3">
        <v>7</v>
      </c>
      <c r="D54" s="3">
        <v>48</v>
      </c>
      <c r="E54" s="6">
        <f t="shared" si="0"/>
        <v>55</v>
      </c>
      <c r="F54" s="3" t="s">
        <v>236</v>
      </c>
      <c r="G54" s="3" t="s">
        <v>181</v>
      </c>
      <c r="H54" s="3"/>
    </row>
    <row r="55" spans="1:8">
      <c r="A55" s="5">
        <v>54</v>
      </c>
      <c r="B55" s="3" t="s">
        <v>179</v>
      </c>
      <c r="C55" s="3">
        <v>8</v>
      </c>
      <c r="D55" s="3">
        <v>47</v>
      </c>
      <c r="E55" s="6">
        <f t="shared" si="0"/>
        <v>55</v>
      </c>
      <c r="F55" s="3" t="s">
        <v>237</v>
      </c>
      <c r="G55" s="3" t="s">
        <v>187</v>
      </c>
      <c r="H55" s="3"/>
    </row>
    <row r="56" spans="1:8">
      <c r="A56" s="5">
        <v>55</v>
      </c>
      <c r="B56" s="3" t="s">
        <v>179</v>
      </c>
      <c r="C56" s="3">
        <v>7</v>
      </c>
      <c r="D56" s="3">
        <v>48</v>
      </c>
      <c r="E56" s="6">
        <f t="shared" si="0"/>
        <v>55</v>
      </c>
      <c r="F56" s="3" t="s">
        <v>238</v>
      </c>
      <c r="G56" s="3" t="s">
        <v>187</v>
      </c>
      <c r="H56" s="3"/>
    </row>
    <row r="57" spans="1:8">
      <c r="A57" s="7">
        <v>56</v>
      </c>
      <c r="B57" s="8" t="s">
        <v>179</v>
      </c>
      <c r="C57" s="8">
        <v>2</v>
      </c>
      <c r="D57" s="8">
        <v>53</v>
      </c>
      <c r="E57" s="9">
        <f t="shared" si="0"/>
        <v>55</v>
      </c>
      <c r="F57" s="8" t="s">
        <v>239</v>
      </c>
      <c r="G57" s="8" t="s">
        <v>187</v>
      </c>
      <c r="H57" s="8"/>
    </row>
    <row r="58" spans="1:8">
      <c r="A58" s="10">
        <v>57</v>
      </c>
      <c r="B58" s="11" t="s">
        <v>179</v>
      </c>
      <c r="C58" s="11">
        <v>9.5</v>
      </c>
      <c r="D58" s="11">
        <v>43</v>
      </c>
      <c r="E58" s="12">
        <f t="shared" si="0"/>
        <v>52.5</v>
      </c>
      <c r="F58" s="11" t="s">
        <v>240</v>
      </c>
      <c r="G58" s="11" t="s">
        <v>181</v>
      </c>
      <c r="H58" s="11"/>
    </row>
    <row r="59" spans="1:8">
      <c r="A59" s="5">
        <v>58</v>
      </c>
      <c r="B59" s="3" t="s">
        <v>179</v>
      </c>
      <c r="C59" s="3">
        <v>4.5</v>
      </c>
      <c r="D59" s="3">
        <v>48</v>
      </c>
      <c r="E59" s="6">
        <f t="shared" si="0"/>
        <v>52.5</v>
      </c>
      <c r="F59" s="3" t="s">
        <v>241</v>
      </c>
      <c r="G59" s="3" t="s">
        <v>187</v>
      </c>
      <c r="H59" s="3"/>
    </row>
    <row r="60" spans="1:8">
      <c r="A60" s="5">
        <v>59</v>
      </c>
      <c r="B60" s="3" t="s">
        <v>179</v>
      </c>
      <c r="C60" s="3">
        <v>5.5</v>
      </c>
      <c r="D60" s="3">
        <v>47</v>
      </c>
      <c r="E60" s="6">
        <f t="shared" si="0"/>
        <v>52.5</v>
      </c>
      <c r="F60" s="3" t="s">
        <v>242</v>
      </c>
      <c r="G60" s="3" t="s">
        <v>193</v>
      </c>
      <c r="H60" s="3"/>
    </row>
    <row r="61" spans="1:8">
      <c r="A61" s="5">
        <v>60</v>
      </c>
      <c r="B61" s="3" t="s">
        <v>179</v>
      </c>
      <c r="C61" s="3">
        <v>3</v>
      </c>
      <c r="D61" s="3">
        <v>49</v>
      </c>
      <c r="E61" s="6">
        <f t="shared" si="0"/>
        <v>52</v>
      </c>
      <c r="F61" s="3" t="s">
        <v>243</v>
      </c>
      <c r="G61" s="3" t="s">
        <v>181</v>
      </c>
      <c r="H61" s="3"/>
    </row>
    <row r="62" spans="1:8">
      <c r="A62" s="5">
        <v>61</v>
      </c>
      <c r="B62" s="3" t="s">
        <v>179</v>
      </c>
      <c r="C62" s="3">
        <v>3</v>
      </c>
      <c r="D62" s="3">
        <v>49</v>
      </c>
      <c r="E62" s="6">
        <f t="shared" si="0"/>
        <v>52</v>
      </c>
      <c r="F62" s="3" t="s">
        <v>244</v>
      </c>
      <c r="G62" s="3" t="s">
        <v>187</v>
      </c>
      <c r="H62" s="3"/>
    </row>
    <row r="63" spans="1:8">
      <c r="A63" s="5">
        <v>62</v>
      </c>
      <c r="B63" s="3" t="s">
        <v>179</v>
      </c>
      <c r="C63" s="3">
        <v>4.5</v>
      </c>
      <c r="D63" s="3">
        <v>47</v>
      </c>
      <c r="E63" s="6">
        <f t="shared" si="0"/>
        <v>51.5</v>
      </c>
      <c r="F63" s="3" t="s">
        <v>245</v>
      </c>
      <c r="G63" s="3" t="s">
        <v>187</v>
      </c>
      <c r="H63" s="3"/>
    </row>
    <row r="64" spans="1:8">
      <c r="A64" s="5">
        <v>63</v>
      </c>
      <c r="B64" s="3" t="s">
        <v>179</v>
      </c>
      <c r="C64" s="3">
        <v>5</v>
      </c>
      <c r="D64" s="3">
        <v>46</v>
      </c>
      <c r="E64" s="6">
        <f t="shared" si="0"/>
        <v>51</v>
      </c>
      <c r="F64" s="3" t="s">
        <v>246</v>
      </c>
      <c r="G64" s="3" t="s">
        <v>183</v>
      </c>
      <c r="H64" s="3"/>
    </row>
    <row r="65" spans="1:8">
      <c r="A65" s="5">
        <v>64</v>
      </c>
      <c r="B65" s="3" t="s">
        <v>179</v>
      </c>
      <c r="C65" s="3">
        <v>5.5</v>
      </c>
      <c r="D65" s="3">
        <v>45</v>
      </c>
      <c r="E65" s="6">
        <f t="shared" si="0"/>
        <v>50.5</v>
      </c>
      <c r="F65" s="3" t="s">
        <v>247</v>
      </c>
      <c r="G65" s="3" t="s">
        <v>181</v>
      </c>
      <c r="H65" s="3"/>
    </row>
    <row r="66" spans="1:8">
      <c r="A66" s="5">
        <v>65</v>
      </c>
      <c r="B66" s="3" t="s">
        <v>179</v>
      </c>
      <c r="C66" s="3">
        <v>5.5</v>
      </c>
      <c r="D66" s="3">
        <v>45</v>
      </c>
      <c r="E66" s="6">
        <f t="shared" ref="E66:E97" si="1">SUM(C66:D66)</f>
        <v>50.5</v>
      </c>
      <c r="F66" s="3" t="s">
        <v>248</v>
      </c>
      <c r="G66" s="3" t="s">
        <v>187</v>
      </c>
      <c r="H66" s="3"/>
    </row>
    <row r="67" spans="1:8">
      <c r="A67" s="5">
        <v>66</v>
      </c>
      <c r="B67" s="3" t="s">
        <v>179</v>
      </c>
      <c r="C67" s="3">
        <v>3.5</v>
      </c>
      <c r="D67" s="3">
        <v>47</v>
      </c>
      <c r="E67" s="6">
        <f t="shared" si="1"/>
        <v>50.5</v>
      </c>
      <c r="F67" s="3" t="s">
        <v>249</v>
      </c>
      <c r="G67" s="3" t="s">
        <v>187</v>
      </c>
      <c r="H67" s="3"/>
    </row>
    <row r="68" spans="1:8">
      <c r="A68" s="5">
        <v>67</v>
      </c>
      <c r="B68" s="3" t="s">
        <v>179</v>
      </c>
      <c r="C68" s="3">
        <v>8</v>
      </c>
      <c r="D68" s="3">
        <v>42</v>
      </c>
      <c r="E68" s="6">
        <f t="shared" si="1"/>
        <v>50</v>
      </c>
      <c r="F68" s="3" t="s">
        <v>250</v>
      </c>
      <c r="G68" s="3" t="s">
        <v>187</v>
      </c>
      <c r="H68" s="3"/>
    </row>
    <row r="69" spans="1:8">
      <c r="A69" s="5">
        <v>68</v>
      </c>
      <c r="B69" s="3" t="s">
        <v>179</v>
      </c>
      <c r="C69" s="3">
        <v>4</v>
      </c>
      <c r="D69" s="3">
        <v>46</v>
      </c>
      <c r="E69" s="6">
        <f t="shared" si="1"/>
        <v>50</v>
      </c>
      <c r="F69" s="3" t="s">
        <v>251</v>
      </c>
      <c r="G69" s="3" t="s">
        <v>193</v>
      </c>
      <c r="H69" s="3"/>
    </row>
    <row r="70" spans="1:8">
      <c r="A70" s="5">
        <v>69</v>
      </c>
      <c r="B70" s="3" t="s">
        <v>179</v>
      </c>
      <c r="C70" s="3">
        <v>2.5</v>
      </c>
      <c r="D70" s="3">
        <v>47</v>
      </c>
      <c r="E70" s="6">
        <f t="shared" si="1"/>
        <v>49.5</v>
      </c>
      <c r="F70" s="3" t="s">
        <v>252</v>
      </c>
      <c r="G70" s="3" t="s">
        <v>183</v>
      </c>
      <c r="H70" s="3"/>
    </row>
    <row r="71" spans="1:8">
      <c r="A71" s="5">
        <v>70</v>
      </c>
      <c r="B71" s="3" t="s">
        <v>179</v>
      </c>
      <c r="C71" s="3">
        <v>10</v>
      </c>
      <c r="D71" s="3">
        <v>39</v>
      </c>
      <c r="E71" s="6">
        <f t="shared" si="1"/>
        <v>49</v>
      </c>
      <c r="F71" s="3" t="s">
        <v>253</v>
      </c>
      <c r="G71" s="3" t="s">
        <v>187</v>
      </c>
      <c r="H71" s="3"/>
    </row>
    <row r="72" spans="1:8">
      <c r="A72" s="5">
        <v>71</v>
      </c>
      <c r="B72" s="3" t="s">
        <v>179</v>
      </c>
      <c r="C72" s="3">
        <v>4.5</v>
      </c>
      <c r="D72" s="3">
        <v>44</v>
      </c>
      <c r="E72" s="6">
        <f t="shared" si="1"/>
        <v>48.5</v>
      </c>
      <c r="F72" s="3" t="s">
        <v>254</v>
      </c>
      <c r="G72" s="3" t="s">
        <v>181</v>
      </c>
      <c r="H72" s="3"/>
    </row>
    <row r="73" spans="1:8">
      <c r="A73" s="5">
        <v>72</v>
      </c>
      <c r="B73" s="3" t="s">
        <v>179</v>
      </c>
      <c r="C73" s="3">
        <v>6.5</v>
      </c>
      <c r="D73" s="3">
        <v>42</v>
      </c>
      <c r="E73" s="6">
        <f t="shared" si="1"/>
        <v>48.5</v>
      </c>
      <c r="F73" s="3" t="s">
        <v>255</v>
      </c>
      <c r="G73" s="3" t="s">
        <v>181</v>
      </c>
      <c r="H73" s="3"/>
    </row>
    <row r="74" spans="1:8">
      <c r="A74" s="5">
        <v>73</v>
      </c>
      <c r="B74" s="3" t="s">
        <v>179</v>
      </c>
      <c r="C74" s="3">
        <v>6.5</v>
      </c>
      <c r="D74" s="3">
        <v>42</v>
      </c>
      <c r="E74" s="6">
        <f t="shared" si="1"/>
        <v>48.5</v>
      </c>
      <c r="F74" s="3" t="s">
        <v>256</v>
      </c>
      <c r="G74" s="3" t="s">
        <v>187</v>
      </c>
      <c r="H74" s="3"/>
    </row>
    <row r="75" spans="1:8">
      <c r="A75" s="5">
        <v>74</v>
      </c>
      <c r="B75" s="3" t="s">
        <v>179</v>
      </c>
      <c r="C75" s="3">
        <v>4.5</v>
      </c>
      <c r="D75" s="3">
        <v>44</v>
      </c>
      <c r="E75" s="6">
        <f t="shared" si="1"/>
        <v>48.5</v>
      </c>
      <c r="F75" s="3" t="s">
        <v>257</v>
      </c>
      <c r="G75" s="3" t="s">
        <v>193</v>
      </c>
      <c r="H75" s="3"/>
    </row>
    <row r="76" spans="1:8">
      <c r="A76" s="5">
        <v>75</v>
      </c>
      <c r="B76" s="3" t="s">
        <v>179</v>
      </c>
      <c r="C76" s="3">
        <v>3</v>
      </c>
      <c r="D76" s="3">
        <v>45</v>
      </c>
      <c r="E76" s="6">
        <f t="shared" si="1"/>
        <v>48</v>
      </c>
      <c r="F76" s="3" t="s">
        <v>258</v>
      </c>
      <c r="G76" s="3" t="s">
        <v>187</v>
      </c>
      <c r="H76" s="3"/>
    </row>
    <row r="77" spans="1:8">
      <c r="A77" s="5">
        <v>76</v>
      </c>
      <c r="B77" s="3" t="s">
        <v>179</v>
      </c>
      <c r="C77" s="3">
        <v>1.5</v>
      </c>
      <c r="D77" s="3">
        <v>46</v>
      </c>
      <c r="E77" s="6">
        <f t="shared" si="1"/>
        <v>47.5</v>
      </c>
      <c r="F77" s="3" t="s">
        <v>259</v>
      </c>
      <c r="G77" s="3" t="s">
        <v>183</v>
      </c>
      <c r="H77" s="3"/>
    </row>
    <row r="78" spans="1:8">
      <c r="A78" s="5">
        <v>77</v>
      </c>
      <c r="B78" s="3" t="s">
        <v>179</v>
      </c>
      <c r="C78" s="3">
        <v>6.5</v>
      </c>
      <c r="D78" s="3">
        <v>41</v>
      </c>
      <c r="E78" s="6">
        <f t="shared" si="1"/>
        <v>47.5</v>
      </c>
      <c r="F78" s="3" t="s">
        <v>260</v>
      </c>
      <c r="G78" s="3" t="s">
        <v>193</v>
      </c>
      <c r="H78" s="3"/>
    </row>
    <row r="79" spans="1:8">
      <c r="A79" s="5">
        <v>78</v>
      </c>
      <c r="B79" s="3" t="s">
        <v>179</v>
      </c>
      <c r="C79" s="3">
        <v>4.5</v>
      </c>
      <c r="D79" s="3">
        <v>42</v>
      </c>
      <c r="E79" s="6">
        <f t="shared" si="1"/>
        <v>46.5</v>
      </c>
      <c r="F79" s="3" t="s">
        <v>261</v>
      </c>
      <c r="G79" s="3" t="s">
        <v>183</v>
      </c>
      <c r="H79" s="3"/>
    </row>
    <row r="80" spans="1:8">
      <c r="A80" s="5">
        <v>79</v>
      </c>
      <c r="B80" s="3" t="s">
        <v>179</v>
      </c>
      <c r="C80" s="3">
        <v>7.5</v>
      </c>
      <c r="D80" s="3">
        <v>39</v>
      </c>
      <c r="E80" s="6">
        <f t="shared" si="1"/>
        <v>46.5</v>
      </c>
      <c r="F80" s="3" t="s">
        <v>262</v>
      </c>
      <c r="G80" s="3" t="s">
        <v>193</v>
      </c>
      <c r="H80" s="3"/>
    </row>
    <row r="81" spans="1:8">
      <c r="A81" s="5">
        <v>80</v>
      </c>
      <c r="B81" s="3" t="s">
        <v>179</v>
      </c>
      <c r="C81" s="3">
        <v>8</v>
      </c>
      <c r="D81" s="3">
        <v>38</v>
      </c>
      <c r="E81" s="6">
        <f t="shared" si="1"/>
        <v>46</v>
      </c>
      <c r="F81" s="3" t="s">
        <v>263</v>
      </c>
      <c r="G81" s="3" t="s">
        <v>187</v>
      </c>
      <c r="H81" s="3"/>
    </row>
    <row r="82" spans="1:8">
      <c r="A82" s="5">
        <v>81</v>
      </c>
      <c r="B82" s="3" t="s">
        <v>179</v>
      </c>
      <c r="C82" s="3">
        <v>7</v>
      </c>
      <c r="D82" s="3">
        <v>39</v>
      </c>
      <c r="E82" s="6">
        <f t="shared" si="1"/>
        <v>46</v>
      </c>
      <c r="F82" s="3" t="s">
        <v>264</v>
      </c>
      <c r="G82" s="3" t="s">
        <v>193</v>
      </c>
      <c r="H82" s="3"/>
    </row>
    <row r="83" spans="1:8">
      <c r="A83" s="5">
        <v>82</v>
      </c>
      <c r="B83" s="3" t="s">
        <v>179</v>
      </c>
      <c r="C83" s="3">
        <v>5.5</v>
      </c>
      <c r="D83" s="3">
        <v>40</v>
      </c>
      <c r="E83" s="6">
        <f t="shared" si="1"/>
        <v>45.5</v>
      </c>
      <c r="F83" s="3" t="s">
        <v>265</v>
      </c>
      <c r="G83" s="3" t="s">
        <v>181</v>
      </c>
      <c r="H83" s="3"/>
    </row>
    <row r="84" spans="1:8">
      <c r="A84" s="5">
        <v>83</v>
      </c>
      <c r="B84" s="3" t="s">
        <v>179</v>
      </c>
      <c r="C84" s="3">
        <v>3.5</v>
      </c>
      <c r="D84" s="3">
        <v>42</v>
      </c>
      <c r="E84" s="6">
        <f t="shared" si="1"/>
        <v>45.5</v>
      </c>
      <c r="F84" s="3" t="s">
        <v>266</v>
      </c>
      <c r="G84" s="3" t="s">
        <v>187</v>
      </c>
      <c r="H84" s="3"/>
    </row>
    <row r="85" spans="1:8">
      <c r="A85" s="5">
        <v>84</v>
      </c>
      <c r="B85" s="3" t="s">
        <v>179</v>
      </c>
      <c r="C85" s="3">
        <v>7</v>
      </c>
      <c r="D85" s="3">
        <v>38</v>
      </c>
      <c r="E85" s="6">
        <f t="shared" si="1"/>
        <v>45</v>
      </c>
      <c r="F85" s="3" t="s">
        <v>267</v>
      </c>
      <c r="G85" s="3" t="s">
        <v>183</v>
      </c>
      <c r="H85" s="3"/>
    </row>
    <row r="86" spans="1:8">
      <c r="A86" s="5">
        <v>85</v>
      </c>
      <c r="B86" s="3" t="s">
        <v>179</v>
      </c>
      <c r="C86" s="3">
        <v>3</v>
      </c>
      <c r="D86" s="3">
        <v>41</v>
      </c>
      <c r="E86" s="6">
        <f t="shared" si="1"/>
        <v>44</v>
      </c>
      <c r="F86" s="3" t="s">
        <v>268</v>
      </c>
      <c r="G86" s="3" t="s">
        <v>183</v>
      </c>
      <c r="H86" s="3"/>
    </row>
    <row r="87" spans="1:8">
      <c r="A87" s="5">
        <v>86</v>
      </c>
      <c r="B87" s="3" t="s">
        <v>179</v>
      </c>
      <c r="C87" s="3">
        <v>6</v>
      </c>
      <c r="D87" s="3">
        <v>38</v>
      </c>
      <c r="E87" s="6">
        <f t="shared" si="1"/>
        <v>44</v>
      </c>
      <c r="F87" s="3" t="s">
        <v>269</v>
      </c>
      <c r="G87" s="3" t="s">
        <v>183</v>
      </c>
      <c r="H87" s="3"/>
    </row>
    <row r="88" spans="1:8">
      <c r="A88" s="5">
        <v>87</v>
      </c>
      <c r="B88" s="3" t="s">
        <v>179</v>
      </c>
      <c r="C88" s="3">
        <v>2.5</v>
      </c>
      <c r="D88" s="3">
        <v>41</v>
      </c>
      <c r="E88" s="6">
        <f t="shared" si="1"/>
        <v>43.5</v>
      </c>
      <c r="F88" s="3" t="s">
        <v>270</v>
      </c>
      <c r="G88" s="3" t="s">
        <v>187</v>
      </c>
      <c r="H88" s="3"/>
    </row>
    <row r="89" spans="1:8">
      <c r="A89" s="5">
        <v>88</v>
      </c>
      <c r="B89" s="3" t="s">
        <v>179</v>
      </c>
      <c r="C89" s="3">
        <v>3.5</v>
      </c>
      <c r="D89" s="3">
        <v>38</v>
      </c>
      <c r="E89" s="6">
        <f t="shared" si="1"/>
        <v>41.5</v>
      </c>
      <c r="F89" s="3" t="s">
        <v>271</v>
      </c>
      <c r="G89" s="3" t="s">
        <v>187</v>
      </c>
      <c r="H89" s="3"/>
    </row>
    <row r="90" spans="1:8">
      <c r="A90" s="5">
        <v>89</v>
      </c>
      <c r="B90" s="3" t="s">
        <v>179</v>
      </c>
      <c r="C90" s="3">
        <v>6</v>
      </c>
      <c r="D90" s="3">
        <v>34</v>
      </c>
      <c r="E90" s="6">
        <f t="shared" si="1"/>
        <v>40</v>
      </c>
      <c r="F90" s="3" t="s">
        <v>272</v>
      </c>
      <c r="G90" s="3" t="s">
        <v>183</v>
      </c>
      <c r="H90" s="3"/>
    </row>
    <row r="91" spans="1:8">
      <c r="A91" s="5">
        <v>90</v>
      </c>
      <c r="B91" s="3" t="s">
        <v>179</v>
      </c>
      <c r="C91" s="3">
        <v>5</v>
      </c>
      <c r="D91" s="3">
        <v>34</v>
      </c>
      <c r="E91" s="6">
        <f t="shared" si="1"/>
        <v>39</v>
      </c>
      <c r="F91" s="3" t="s">
        <v>273</v>
      </c>
      <c r="G91" s="3" t="s">
        <v>193</v>
      </c>
      <c r="H91" s="3"/>
    </row>
    <row r="92" spans="1:8">
      <c r="A92" s="5">
        <v>91</v>
      </c>
      <c r="B92" s="3" t="s">
        <v>179</v>
      </c>
      <c r="C92" s="3">
        <v>3</v>
      </c>
      <c r="D92" s="3">
        <v>35</v>
      </c>
      <c r="E92" s="6">
        <f t="shared" si="1"/>
        <v>38</v>
      </c>
      <c r="F92" s="3" t="s">
        <v>274</v>
      </c>
      <c r="G92" s="3" t="s">
        <v>187</v>
      </c>
      <c r="H92" s="3"/>
    </row>
    <row r="93" spans="1:8">
      <c r="A93" s="5">
        <v>92</v>
      </c>
      <c r="B93" s="3" t="s">
        <v>179</v>
      </c>
      <c r="C93" s="3">
        <v>6.5</v>
      </c>
      <c r="D93" s="3">
        <v>26</v>
      </c>
      <c r="E93" s="6">
        <f t="shared" si="1"/>
        <v>32.5</v>
      </c>
      <c r="F93" s="3" t="s">
        <v>275</v>
      </c>
      <c r="G93" s="3" t="s">
        <v>181</v>
      </c>
      <c r="H93" s="3"/>
    </row>
    <row r="94" spans="1:8">
      <c r="A94" s="5">
        <v>93</v>
      </c>
      <c r="B94" s="3" t="s">
        <v>179</v>
      </c>
      <c r="C94" s="3">
        <v>0</v>
      </c>
      <c r="D94" s="3">
        <v>0</v>
      </c>
      <c r="E94" s="6">
        <f t="shared" si="1"/>
        <v>0</v>
      </c>
      <c r="F94" s="3" t="s">
        <v>276</v>
      </c>
      <c r="G94" s="3" t="s">
        <v>193</v>
      </c>
      <c r="H94" s="4" t="s">
        <v>177</v>
      </c>
    </row>
    <row r="95" spans="1:8">
      <c r="A95" s="5">
        <v>94</v>
      </c>
      <c r="B95" s="3" t="s">
        <v>179</v>
      </c>
      <c r="C95" s="3">
        <v>0</v>
      </c>
      <c r="D95" s="3">
        <v>0</v>
      </c>
      <c r="E95" s="6">
        <f t="shared" si="1"/>
        <v>0</v>
      </c>
      <c r="F95" s="3" t="s">
        <v>277</v>
      </c>
      <c r="G95" s="3" t="s">
        <v>183</v>
      </c>
      <c r="H95" s="4" t="s">
        <v>177</v>
      </c>
    </row>
    <row r="96" spans="1:8">
      <c r="A96" s="5">
        <v>95</v>
      </c>
      <c r="B96" s="3" t="s">
        <v>179</v>
      </c>
      <c r="C96" s="3">
        <v>0</v>
      </c>
      <c r="D96" s="3">
        <v>0</v>
      </c>
      <c r="E96" s="6">
        <f t="shared" si="1"/>
        <v>0</v>
      </c>
      <c r="F96" s="3" t="s">
        <v>278</v>
      </c>
      <c r="G96" s="3" t="s">
        <v>183</v>
      </c>
      <c r="H96" s="4" t="s">
        <v>177</v>
      </c>
    </row>
    <row r="97" spans="1:8">
      <c r="A97" s="5">
        <v>96</v>
      </c>
      <c r="B97" s="3" t="s">
        <v>179</v>
      </c>
      <c r="C97" s="3">
        <v>0</v>
      </c>
      <c r="D97" s="3">
        <v>0</v>
      </c>
      <c r="E97" s="6">
        <f t="shared" si="1"/>
        <v>0</v>
      </c>
      <c r="F97" s="3" t="s">
        <v>279</v>
      </c>
      <c r="G97" s="3" t="s">
        <v>193</v>
      </c>
      <c r="H97" s="4" t="s">
        <v>177</v>
      </c>
    </row>
    <row r="98" spans="1:8">
      <c r="A98" s="5">
        <v>97</v>
      </c>
      <c r="B98" s="3" t="s">
        <v>179</v>
      </c>
      <c r="C98" s="3">
        <v>0</v>
      </c>
      <c r="D98" s="3">
        <v>0</v>
      </c>
      <c r="E98" s="6">
        <f t="shared" ref="E98" si="2">SUM(C98:D98)</f>
        <v>0</v>
      </c>
      <c r="F98" s="3" t="s">
        <v>280</v>
      </c>
      <c r="G98" s="3" t="s">
        <v>193</v>
      </c>
      <c r="H98" s="4" t="s">
        <v>177</v>
      </c>
    </row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B1" sqref="B1"/>
    </sheetView>
  </sheetViews>
  <sheetFormatPr defaultColWidth="9" defaultRowHeight="13.5" outlineLevelRow="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535</v>
      </c>
      <c r="C2" s="3">
        <v>5.5</v>
      </c>
      <c r="D2" s="3">
        <v>73</v>
      </c>
      <c r="E2" s="6">
        <f>SUM(C2:D2)</f>
        <v>78.5</v>
      </c>
      <c r="F2" s="3" t="s">
        <v>536</v>
      </c>
      <c r="G2" s="3" t="s">
        <v>181</v>
      </c>
      <c r="H2" s="3"/>
      <c r="I2" s="15"/>
    </row>
    <row r="3" ht="15.75" spans="1:9">
      <c r="A3" s="7">
        <v>2</v>
      </c>
      <c r="B3" s="8" t="s">
        <v>535</v>
      </c>
      <c r="C3" s="8">
        <v>5</v>
      </c>
      <c r="D3" s="8">
        <v>62</v>
      </c>
      <c r="E3" s="9">
        <f>SUM(C3:D3)</f>
        <v>67</v>
      </c>
      <c r="F3" s="8" t="s">
        <v>537</v>
      </c>
      <c r="G3" s="8" t="s">
        <v>181</v>
      </c>
      <c r="H3" s="8"/>
      <c r="I3" s="15"/>
    </row>
    <row r="4" ht="15" spans="1:9">
      <c r="A4" s="10">
        <v>3</v>
      </c>
      <c r="B4" s="11" t="s">
        <v>535</v>
      </c>
      <c r="C4" s="11">
        <v>5.5</v>
      </c>
      <c r="D4" s="11">
        <v>47</v>
      </c>
      <c r="E4" s="12">
        <f>SUM(C4:D4)</f>
        <v>52.5</v>
      </c>
      <c r="F4" s="11" t="s">
        <v>538</v>
      </c>
      <c r="G4" s="11" t="s">
        <v>181</v>
      </c>
      <c r="H4" s="11"/>
      <c r="I4" s="15"/>
    </row>
    <row r="5" ht="15" spans="1:9">
      <c r="A5" s="5">
        <v>4</v>
      </c>
      <c r="B5" s="3" t="s">
        <v>535</v>
      </c>
      <c r="C5" s="3">
        <v>5.5</v>
      </c>
      <c r="D5" s="3">
        <v>28.5</v>
      </c>
      <c r="E5" s="6">
        <f>SUM(C5:D5)</f>
        <v>34</v>
      </c>
      <c r="F5" s="3" t="s">
        <v>539</v>
      </c>
      <c r="G5" s="3" t="s">
        <v>181</v>
      </c>
      <c r="H5" s="3"/>
      <c r="I5" s="15"/>
    </row>
    <row r="6" ht="15" spans="1:9">
      <c r="A6" s="5">
        <v>5</v>
      </c>
      <c r="B6" s="3" t="s">
        <v>535</v>
      </c>
      <c r="C6" s="3">
        <v>2.5</v>
      </c>
      <c r="D6" s="3">
        <v>27</v>
      </c>
      <c r="E6" s="6">
        <f>SUM(C6:D6)</f>
        <v>29.5</v>
      </c>
      <c r="F6" s="3" t="s">
        <v>540</v>
      </c>
      <c r="G6" s="3" t="s">
        <v>181</v>
      </c>
      <c r="H6" s="3"/>
      <c r="I6" s="15"/>
    </row>
  </sheetData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1" sqref="B1"/>
    </sheetView>
  </sheetViews>
  <sheetFormatPr defaultColWidth="9" defaultRowHeight="13.5"/>
  <cols>
    <col min="1" max="1" width="5.25" customWidth="1"/>
    <col min="2" max="2" width="12.1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541</v>
      </c>
      <c r="C2" s="3">
        <v>10</v>
      </c>
      <c r="D2" s="3">
        <v>66</v>
      </c>
      <c r="E2" s="6">
        <f t="shared" ref="E2:E18" si="0">SUM(C2:D2)</f>
        <v>76</v>
      </c>
      <c r="F2" s="3" t="s">
        <v>542</v>
      </c>
      <c r="G2" s="3" t="s">
        <v>454</v>
      </c>
      <c r="H2" s="3"/>
      <c r="I2" s="15"/>
    </row>
    <row r="3" ht="15" spans="1:9">
      <c r="A3" s="5">
        <v>2</v>
      </c>
      <c r="B3" s="3" t="s">
        <v>541</v>
      </c>
      <c r="C3" s="3">
        <v>10</v>
      </c>
      <c r="D3" s="3">
        <v>62.5</v>
      </c>
      <c r="E3" s="6">
        <f t="shared" si="0"/>
        <v>72.5</v>
      </c>
      <c r="F3" s="3" t="s">
        <v>543</v>
      </c>
      <c r="G3" s="3" t="s">
        <v>454</v>
      </c>
      <c r="H3" s="3"/>
      <c r="I3" s="15"/>
    </row>
    <row r="4" ht="15" spans="1:9">
      <c r="A4" s="5">
        <v>3</v>
      </c>
      <c r="B4" s="3" t="s">
        <v>541</v>
      </c>
      <c r="C4" s="3">
        <v>8</v>
      </c>
      <c r="D4" s="3">
        <v>63</v>
      </c>
      <c r="E4" s="6">
        <f t="shared" si="0"/>
        <v>71</v>
      </c>
      <c r="F4" s="3" t="s">
        <v>544</v>
      </c>
      <c r="G4" s="3" t="s">
        <v>454</v>
      </c>
      <c r="H4" s="3"/>
      <c r="I4" s="15"/>
    </row>
    <row r="5" ht="15" spans="1:9">
      <c r="A5" s="5">
        <v>4</v>
      </c>
      <c r="B5" s="3" t="s">
        <v>541</v>
      </c>
      <c r="C5" s="3">
        <v>11</v>
      </c>
      <c r="D5" s="3">
        <v>59</v>
      </c>
      <c r="E5" s="6">
        <f t="shared" si="0"/>
        <v>70</v>
      </c>
      <c r="F5" s="3" t="s">
        <v>545</v>
      </c>
      <c r="G5" s="3" t="s">
        <v>454</v>
      </c>
      <c r="H5" s="3"/>
      <c r="I5" s="15"/>
    </row>
    <row r="6" ht="15" spans="1:9">
      <c r="A6" s="5">
        <v>5</v>
      </c>
      <c r="B6" s="3" t="s">
        <v>541</v>
      </c>
      <c r="C6" s="3">
        <v>9.5</v>
      </c>
      <c r="D6" s="3">
        <v>60</v>
      </c>
      <c r="E6" s="6">
        <f t="shared" si="0"/>
        <v>69.5</v>
      </c>
      <c r="F6" s="3" t="s">
        <v>546</v>
      </c>
      <c r="G6" s="3" t="s">
        <v>454</v>
      </c>
      <c r="H6" s="3"/>
      <c r="I6" s="15"/>
    </row>
    <row r="7" ht="15.75" spans="1:9">
      <c r="A7" s="7">
        <v>6</v>
      </c>
      <c r="B7" s="8" t="s">
        <v>541</v>
      </c>
      <c r="C7" s="8">
        <v>5.5</v>
      </c>
      <c r="D7" s="8">
        <v>63.5</v>
      </c>
      <c r="E7" s="9">
        <f t="shared" si="0"/>
        <v>69</v>
      </c>
      <c r="F7" s="8" t="s">
        <v>547</v>
      </c>
      <c r="G7" s="8" t="s">
        <v>454</v>
      </c>
      <c r="H7" s="8"/>
      <c r="I7" s="15"/>
    </row>
    <row r="8" ht="15" spans="1:9">
      <c r="A8" s="10">
        <v>7</v>
      </c>
      <c r="B8" s="11" t="s">
        <v>541</v>
      </c>
      <c r="C8" s="11">
        <v>9</v>
      </c>
      <c r="D8" s="11">
        <v>57</v>
      </c>
      <c r="E8" s="12">
        <f t="shared" si="0"/>
        <v>66</v>
      </c>
      <c r="F8" s="11" t="s">
        <v>548</v>
      </c>
      <c r="G8" s="11" t="s">
        <v>454</v>
      </c>
      <c r="H8" s="11"/>
      <c r="I8" s="15"/>
    </row>
    <row r="9" ht="15" spans="1:9">
      <c r="A9" s="5">
        <v>8</v>
      </c>
      <c r="B9" s="3" t="s">
        <v>541</v>
      </c>
      <c r="C9" s="3">
        <v>5</v>
      </c>
      <c r="D9" s="3">
        <v>59</v>
      </c>
      <c r="E9" s="6">
        <f t="shared" si="0"/>
        <v>64</v>
      </c>
      <c r="F9" s="3" t="s">
        <v>549</v>
      </c>
      <c r="G9" s="3" t="s">
        <v>454</v>
      </c>
      <c r="H9" s="3"/>
      <c r="I9" s="15"/>
    </row>
    <row r="10" ht="15" spans="1:9">
      <c r="A10" s="5">
        <v>9</v>
      </c>
      <c r="B10" s="3" t="s">
        <v>541</v>
      </c>
      <c r="C10" s="3">
        <v>6.5</v>
      </c>
      <c r="D10" s="3">
        <v>57</v>
      </c>
      <c r="E10" s="6">
        <f t="shared" si="0"/>
        <v>63.5</v>
      </c>
      <c r="F10" s="3" t="s">
        <v>550</v>
      </c>
      <c r="G10" s="3" t="s">
        <v>454</v>
      </c>
      <c r="H10" s="3"/>
      <c r="I10" s="15"/>
    </row>
    <row r="11" ht="15" spans="1:9">
      <c r="A11" s="5">
        <v>10</v>
      </c>
      <c r="B11" s="3" t="s">
        <v>541</v>
      </c>
      <c r="C11" s="3">
        <v>7</v>
      </c>
      <c r="D11" s="3">
        <v>56</v>
      </c>
      <c r="E11" s="6">
        <f t="shared" si="0"/>
        <v>63</v>
      </c>
      <c r="F11" s="3" t="s">
        <v>551</v>
      </c>
      <c r="G11" s="3" t="s">
        <v>454</v>
      </c>
      <c r="H11" s="3"/>
      <c r="I11" s="15"/>
    </row>
    <row r="12" ht="15" spans="1:9">
      <c r="A12" s="5">
        <v>11</v>
      </c>
      <c r="B12" s="3" t="s">
        <v>541</v>
      </c>
      <c r="C12" s="3">
        <v>8</v>
      </c>
      <c r="D12" s="3">
        <v>54.5</v>
      </c>
      <c r="E12" s="6">
        <f t="shared" si="0"/>
        <v>62.5</v>
      </c>
      <c r="F12" s="3" t="s">
        <v>552</v>
      </c>
      <c r="G12" s="3" t="s">
        <v>454</v>
      </c>
      <c r="H12" s="3"/>
      <c r="I12" s="15"/>
    </row>
    <row r="13" ht="15" spans="1:9">
      <c r="A13" s="5">
        <v>12</v>
      </c>
      <c r="B13" s="3" t="s">
        <v>541</v>
      </c>
      <c r="C13" s="3">
        <v>9.5</v>
      </c>
      <c r="D13" s="3">
        <v>48.5</v>
      </c>
      <c r="E13" s="6">
        <f t="shared" si="0"/>
        <v>58</v>
      </c>
      <c r="F13" s="3" t="s">
        <v>553</v>
      </c>
      <c r="G13" s="3" t="s">
        <v>454</v>
      </c>
      <c r="H13" s="3"/>
      <c r="I13" s="15"/>
    </row>
    <row r="14" ht="15" spans="1:9">
      <c r="A14" s="5">
        <v>13</v>
      </c>
      <c r="B14" s="3" t="s">
        <v>541</v>
      </c>
      <c r="C14" s="3">
        <v>5.5</v>
      </c>
      <c r="D14" s="3">
        <v>51.5</v>
      </c>
      <c r="E14" s="6">
        <f t="shared" si="0"/>
        <v>57</v>
      </c>
      <c r="F14" s="3" t="s">
        <v>554</v>
      </c>
      <c r="G14" s="3" t="s">
        <v>454</v>
      </c>
      <c r="H14" s="3"/>
      <c r="I14" s="15"/>
    </row>
    <row r="15" ht="15" spans="1:9">
      <c r="A15" s="5">
        <v>14</v>
      </c>
      <c r="B15" s="3" t="s">
        <v>541</v>
      </c>
      <c r="C15" s="3">
        <v>5</v>
      </c>
      <c r="D15" s="3">
        <v>49</v>
      </c>
      <c r="E15" s="6">
        <f t="shared" si="0"/>
        <v>54</v>
      </c>
      <c r="F15" s="3" t="s">
        <v>555</v>
      </c>
      <c r="G15" s="3" t="s">
        <v>454</v>
      </c>
      <c r="H15" s="3"/>
      <c r="I15" s="15"/>
    </row>
    <row r="16" ht="15" spans="1:9">
      <c r="A16" s="5">
        <v>15</v>
      </c>
      <c r="B16" s="3" t="s">
        <v>541</v>
      </c>
      <c r="C16" s="3">
        <v>5.5</v>
      </c>
      <c r="D16" s="3">
        <v>43.5</v>
      </c>
      <c r="E16" s="6">
        <f t="shared" si="0"/>
        <v>49</v>
      </c>
      <c r="F16" s="3" t="s">
        <v>556</v>
      </c>
      <c r="G16" s="3" t="s">
        <v>454</v>
      </c>
      <c r="H16" s="3"/>
      <c r="I16" s="15"/>
    </row>
    <row r="17" ht="15" spans="1:9">
      <c r="A17" s="5">
        <v>16</v>
      </c>
      <c r="B17" s="3" t="s">
        <v>541</v>
      </c>
      <c r="C17" s="3">
        <v>0</v>
      </c>
      <c r="D17" s="3">
        <v>0</v>
      </c>
      <c r="E17" s="6">
        <f t="shared" si="0"/>
        <v>0</v>
      </c>
      <c r="F17" s="3" t="s">
        <v>557</v>
      </c>
      <c r="G17" s="3" t="s">
        <v>454</v>
      </c>
      <c r="H17" s="4" t="s">
        <v>177</v>
      </c>
      <c r="I17" s="15"/>
    </row>
    <row r="18" ht="15" spans="1:9">
      <c r="A18" s="5">
        <v>17</v>
      </c>
      <c r="B18" s="3" t="s">
        <v>541</v>
      </c>
      <c r="C18" s="3">
        <v>0</v>
      </c>
      <c r="D18" s="3">
        <v>0</v>
      </c>
      <c r="E18" s="6">
        <f t="shared" si="0"/>
        <v>0</v>
      </c>
      <c r="F18" s="3" t="s">
        <v>558</v>
      </c>
      <c r="G18" s="3" t="s">
        <v>454</v>
      </c>
      <c r="H18" s="4" t="s">
        <v>177</v>
      </c>
      <c r="I18" s="15"/>
    </row>
  </sheetData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B1" sqref="B1"/>
    </sheetView>
  </sheetViews>
  <sheetFormatPr defaultColWidth="9" defaultRowHeight="13.5" outlineLevelRow="4"/>
  <cols>
    <col min="1" max="1" width="5.25" customWidth="1"/>
    <col min="2" max="2" width="12.1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559</v>
      </c>
      <c r="C2" s="3">
        <v>12.5</v>
      </c>
      <c r="D2" s="3">
        <v>66.5</v>
      </c>
      <c r="E2" s="6">
        <f>SUM(C2:D2)</f>
        <v>79</v>
      </c>
      <c r="F2" s="3" t="s">
        <v>560</v>
      </c>
      <c r="G2" s="3" t="s">
        <v>454</v>
      </c>
      <c r="H2" s="3"/>
      <c r="I2" s="15"/>
    </row>
    <row r="3" ht="15" spans="1:9">
      <c r="A3" s="5">
        <v>2</v>
      </c>
      <c r="B3" s="3" t="s">
        <v>559</v>
      </c>
      <c r="C3" s="3">
        <v>10.5</v>
      </c>
      <c r="D3" s="3">
        <v>67</v>
      </c>
      <c r="E3" s="6">
        <f>SUM(C3:D3)</f>
        <v>77.5</v>
      </c>
      <c r="F3" s="3" t="s">
        <v>561</v>
      </c>
      <c r="G3" s="3" t="s">
        <v>454</v>
      </c>
      <c r="H3" s="3"/>
      <c r="I3" s="15"/>
    </row>
    <row r="4" ht="15" spans="1:9">
      <c r="A4" s="5">
        <v>3</v>
      </c>
      <c r="B4" s="3" t="s">
        <v>559</v>
      </c>
      <c r="C4" s="3">
        <v>12</v>
      </c>
      <c r="D4" s="3">
        <v>54.5</v>
      </c>
      <c r="E4" s="6">
        <f>SUM(C4:D4)</f>
        <v>66.5</v>
      </c>
      <c r="F4" s="3" t="s">
        <v>562</v>
      </c>
      <c r="G4" s="3" t="s">
        <v>454</v>
      </c>
      <c r="H4" s="3"/>
      <c r="I4" s="15"/>
    </row>
    <row r="5" ht="15.75" spans="1:9">
      <c r="A5" s="7">
        <v>4</v>
      </c>
      <c r="B5" s="8" t="s">
        <v>559</v>
      </c>
      <c r="C5" s="8">
        <v>7.5</v>
      </c>
      <c r="D5" s="8">
        <v>51</v>
      </c>
      <c r="E5" s="9">
        <f>SUM(C5:D5)</f>
        <v>58.5</v>
      </c>
      <c r="F5" s="8" t="s">
        <v>563</v>
      </c>
      <c r="G5" s="8" t="s">
        <v>454</v>
      </c>
      <c r="H5" s="8"/>
      <c r="I5" s="15"/>
    </row>
  </sheetData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564</v>
      </c>
      <c r="C2" s="3">
        <v>13.5</v>
      </c>
      <c r="D2" s="3">
        <v>57</v>
      </c>
      <c r="E2" s="6">
        <f t="shared" ref="E2:E17" si="0">SUM(C2:D2)</f>
        <v>70.5</v>
      </c>
      <c r="F2" s="3" t="s">
        <v>565</v>
      </c>
      <c r="G2" s="3" t="s">
        <v>566</v>
      </c>
      <c r="H2" s="3"/>
      <c r="I2" s="15"/>
    </row>
    <row r="3" ht="15" spans="1:9">
      <c r="A3" s="5">
        <v>2</v>
      </c>
      <c r="B3" s="3" t="s">
        <v>564</v>
      </c>
      <c r="C3" s="3">
        <v>14.5</v>
      </c>
      <c r="D3" s="3">
        <v>52</v>
      </c>
      <c r="E3" s="6">
        <f t="shared" si="0"/>
        <v>66.5</v>
      </c>
      <c r="F3" s="3" t="s">
        <v>567</v>
      </c>
      <c r="G3" s="3" t="s">
        <v>566</v>
      </c>
      <c r="H3" s="3"/>
      <c r="I3" s="15"/>
    </row>
    <row r="4" ht="15" spans="1:9">
      <c r="A4" s="5">
        <v>3</v>
      </c>
      <c r="B4" s="3" t="s">
        <v>564</v>
      </c>
      <c r="C4" s="3">
        <v>7</v>
      </c>
      <c r="D4" s="3">
        <v>58</v>
      </c>
      <c r="E4" s="6">
        <f t="shared" si="0"/>
        <v>65</v>
      </c>
      <c r="F4" s="3" t="s">
        <v>568</v>
      </c>
      <c r="G4" s="3" t="s">
        <v>566</v>
      </c>
      <c r="H4" s="3"/>
      <c r="I4" s="15"/>
    </row>
    <row r="5" ht="15.75" spans="1:9">
      <c r="A5" s="7">
        <v>4</v>
      </c>
      <c r="B5" s="8" t="s">
        <v>564</v>
      </c>
      <c r="C5" s="8">
        <v>9</v>
      </c>
      <c r="D5" s="8">
        <v>56</v>
      </c>
      <c r="E5" s="9">
        <f t="shared" si="0"/>
        <v>65</v>
      </c>
      <c r="F5" s="8" t="s">
        <v>569</v>
      </c>
      <c r="G5" s="8" t="s">
        <v>566</v>
      </c>
      <c r="H5" s="8"/>
      <c r="I5" s="15"/>
    </row>
    <row r="6" ht="15" spans="1:9">
      <c r="A6" s="10">
        <v>5</v>
      </c>
      <c r="B6" s="11" t="s">
        <v>564</v>
      </c>
      <c r="C6" s="11">
        <v>10</v>
      </c>
      <c r="D6" s="11">
        <v>51</v>
      </c>
      <c r="E6" s="12">
        <f t="shared" si="0"/>
        <v>61</v>
      </c>
      <c r="F6" s="11" t="s">
        <v>570</v>
      </c>
      <c r="G6" s="11" t="s">
        <v>566</v>
      </c>
      <c r="H6" s="11"/>
      <c r="I6" s="15"/>
    </row>
    <row r="7" ht="15" spans="1:9">
      <c r="A7" s="5">
        <v>6</v>
      </c>
      <c r="B7" s="3" t="s">
        <v>564</v>
      </c>
      <c r="C7" s="3">
        <v>6</v>
      </c>
      <c r="D7" s="3">
        <v>54</v>
      </c>
      <c r="E7" s="6">
        <f t="shared" si="0"/>
        <v>60</v>
      </c>
      <c r="F7" s="3" t="s">
        <v>571</v>
      </c>
      <c r="G7" s="3" t="s">
        <v>566</v>
      </c>
      <c r="H7" s="3"/>
      <c r="I7" s="15"/>
    </row>
    <row r="8" ht="15" spans="1:9">
      <c r="A8" s="5">
        <v>7</v>
      </c>
      <c r="B8" s="3" t="s">
        <v>564</v>
      </c>
      <c r="C8" s="3">
        <v>5.5</v>
      </c>
      <c r="D8" s="3">
        <v>52</v>
      </c>
      <c r="E8" s="6">
        <f t="shared" si="0"/>
        <v>57.5</v>
      </c>
      <c r="F8" s="3" t="s">
        <v>572</v>
      </c>
      <c r="G8" s="3" t="s">
        <v>566</v>
      </c>
      <c r="H8" s="3"/>
      <c r="I8" s="15"/>
    </row>
    <row r="9" ht="15" spans="1:9">
      <c r="A9" s="5">
        <v>8</v>
      </c>
      <c r="B9" s="3" t="s">
        <v>564</v>
      </c>
      <c r="C9" s="3">
        <v>5.5</v>
      </c>
      <c r="D9" s="3">
        <v>52</v>
      </c>
      <c r="E9" s="6">
        <f t="shared" si="0"/>
        <v>57.5</v>
      </c>
      <c r="F9" s="3" t="s">
        <v>573</v>
      </c>
      <c r="G9" s="3" t="s">
        <v>566</v>
      </c>
      <c r="H9" s="3"/>
      <c r="I9" s="15"/>
    </row>
    <row r="10" ht="15" spans="1:9">
      <c r="A10" s="5">
        <v>9</v>
      </c>
      <c r="B10" s="3" t="s">
        <v>564</v>
      </c>
      <c r="C10" s="3">
        <v>5</v>
      </c>
      <c r="D10" s="3">
        <v>52</v>
      </c>
      <c r="E10" s="6">
        <f t="shared" si="0"/>
        <v>57</v>
      </c>
      <c r="F10" s="3" t="s">
        <v>574</v>
      </c>
      <c r="G10" s="3" t="s">
        <v>566</v>
      </c>
      <c r="H10" s="3"/>
      <c r="I10" s="15"/>
    </row>
    <row r="11" ht="15" spans="1:9">
      <c r="A11" s="5">
        <v>10</v>
      </c>
      <c r="B11" s="3" t="s">
        <v>564</v>
      </c>
      <c r="C11" s="3">
        <v>6.5</v>
      </c>
      <c r="D11" s="3">
        <v>50</v>
      </c>
      <c r="E11" s="6">
        <f t="shared" si="0"/>
        <v>56.5</v>
      </c>
      <c r="F11" s="3" t="s">
        <v>575</v>
      </c>
      <c r="G11" s="3" t="s">
        <v>566</v>
      </c>
      <c r="H11" s="3"/>
      <c r="I11" s="15"/>
    </row>
    <row r="12" ht="15" spans="1:9">
      <c r="A12" s="5">
        <v>11</v>
      </c>
      <c r="B12" s="3" t="s">
        <v>564</v>
      </c>
      <c r="C12" s="3">
        <v>2</v>
      </c>
      <c r="D12" s="3">
        <v>52</v>
      </c>
      <c r="E12" s="6">
        <f t="shared" si="0"/>
        <v>54</v>
      </c>
      <c r="F12" s="3" t="s">
        <v>576</v>
      </c>
      <c r="G12" s="3" t="s">
        <v>566</v>
      </c>
      <c r="H12" s="3"/>
      <c r="I12" s="15"/>
    </row>
    <row r="13" ht="15" spans="1:9">
      <c r="A13" s="5">
        <v>12</v>
      </c>
      <c r="B13" s="3" t="s">
        <v>564</v>
      </c>
      <c r="C13" s="3">
        <v>5</v>
      </c>
      <c r="D13" s="3">
        <v>49</v>
      </c>
      <c r="E13" s="6">
        <f t="shared" si="0"/>
        <v>54</v>
      </c>
      <c r="F13" s="3" t="s">
        <v>577</v>
      </c>
      <c r="G13" s="3" t="s">
        <v>566</v>
      </c>
      <c r="H13" s="3"/>
      <c r="I13" s="15"/>
    </row>
    <row r="14" ht="15" spans="1:9">
      <c r="A14" s="5">
        <v>13</v>
      </c>
      <c r="B14" s="3" t="s">
        <v>564</v>
      </c>
      <c r="C14" s="3">
        <v>3</v>
      </c>
      <c r="D14" s="3">
        <v>44</v>
      </c>
      <c r="E14" s="6">
        <f t="shared" si="0"/>
        <v>47</v>
      </c>
      <c r="F14" s="3" t="s">
        <v>578</v>
      </c>
      <c r="G14" s="3" t="s">
        <v>566</v>
      </c>
      <c r="H14" s="3"/>
      <c r="I14" s="15"/>
    </row>
    <row r="15" ht="15" spans="1:9">
      <c r="A15" s="5">
        <v>14</v>
      </c>
      <c r="B15" s="3" t="s">
        <v>564</v>
      </c>
      <c r="C15" s="3">
        <v>3.5</v>
      </c>
      <c r="D15" s="3">
        <v>41</v>
      </c>
      <c r="E15" s="6">
        <f t="shared" si="0"/>
        <v>44.5</v>
      </c>
      <c r="F15" s="3" t="s">
        <v>579</v>
      </c>
      <c r="G15" s="3" t="s">
        <v>566</v>
      </c>
      <c r="H15" s="3"/>
      <c r="I15" s="15"/>
    </row>
    <row r="16" ht="15" spans="1:9">
      <c r="A16" s="5">
        <v>15</v>
      </c>
      <c r="B16" s="3" t="s">
        <v>564</v>
      </c>
      <c r="C16" s="3">
        <v>0</v>
      </c>
      <c r="D16" s="3">
        <v>0</v>
      </c>
      <c r="E16" s="6">
        <f t="shared" si="0"/>
        <v>0</v>
      </c>
      <c r="F16" s="3" t="s">
        <v>580</v>
      </c>
      <c r="G16" s="3" t="s">
        <v>566</v>
      </c>
      <c r="H16" s="4" t="s">
        <v>177</v>
      </c>
      <c r="I16" s="15"/>
    </row>
    <row r="17" ht="15" spans="1:9">
      <c r="A17" s="5">
        <v>16</v>
      </c>
      <c r="B17" s="3" t="s">
        <v>564</v>
      </c>
      <c r="C17" s="3">
        <v>0</v>
      </c>
      <c r="D17" s="3">
        <v>0</v>
      </c>
      <c r="E17" s="6">
        <f t="shared" si="0"/>
        <v>0</v>
      </c>
      <c r="F17" s="3" t="s">
        <v>581</v>
      </c>
      <c r="G17" s="3" t="s">
        <v>566</v>
      </c>
      <c r="H17" s="4" t="s">
        <v>177</v>
      </c>
      <c r="I17" s="15"/>
    </row>
  </sheetData>
  <pageMargins left="0.7" right="0.7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B1" sqref="B1"/>
    </sheetView>
  </sheetViews>
  <sheetFormatPr defaultColWidth="8.875" defaultRowHeight="13.5" outlineLevelRow="6"/>
  <cols>
    <col min="1" max="1" width="5.25" customWidth="1"/>
    <col min="2" max="2" width="9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9" max="9" width="21.875" customWidth="1"/>
  </cols>
  <sheetData>
    <row r="1" ht="15" spans="1:9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15"/>
    </row>
    <row r="2" ht="15" spans="1:9">
      <c r="A2" s="5">
        <v>1</v>
      </c>
      <c r="B2" s="3" t="s">
        <v>582</v>
      </c>
      <c r="C2" s="3">
        <v>6.5</v>
      </c>
      <c r="D2" s="3">
        <v>69.5</v>
      </c>
      <c r="E2" s="6">
        <f t="shared" ref="E2:E7" si="0">SUM(C2:D2)</f>
        <v>76</v>
      </c>
      <c r="F2" s="3" t="s">
        <v>583</v>
      </c>
      <c r="G2" s="3" t="s">
        <v>193</v>
      </c>
      <c r="H2" s="3"/>
      <c r="I2" s="15"/>
    </row>
    <row r="3" ht="15" spans="1:9">
      <c r="A3" s="5">
        <v>2</v>
      </c>
      <c r="B3" s="3" t="s">
        <v>582</v>
      </c>
      <c r="C3" s="3">
        <v>8.5</v>
      </c>
      <c r="D3" s="3">
        <v>63</v>
      </c>
      <c r="E3" s="6">
        <f t="shared" si="0"/>
        <v>71.5</v>
      </c>
      <c r="F3" s="3" t="s">
        <v>584</v>
      </c>
      <c r="G3" s="3" t="s">
        <v>193</v>
      </c>
      <c r="H3" s="3"/>
      <c r="I3" s="15"/>
    </row>
    <row r="4" ht="15" spans="1:9">
      <c r="A4" s="5">
        <v>3</v>
      </c>
      <c r="B4" s="3" t="s">
        <v>582</v>
      </c>
      <c r="C4" s="3">
        <v>4.5</v>
      </c>
      <c r="D4" s="3">
        <v>65</v>
      </c>
      <c r="E4" s="6">
        <f t="shared" si="0"/>
        <v>69.5</v>
      </c>
      <c r="F4" s="3" t="s">
        <v>585</v>
      </c>
      <c r="G4" s="3" t="s">
        <v>193</v>
      </c>
      <c r="H4" s="3"/>
      <c r="I4" s="15"/>
    </row>
    <row r="5" ht="15" spans="1:9">
      <c r="A5" s="5">
        <v>4</v>
      </c>
      <c r="B5" s="3" t="s">
        <v>582</v>
      </c>
      <c r="C5" s="3">
        <v>4.5</v>
      </c>
      <c r="D5" s="3">
        <v>61.5</v>
      </c>
      <c r="E5" s="6">
        <f t="shared" si="0"/>
        <v>66</v>
      </c>
      <c r="F5" s="3" t="s">
        <v>586</v>
      </c>
      <c r="G5" s="3" t="s">
        <v>193</v>
      </c>
      <c r="H5" s="3"/>
      <c r="I5" s="15"/>
    </row>
    <row r="6" ht="15" spans="1:9">
      <c r="A6" s="5">
        <v>5</v>
      </c>
      <c r="B6" s="3" t="s">
        <v>582</v>
      </c>
      <c r="C6" s="3">
        <v>4.5</v>
      </c>
      <c r="D6" s="3">
        <v>58</v>
      </c>
      <c r="E6" s="6">
        <f t="shared" si="0"/>
        <v>62.5</v>
      </c>
      <c r="F6" s="3" t="s">
        <v>587</v>
      </c>
      <c r="G6" s="3" t="s">
        <v>193</v>
      </c>
      <c r="H6" s="3"/>
      <c r="I6" s="15"/>
    </row>
    <row r="7" ht="15.75" spans="1:9">
      <c r="A7" s="7">
        <v>6</v>
      </c>
      <c r="B7" s="8" t="s">
        <v>582</v>
      </c>
      <c r="C7" s="8">
        <v>8</v>
      </c>
      <c r="D7" s="8">
        <v>48</v>
      </c>
      <c r="E7" s="9">
        <f t="shared" si="0"/>
        <v>56</v>
      </c>
      <c r="F7" s="8" t="s">
        <v>588</v>
      </c>
      <c r="G7" s="8" t="s">
        <v>193</v>
      </c>
      <c r="H7" s="8"/>
      <c r="I7" s="15"/>
    </row>
  </sheetData>
  <pageMargins left="0.7" right="0.7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"/>
  <sheetViews>
    <sheetView workbookViewId="0">
      <selection activeCell="B1" sqref="B1"/>
    </sheetView>
  </sheetViews>
  <sheetFormatPr defaultColWidth="9" defaultRowHeight="13.5"/>
  <cols>
    <col min="1" max="1" width="4.75" style="1" customWidth="1"/>
    <col min="2" max="2" width="12.125" customWidth="1"/>
    <col min="3" max="3" width="12.625" style="2" customWidth="1"/>
    <col min="4" max="5" width="9" style="2"/>
    <col min="6" max="6" width="12.875" style="2" customWidth="1"/>
    <col min="7" max="7" width="9" style="2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589</v>
      </c>
      <c r="C2" s="3">
        <v>8.5</v>
      </c>
      <c r="D2" s="3">
        <v>58.5</v>
      </c>
      <c r="E2" s="6">
        <f t="shared" ref="E2:E14" si="0">SUM(C2:D2)</f>
        <v>67</v>
      </c>
      <c r="F2" s="3" t="s">
        <v>590</v>
      </c>
      <c r="G2" s="3" t="s">
        <v>566</v>
      </c>
      <c r="H2" s="3"/>
      <c r="I2" s="15"/>
    </row>
    <row r="3" ht="15" spans="1:9">
      <c r="A3" s="5">
        <v>2</v>
      </c>
      <c r="B3" s="3" t="s">
        <v>589</v>
      </c>
      <c r="C3" s="3">
        <v>8</v>
      </c>
      <c r="D3" s="3">
        <v>54.5</v>
      </c>
      <c r="E3" s="6">
        <f t="shared" si="0"/>
        <v>62.5</v>
      </c>
      <c r="F3" s="3" t="s">
        <v>591</v>
      </c>
      <c r="G3" s="3" t="s">
        <v>566</v>
      </c>
      <c r="H3" s="3"/>
      <c r="I3" s="15"/>
    </row>
    <row r="4" ht="15" spans="1:9">
      <c r="A4" s="5">
        <v>3</v>
      </c>
      <c r="B4" s="3" t="s">
        <v>589</v>
      </c>
      <c r="C4" s="3">
        <v>7.5</v>
      </c>
      <c r="D4" s="3">
        <v>53</v>
      </c>
      <c r="E4" s="6">
        <f t="shared" si="0"/>
        <v>60.5</v>
      </c>
      <c r="F4" s="3" t="s">
        <v>592</v>
      </c>
      <c r="G4" s="3" t="s">
        <v>566</v>
      </c>
      <c r="H4" s="3"/>
      <c r="I4" s="15"/>
    </row>
    <row r="5" ht="15.75" spans="1:9">
      <c r="A5" s="7">
        <v>4</v>
      </c>
      <c r="B5" s="8" t="s">
        <v>589</v>
      </c>
      <c r="C5" s="8">
        <v>8.5</v>
      </c>
      <c r="D5" s="8">
        <v>51.5</v>
      </c>
      <c r="E5" s="9">
        <f t="shared" si="0"/>
        <v>60</v>
      </c>
      <c r="F5" s="8" t="s">
        <v>593</v>
      </c>
      <c r="G5" s="8" t="s">
        <v>566</v>
      </c>
      <c r="H5" s="8"/>
      <c r="I5" s="15"/>
    </row>
    <row r="6" ht="15" spans="1:9">
      <c r="A6" s="10">
        <v>5</v>
      </c>
      <c r="B6" s="11" t="s">
        <v>589</v>
      </c>
      <c r="C6" s="11">
        <v>7.5</v>
      </c>
      <c r="D6" s="11">
        <v>47.5</v>
      </c>
      <c r="E6" s="12">
        <f t="shared" si="0"/>
        <v>55</v>
      </c>
      <c r="F6" s="11" t="s">
        <v>594</v>
      </c>
      <c r="G6" s="11" t="s">
        <v>566</v>
      </c>
      <c r="H6" s="11"/>
      <c r="I6" s="15"/>
    </row>
    <row r="7" ht="15" spans="1:9">
      <c r="A7" s="5">
        <v>6</v>
      </c>
      <c r="B7" s="3" t="s">
        <v>589</v>
      </c>
      <c r="C7" s="3">
        <v>6.5</v>
      </c>
      <c r="D7" s="3">
        <v>47.5</v>
      </c>
      <c r="E7" s="6">
        <f t="shared" si="0"/>
        <v>54</v>
      </c>
      <c r="F7" s="3" t="s">
        <v>595</v>
      </c>
      <c r="G7" s="3" t="s">
        <v>566</v>
      </c>
      <c r="H7" s="3"/>
      <c r="I7" s="15"/>
    </row>
    <row r="8" ht="15" spans="1:9">
      <c r="A8" s="5">
        <v>7</v>
      </c>
      <c r="B8" s="3" t="s">
        <v>589</v>
      </c>
      <c r="C8" s="3">
        <v>3</v>
      </c>
      <c r="D8" s="3">
        <v>49.5</v>
      </c>
      <c r="E8" s="6">
        <f t="shared" si="0"/>
        <v>52.5</v>
      </c>
      <c r="F8" s="3" t="s">
        <v>596</v>
      </c>
      <c r="G8" s="3" t="s">
        <v>566</v>
      </c>
      <c r="H8" s="3"/>
      <c r="I8" s="15"/>
    </row>
    <row r="9" ht="15" spans="1:9">
      <c r="A9" s="5">
        <v>8</v>
      </c>
      <c r="B9" s="3" t="s">
        <v>589</v>
      </c>
      <c r="C9" s="3">
        <v>9</v>
      </c>
      <c r="D9" s="3">
        <v>39</v>
      </c>
      <c r="E9" s="6">
        <f t="shared" si="0"/>
        <v>48</v>
      </c>
      <c r="F9" s="3" t="s">
        <v>597</v>
      </c>
      <c r="G9" s="3" t="s">
        <v>566</v>
      </c>
      <c r="H9" s="3"/>
      <c r="I9" s="15"/>
    </row>
    <row r="10" ht="15" spans="1:9">
      <c r="A10" s="5">
        <v>9</v>
      </c>
      <c r="B10" s="3" t="s">
        <v>589</v>
      </c>
      <c r="C10" s="3">
        <v>4</v>
      </c>
      <c r="D10" s="3">
        <v>41</v>
      </c>
      <c r="E10" s="6">
        <f t="shared" si="0"/>
        <v>45</v>
      </c>
      <c r="F10" s="3" t="s">
        <v>598</v>
      </c>
      <c r="G10" s="3" t="s">
        <v>566</v>
      </c>
      <c r="H10" s="4"/>
      <c r="I10" s="15"/>
    </row>
    <row r="11" ht="15" spans="1:9">
      <c r="A11" s="5">
        <v>10</v>
      </c>
      <c r="B11" s="3" t="s">
        <v>589</v>
      </c>
      <c r="C11" s="3">
        <v>2.5</v>
      </c>
      <c r="D11" s="3">
        <v>41</v>
      </c>
      <c r="E11" s="6">
        <f t="shared" si="0"/>
        <v>43.5</v>
      </c>
      <c r="F11" s="3" t="s">
        <v>599</v>
      </c>
      <c r="G11" s="3" t="s">
        <v>566</v>
      </c>
      <c r="H11" s="3"/>
      <c r="I11" s="15"/>
    </row>
    <row r="12" ht="15" spans="1:9">
      <c r="A12" s="5">
        <v>11</v>
      </c>
      <c r="B12" s="3" t="s">
        <v>589</v>
      </c>
      <c r="C12" s="3">
        <v>3.5</v>
      </c>
      <c r="D12" s="3">
        <v>35.5</v>
      </c>
      <c r="E12" s="6">
        <f t="shared" si="0"/>
        <v>39</v>
      </c>
      <c r="F12" s="3" t="s">
        <v>600</v>
      </c>
      <c r="G12" s="3" t="s">
        <v>566</v>
      </c>
      <c r="H12" s="3"/>
      <c r="I12" s="15"/>
    </row>
    <row r="13" ht="15" spans="1:9">
      <c r="A13" s="5">
        <v>12</v>
      </c>
      <c r="B13" s="3" t="s">
        <v>589</v>
      </c>
      <c r="C13" s="3">
        <v>2.5</v>
      </c>
      <c r="D13" s="3">
        <v>34</v>
      </c>
      <c r="E13" s="6">
        <f t="shared" si="0"/>
        <v>36.5</v>
      </c>
      <c r="F13" s="3" t="s">
        <v>601</v>
      </c>
      <c r="G13" s="3" t="s">
        <v>566</v>
      </c>
      <c r="H13" s="3"/>
      <c r="I13" s="15"/>
    </row>
    <row r="14" ht="15" spans="1:9">
      <c r="A14" s="5">
        <v>13</v>
      </c>
      <c r="B14" s="3" t="s">
        <v>589</v>
      </c>
      <c r="C14" s="3">
        <v>0</v>
      </c>
      <c r="D14" s="3">
        <v>0</v>
      </c>
      <c r="E14" s="6">
        <f t="shared" si="0"/>
        <v>0</v>
      </c>
      <c r="F14" s="3" t="s">
        <v>602</v>
      </c>
      <c r="G14" s="3" t="s">
        <v>566</v>
      </c>
      <c r="H14" s="17" t="s">
        <v>177</v>
      </c>
      <c r="I14" s="15"/>
    </row>
    <row r="15" spans="2:8">
      <c r="B15" s="2"/>
      <c r="E15" s="13"/>
      <c r="H15" s="2"/>
    </row>
    <row r="16" spans="2:8">
      <c r="B16" s="2"/>
      <c r="E16" s="13"/>
      <c r="H16" s="2"/>
    </row>
    <row r="17" spans="2:8">
      <c r="B17" s="2"/>
      <c r="E17" s="13"/>
      <c r="H17" s="2"/>
    </row>
    <row r="18" spans="2:8">
      <c r="B18" s="2"/>
      <c r="E18" s="13"/>
      <c r="H18" s="2"/>
    </row>
    <row r="19" spans="2:8">
      <c r="B19" s="2"/>
      <c r="E19" s="13"/>
      <c r="H19" s="2"/>
    </row>
    <row r="20" spans="2:8">
      <c r="B20" s="2"/>
      <c r="E20" s="13"/>
      <c r="H20" s="2"/>
    </row>
    <row r="21" spans="2:8">
      <c r="B21" s="2"/>
      <c r="E21" s="13"/>
      <c r="H21" s="2"/>
    </row>
    <row r="22" spans="2:8">
      <c r="B22" s="2"/>
      <c r="E22" s="13"/>
      <c r="H22" s="2"/>
    </row>
    <row r="23" spans="2:8">
      <c r="B23" s="2"/>
      <c r="E23" s="13"/>
      <c r="H23" s="2"/>
    </row>
    <row r="24" spans="2:8">
      <c r="B24" s="2"/>
      <c r="E24" s="13"/>
      <c r="H24" s="2"/>
    </row>
    <row r="25" spans="2:8">
      <c r="B25" s="2"/>
      <c r="E25" s="13"/>
      <c r="H25" s="2"/>
    </row>
    <row r="26" spans="2:8">
      <c r="B26" s="2"/>
      <c r="E26" s="13"/>
      <c r="H26" s="2"/>
    </row>
    <row r="27" spans="2:8">
      <c r="B27" s="2"/>
      <c r="E27" s="13"/>
      <c r="H27" s="2"/>
    </row>
    <row r="28" spans="2:8">
      <c r="B28" s="2"/>
      <c r="E28" s="13"/>
      <c r="H28" s="2"/>
    </row>
    <row r="29" spans="2:8">
      <c r="B29" s="2"/>
      <c r="E29" s="13"/>
      <c r="H29" s="2"/>
    </row>
    <row r="30" spans="2:8">
      <c r="B30" s="2"/>
      <c r="E30" s="13"/>
      <c r="H30" s="2"/>
    </row>
    <row r="31" spans="2:8">
      <c r="B31" s="2"/>
      <c r="E31" s="13"/>
      <c r="H31" s="2"/>
    </row>
    <row r="32" spans="2:8">
      <c r="B32" s="2"/>
      <c r="E32" s="13"/>
      <c r="H32" s="2"/>
    </row>
    <row r="33" spans="2:8">
      <c r="B33" s="2"/>
      <c r="E33" s="13"/>
      <c r="H33" s="2"/>
    </row>
    <row r="34" spans="2:8">
      <c r="B34" s="2"/>
      <c r="E34" s="13"/>
      <c r="H34" s="2"/>
    </row>
    <row r="35" spans="2:8">
      <c r="B35" s="2"/>
      <c r="E35" s="13"/>
      <c r="H35" s="2"/>
    </row>
    <row r="36" spans="2:8">
      <c r="B36" s="2"/>
      <c r="E36" s="13"/>
      <c r="H36" s="2"/>
    </row>
    <row r="37" spans="2:8">
      <c r="B37" s="2"/>
      <c r="E37" s="13"/>
      <c r="H37" s="2"/>
    </row>
    <row r="38" spans="2:8">
      <c r="B38" s="2"/>
      <c r="E38" s="13"/>
      <c r="H38" s="2"/>
    </row>
    <row r="39" spans="2:8">
      <c r="B39" s="2"/>
      <c r="E39" s="13"/>
      <c r="H39" s="2"/>
    </row>
    <row r="40" spans="2:8">
      <c r="B40" s="2"/>
      <c r="E40" s="13"/>
      <c r="H40" s="2"/>
    </row>
    <row r="41" spans="2:8">
      <c r="B41" s="2"/>
      <c r="E41" s="13"/>
      <c r="H41" s="2"/>
    </row>
    <row r="42" spans="2:8">
      <c r="B42" s="2"/>
      <c r="E42" s="13"/>
      <c r="H42" s="2"/>
    </row>
    <row r="43" spans="2:8">
      <c r="B43" s="2"/>
      <c r="E43" s="13"/>
      <c r="H43" s="2"/>
    </row>
    <row r="44" spans="2:8">
      <c r="B44" s="2"/>
      <c r="E44" s="13"/>
      <c r="H44" s="2"/>
    </row>
    <row r="45" spans="2:8">
      <c r="B45" s="2"/>
      <c r="E45" s="13"/>
      <c r="H45" s="2"/>
    </row>
    <row r="46" spans="2:8">
      <c r="B46" s="2"/>
      <c r="E46" s="13"/>
      <c r="H46" s="14"/>
    </row>
    <row r="47" spans="2:8">
      <c r="B47" s="2"/>
      <c r="E47" s="13"/>
      <c r="H47" s="2"/>
    </row>
    <row r="48" spans="2:8">
      <c r="B48" s="2"/>
      <c r="E48" s="13"/>
      <c r="H48" s="2"/>
    </row>
    <row r="49" spans="2:8">
      <c r="B49" s="2"/>
      <c r="E49" s="13"/>
      <c r="H49" s="2"/>
    </row>
    <row r="50" spans="2:8">
      <c r="B50" s="2"/>
      <c r="E50" s="13"/>
      <c r="H50" s="2"/>
    </row>
    <row r="51" spans="2:8">
      <c r="B51" s="2"/>
      <c r="E51" s="13"/>
      <c r="H51" s="2"/>
    </row>
    <row r="52" spans="2:8">
      <c r="B52" s="2"/>
      <c r="E52" s="13"/>
      <c r="H52" s="2"/>
    </row>
    <row r="53" spans="2:8">
      <c r="B53" s="2"/>
      <c r="E53" s="13"/>
      <c r="H53" s="2"/>
    </row>
    <row r="54" spans="2:8">
      <c r="B54" s="2"/>
      <c r="E54" s="13"/>
      <c r="H54" s="2"/>
    </row>
    <row r="55" spans="2:8">
      <c r="B55" s="2"/>
      <c r="E55" s="13"/>
      <c r="H55" s="2"/>
    </row>
    <row r="56" spans="2:8">
      <c r="B56" s="2"/>
      <c r="E56" s="13"/>
      <c r="H56" s="2"/>
    </row>
    <row r="57" spans="2:8">
      <c r="B57" s="2"/>
      <c r="E57" s="13"/>
      <c r="H57" s="2"/>
    </row>
    <row r="58" spans="2:8">
      <c r="B58" s="2"/>
      <c r="E58" s="13"/>
      <c r="H58" s="2"/>
    </row>
    <row r="59" spans="2:8">
      <c r="B59" s="2"/>
      <c r="E59" s="13"/>
      <c r="H59" s="2"/>
    </row>
    <row r="60" spans="2:8">
      <c r="B60" s="2"/>
      <c r="E60" s="13"/>
      <c r="H60" s="2"/>
    </row>
    <row r="61" spans="2:8">
      <c r="B61" s="2"/>
      <c r="E61" s="13"/>
      <c r="H61" s="2"/>
    </row>
    <row r="62" spans="2:8">
      <c r="B62" s="2"/>
      <c r="E62" s="13"/>
      <c r="H62" s="2"/>
    </row>
    <row r="63" spans="2:8">
      <c r="B63" s="2"/>
      <c r="E63" s="13"/>
      <c r="H63" s="2"/>
    </row>
    <row r="64" spans="2:8">
      <c r="B64" s="2"/>
      <c r="E64" s="13"/>
      <c r="H64" s="2"/>
    </row>
    <row r="65" spans="2:8">
      <c r="B65" s="2"/>
      <c r="E65" s="13"/>
      <c r="H65" s="2"/>
    </row>
    <row r="66" spans="2:8">
      <c r="B66" s="2"/>
      <c r="E66" s="13"/>
      <c r="H66" s="2"/>
    </row>
    <row r="67" spans="2:8">
      <c r="B67" s="2"/>
      <c r="E67" s="13"/>
      <c r="H67" s="2"/>
    </row>
    <row r="68" spans="2:8">
      <c r="B68" s="2"/>
      <c r="E68" s="13"/>
      <c r="H68" s="2"/>
    </row>
    <row r="69" spans="2:8">
      <c r="B69" s="2"/>
      <c r="E69" s="13"/>
      <c r="H69" s="2"/>
    </row>
    <row r="70" spans="2:8">
      <c r="B70" s="2"/>
      <c r="E70" s="13"/>
      <c r="H70" s="2"/>
    </row>
    <row r="71" spans="2:8">
      <c r="B71" s="2"/>
      <c r="E71" s="13"/>
      <c r="H71" s="2"/>
    </row>
    <row r="72" spans="2:8">
      <c r="B72" s="2"/>
      <c r="E72" s="13"/>
      <c r="H72" s="2"/>
    </row>
    <row r="73" spans="2:8">
      <c r="B73" s="2"/>
      <c r="E73" s="13"/>
      <c r="H73" s="2"/>
    </row>
    <row r="74" spans="2:8">
      <c r="B74" s="2"/>
      <c r="E74" s="13"/>
      <c r="H74" s="2"/>
    </row>
    <row r="75" spans="2:8">
      <c r="B75" s="2"/>
      <c r="E75" s="13"/>
      <c r="H75" s="2"/>
    </row>
    <row r="76" spans="2:8">
      <c r="B76" s="2"/>
      <c r="E76" s="13"/>
      <c r="H76" s="2"/>
    </row>
    <row r="77" spans="2:8">
      <c r="B77" s="2"/>
      <c r="E77" s="13"/>
      <c r="H77" s="2"/>
    </row>
    <row r="78" spans="2:8">
      <c r="B78" s="2"/>
      <c r="E78" s="13"/>
      <c r="H78" s="2"/>
    </row>
    <row r="79" spans="2:8">
      <c r="B79" s="2"/>
      <c r="E79" s="13"/>
      <c r="H79" s="2"/>
    </row>
    <row r="80" spans="2:8">
      <c r="B80" s="2"/>
      <c r="E80" s="13"/>
      <c r="H80" s="2"/>
    </row>
    <row r="81" spans="2:8">
      <c r="B81" s="2"/>
      <c r="E81" s="13"/>
      <c r="H81" s="2"/>
    </row>
    <row r="82" spans="2:8">
      <c r="B82" s="2"/>
      <c r="E82" s="13"/>
      <c r="H82" s="2"/>
    </row>
    <row r="83" spans="2:8">
      <c r="B83" s="2"/>
      <c r="E83" s="13"/>
      <c r="H83" s="2"/>
    </row>
    <row r="84" spans="2:8">
      <c r="B84" s="2"/>
      <c r="E84" s="13"/>
      <c r="H84" s="2"/>
    </row>
    <row r="85" spans="2:8">
      <c r="B85" s="2"/>
      <c r="E85" s="13"/>
      <c r="H85" s="2"/>
    </row>
    <row r="86" spans="2:8">
      <c r="B86" s="2"/>
      <c r="E86" s="13"/>
      <c r="H86" s="2"/>
    </row>
    <row r="87" spans="2:8">
      <c r="B87" s="2"/>
      <c r="E87" s="13"/>
      <c r="H87" s="2"/>
    </row>
    <row r="88" spans="2:8">
      <c r="B88" s="2"/>
      <c r="E88" s="13"/>
      <c r="H88" s="2"/>
    </row>
    <row r="89" spans="2:8">
      <c r="B89" s="2"/>
      <c r="E89" s="13"/>
      <c r="H89" s="2"/>
    </row>
    <row r="90" spans="2:8">
      <c r="B90" s="2"/>
      <c r="E90" s="13"/>
      <c r="H90" s="2"/>
    </row>
    <row r="91" spans="2:8">
      <c r="B91" s="2"/>
      <c r="E91" s="13"/>
      <c r="H91" s="2"/>
    </row>
    <row r="92" spans="2:8">
      <c r="B92" s="2"/>
      <c r="E92" s="13"/>
      <c r="H92" s="2"/>
    </row>
    <row r="93" spans="2:8">
      <c r="B93" s="2"/>
      <c r="E93" s="13"/>
      <c r="H93" s="2"/>
    </row>
    <row r="94" spans="2:8">
      <c r="B94" s="2"/>
      <c r="E94" s="13"/>
      <c r="H94" s="14"/>
    </row>
    <row r="95" spans="2:8">
      <c r="B95" s="2"/>
      <c r="E95" s="13"/>
      <c r="H95" s="14"/>
    </row>
    <row r="96" spans="2:8">
      <c r="B96" s="2"/>
      <c r="E96" s="13"/>
      <c r="H96" s="14"/>
    </row>
    <row r="97" spans="2:8">
      <c r="B97" s="2"/>
      <c r="E97" s="13"/>
      <c r="H97" s="14"/>
    </row>
    <row r="98" spans="2:8">
      <c r="B98" s="2"/>
      <c r="E98" s="13"/>
      <c r="H98" s="14"/>
    </row>
    <row r="99" spans="5:5">
      <c r="E99" s="13"/>
    </row>
    <row r="100" spans="5:5">
      <c r="E100" s="13"/>
    </row>
    <row r="101" spans="5:5">
      <c r="E101" s="13"/>
    </row>
    <row r="102" spans="5:5">
      <c r="E102" s="1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  <row r="145" spans="5:5">
      <c r="E145" s="13"/>
    </row>
    <row r="146" spans="5:5">
      <c r="E146" s="13"/>
    </row>
    <row r="147" spans="5:5">
      <c r="E147" s="13"/>
    </row>
    <row r="148" spans="5:5">
      <c r="E148" s="13"/>
    </row>
    <row r="149" spans="5:5">
      <c r="E149" s="13"/>
    </row>
    <row r="150" spans="5:5">
      <c r="E150" s="13"/>
    </row>
    <row r="151" spans="5:5">
      <c r="E151" s="13"/>
    </row>
    <row r="152" spans="5:5">
      <c r="E152" s="13"/>
    </row>
    <row r="153" spans="5:5">
      <c r="E153" s="13"/>
    </row>
    <row r="154" spans="5:5">
      <c r="E154" s="13"/>
    </row>
    <row r="155" spans="5:5">
      <c r="E155" s="13"/>
    </row>
    <row r="156" spans="5:5">
      <c r="E156" s="13"/>
    </row>
    <row r="157" spans="5:5">
      <c r="E157" s="13"/>
    </row>
    <row r="158" spans="5:5">
      <c r="E158" s="13"/>
    </row>
    <row r="159" spans="5:5">
      <c r="E159" s="13"/>
    </row>
    <row r="160" spans="5:5">
      <c r="E160" s="13"/>
    </row>
    <row r="161" spans="5:5">
      <c r="E161" s="13"/>
    </row>
    <row r="162" spans="5:8">
      <c r="E162" s="13"/>
      <c r="H162" s="16"/>
    </row>
    <row r="163" spans="5:8">
      <c r="E163" s="13"/>
      <c r="H163" s="16"/>
    </row>
  </sheetData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"/>
  <sheetViews>
    <sheetView workbookViewId="0">
      <selection activeCell="B1" sqref="B1"/>
    </sheetView>
  </sheetViews>
  <sheetFormatPr defaultColWidth="9" defaultRowHeight="13.5"/>
  <cols>
    <col min="1" max="1" width="4.75" style="1" customWidth="1"/>
    <col min="2" max="2" width="12.125" customWidth="1"/>
    <col min="3" max="3" width="12.625" style="2" customWidth="1"/>
    <col min="4" max="5" width="9" style="2"/>
    <col min="6" max="6" width="12.875" style="2" customWidth="1"/>
    <col min="7" max="7" width="9" style="2"/>
    <col min="9" max="9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9">
      <c r="A2" s="5">
        <v>1</v>
      </c>
      <c r="B2" s="3" t="s">
        <v>603</v>
      </c>
      <c r="C2" s="3">
        <v>7</v>
      </c>
      <c r="D2" s="3">
        <v>65</v>
      </c>
      <c r="E2" s="6">
        <f>SUM(C2:D2)</f>
        <v>72</v>
      </c>
      <c r="F2" s="3" t="s">
        <v>604</v>
      </c>
      <c r="G2" s="3" t="s">
        <v>12</v>
      </c>
      <c r="H2" s="3"/>
      <c r="I2" s="15"/>
    </row>
    <row r="3" ht="15.75" spans="1:9">
      <c r="A3" s="7">
        <v>2</v>
      </c>
      <c r="B3" s="8" t="s">
        <v>603</v>
      </c>
      <c r="C3" s="8">
        <v>6.5</v>
      </c>
      <c r="D3" s="8">
        <v>58</v>
      </c>
      <c r="E3" s="9">
        <f>SUM(C3:D3)</f>
        <v>64.5</v>
      </c>
      <c r="F3" s="8" t="s">
        <v>605</v>
      </c>
      <c r="G3" s="8" t="s">
        <v>12</v>
      </c>
      <c r="H3" s="8"/>
      <c r="I3" s="15"/>
    </row>
    <row r="4" ht="15" spans="1:9">
      <c r="A4" s="10">
        <v>3</v>
      </c>
      <c r="B4" s="11" t="s">
        <v>603</v>
      </c>
      <c r="C4" s="11">
        <v>9.5</v>
      </c>
      <c r="D4" s="11">
        <v>47</v>
      </c>
      <c r="E4" s="12">
        <f>SUM(C4:D4)</f>
        <v>56.5</v>
      </c>
      <c r="F4" s="11" t="s">
        <v>606</v>
      </c>
      <c r="G4" s="11" t="s">
        <v>12</v>
      </c>
      <c r="H4" s="11"/>
      <c r="I4" s="15"/>
    </row>
    <row r="5" ht="15" spans="1:9">
      <c r="A5" s="5">
        <v>4</v>
      </c>
      <c r="B5" s="3" t="s">
        <v>603</v>
      </c>
      <c r="C5" s="3">
        <v>4</v>
      </c>
      <c r="D5" s="3">
        <v>39</v>
      </c>
      <c r="E5" s="6">
        <f>SUM(C5:D5)</f>
        <v>43</v>
      </c>
      <c r="F5" s="3" t="s">
        <v>607</v>
      </c>
      <c r="G5" s="3" t="s">
        <v>12</v>
      </c>
      <c r="H5" s="3"/>
      <c r="I5" s="15"/>
    </row>
    <row r="6" spans="2:8">
      <c r="B6" s="2"/>
      <c r="E6" s="13"/>
      <c r="H6" s="2"/>
    </row>
    <row r="7" spans="2:8">
      <c r="B7" s="2"/>
      <c r="E7" s="13"/>
      <c r="H7" s="2"/>
    </row>
    <row r="8" spans="2:8">
      <c r="B8" s="2"/>
      <c r="E8" s="13"/>
      <c r="H8" s="2"/>
    </row>
    <row r="9" spans="2:8">
      <c r="B9" s="2"/>
      <c r="E9" s="13"/>
      <c r="H9" s="2"/>
    </row>
    <row r="10" spans="2:8">
      <c r="B10" s="2"/>
      <c r="E10" s="13"/>
      <c r="H10" s="14"/>
    </row>
    <row r="11" spans="2:8">
      <c r="B11" s="2"/>
      <c r="E11" s="13"/>
      <c r="H11" s="2"/>
    </row>
    <row r="12" spans="2:8">
      <c r="B12" s="2"/>
      <c r="E12" s="13"/>
      <c r="H12" s="2"/>
    </row>
    <row r="13" spans="2:8">
      <c r="B13" s="2"/>
      <c r="E13" s="13"/>
      <c r="H13" s="2"/>
    </row>
    <row r="14" spans="2:8">
      <c r="B14" s="2"/>
      <c r="E14" s="13"/>
      <c r="H14" s="2"/>
    </row>
    <row r="15" spans="2:8">
      <c r="B15" s="2"/>
      <c r="E15" s="13"/>
      <c r="H15" s="2"/>
    </row>
    <row r="16" spans="2:8">
      <c r="B16" s="2"/>
      <c r="E16" s="13"/>
      <c r="H16" s="2"/>
    </row>
    <row r="17" spans="2:8">
      <c r="B17" s="2"/>
      <c r="E17" s="13"/>
      <c r="H17" s="2"/>
    </row>
    <row r="18" spans="2:8">
      <c r="B18" s="2"/>
      <c r="E18" s="13"/>
      <c r="H18" s="2"/>
    </row>
    <row r="19" spans="2:8">
      <c r="B19" s="2"/>
      <c r="E19" s="13"/>
      <c r="H19" s="2"/>
    </row>
    <row r="20" spans="2:8">
      <c r="B20" s="2"/>
      <c r="E20" s="13"/>
      <c r="H20" s="2"/>
    </row>
    <row r="21" spans="2:8">
      <c r="B21" s="2"/>
      <c r="E21" s="13"/>
      <c r="H21" s="2"/>
    </row>
    <row r="22" spans="2:8">
      <c r="B22" s="2"/>
      <c r="E22" s="13"/>
      <c r="H22" s="2"/>
    </row>
    <row r="23" spans="2:8">
      <c r="B23" s="2"/>
      <c r="E23" s="13"/>
      <c r="H23" s="2"/>
    </row>
    <row r="24" spans="2:8">
      <c r="B24" s="2"/>
      <c r="E24" s="13"/>
      <c r="H24" s="2"/>
    </row>
    <row r="25" spans="2:8">
      <c r="B25" s="2"/>
      <c r="E25" s="13"/>
      <c r="H25" s="2"/>
    </row>
    <row r="26" spans="2:8">
      <c r="B26" s="2"/>
      <c r="E26" s="13"/>
      <c r="H26" s="2"/>
    </row>
    <row r="27" spans="2:8">
      <c r="B27" s="2"/>
      <c r="E27" s="13"/>
      <c r="H27" s="2"/>
    </row>
    <row r="28" spans="2:8">
      <c r="B28" s="2"/>
      <c r="E28" s="13"/>
      <c r="H28" s="2"/>
    </row>
    <row r="29" spans="2:8">
      <c r="B29" s="2"/>
      <c r="E29" s="13"/>
      <c r="H29" s="2"/>
    </row>
    <row r="30" spans="2:8">
      <c r="B30" s="2"/>
      <c r="E30" s="13"/>
      <c r="H30" s="2"/>
    </row>
    <row r="31" spans="2:8">
      <c r="B31" s="2"/>
      <c r="E31" s="13"/>
      <c r="H31" s="2"/>
    </row>
    <row r="32" spans="2:8">
      <c r="B32" s="2"/>
      <c r="E32" s="13"/>
      <c r="H32" s="2"/>
    </row>
    <row r="33" spans="2:8">
      <c r="B33" s="2"/>
      <c r="E33" s="13"/>
      <c r="H33" s="2"/>
    </row>
    <row r="34" spans="2:8">
      <c r="B34" s="2"/>
      <c r="E34" s="13"/>
      <c r="H34" s="2"/>
    </row>
    <row r="35" spans="2:8">
      <c r="B35" s="2"/>
      <c r="E35" s="13"/>
      <c r="H35" s="2"/>
    </row>
    <row r="36" spans="2:8">
      <c r="B36" s="2"/>
      <c r="E36" s="13"/>
      <c r="H36" s="2"/>
    </row>
    <row r="37" spans="2:8">
      <c r="B37" s="2"/>
      <c r="E37" s="13"/>
      <c r="H37" s="2"/>
    </row>
    <row r="38" spans="2:8">
      <c r="B38" s="2"/>
      <c r="E38" s="13"/>
      <c r="H38" s="2"/>
    </row>
    <row r="39" spans="2:8">
      <c r="B39" s="2"/>
      <c r="E39" s="13"/>
      <c r="H39" s="2"/>
    </row>
    <row r="40" spans="2:8">
      <c r="B40" s="2"/>
      <c r="E40" s="13"/>
      <c r="H40" s="2"/>
    </row>
    <row r="41" spans="2:8">
      <c r="B41" s="2"/>
      <c r="E41" s="13"/>
      <c r="H41" s="2"/>
    </row>
    <row r="42" spans="2:8">
      <c r="B42" s="2"/>
      <c r="E42" s="13"/>
      <c r="H42" s="2"/>
    </row>
    <row r="43" spans="2:8">
      <c r="B43" s="2"/>
      <c r="E43" s="13"/>
      <c r="H43" s="2"/>
    </row>
    <row r="44" spans="2:8">
      <c r="B44" s="2"/>
      <c r="E44" s="13"/>
      <c r="H44" s="2"/>
    </row>
    <row r="45" spans="2:8">
      <c r="B45" s="2"/>
      <c r="E45" s="13"/>
      <c r="H45" s="2"/>
    </row>
    <row r="46" spans="2:8">
      <c r="B46" s="2"/>
      <c r="E46" s="13"/>
      <c r="H46" s="14"/>
    </row>
    <row r="47" spans="2:8">
      <c r="B47" s="2"/>
      <c r="E47" s="13"/>
      <c r="H47" s="2"/>
    </row>
    <row r="48" spans="2:8">
      <c r="B48" s="2"/>
      <c r="E48" s="13"/>
      <c r="H48" s="2"/>
    </row>
    <row r="49" spans="2:8">
      <c r="B49" s="2"/>
      <c r="E49" s="13"/>
      <c r="H49" s="2"/>
    </row>
    <row r="50" spans="2:8">
      <c r="B50" s="2"/>
      <c r="E50" s="13"/>
      <c r="H50" s="2"/>
    </row>
    <row r="51" spans="2:8">
      <c r="B51" s="2"/>
      <c r="E51" s="13"/>
      <c r="H51" s="2"/>
    </row>
    <row r="52" spans="2:8">
      <c r="B52" s="2"/>
      <c r="E52" s="13"/>
      <c r="H52" s="2"/>
    </row>
    <row r="53" spans="2:8">
      <c r="B53" s="2"/>
      <c r="E53" s="13"/>
      <c r="H53" s="2"/>
    </row>
    <row r="54" spans="2:8">
      <c r="B54" s="2"/>
      <c r="E54" s="13"/>
      <c r="H54" s="2"/>
    </row>
    <row r="55" spans="2:8">
      <c r="B55" s="2"/>
      <c r="E55" s="13"/>
      <c r="H55" s="2"/>
    </row>
    <row r="56" spans="2:8">
      <c r="B56" s="2"/>
      <c r="E56" s="13"/>
      <c r="H56" s="2"/>
    </row>
    <row r="57" spans="2:8">
      <c r="B57" s="2"/>
      <c r="E57" s="13"/>
      <c r="H57" s="2"/>
    </row>
    <row r="58" spans="2:8">
      <c r="B58" s="2"/>
      <c r="E58" s="13"/>
      <c r="H58" s="2"/>
    </row>
    <row r="59" spans="2:8">
      <c r="B59" s="2"/>
      <c r="E59" s="13"/>
      <c r="H59" s="2"/>
    </row>
    <row r="60" spans="2:8">
      <c r="B60" s="2"/>
      <c r="E60" s="13"/>
      <c r="H60" s="2"/>
    </row>
    <row r="61" spans="2:8">
      <c r="B61" s="2"/>
      <c r="E61" s="13"/>
      <c r="H61" s="2"/>
    </row>
    <row r="62" spans="2:8">
      <c r="B62" s="2"/>
      <c r="E62" s="13"/>
      <c r="H62" s="2"/>
    </row>
    <row r="63" spans="2:8">
      <c r="B63" s="2"/>
      <c r="E63" s="13"/>
      <c r="H63" s="2"/>
    </row>
    <row r="64" spans="2:8">
      <c r="B64" s="2"/>
      <c r="E64" s="13"/>
      <c r="H64" s="2"/>
    </row>
    <row r="65" spans="2:8">
      <c r="B65" s="2"/>
      <c r="E65" s="13"/>
      <c r="H65" s="2"/>
    </row>
    <row r="66" spans="2:8">
      <c r="B66" s="2"/>
      <c r="E66" s="13"/>
      <c r="H66" s="2"/>
    </row>
    <row r="67" spans="2:8">
      <c r="B67" s="2"/>
      <c r="E67" s="13"/>
      <c r="H67" s="2"/>
    </row>
    <row r="68" spans="2:8">
      <c r="B68" s="2"/>
      <c r="E68" s="13"/>
      <c r="H68" s="2"/>
    </row>
    <row r="69" spans="2:8">
      <c r="B69" s="2"/>
      <c r="E69" s="13"/>
      <c r="H69" s="2"/>
    </row>
    <row r="70" spans="2:8">
      <c r="B70" s="2"/>
      <c r="E70" s="13"/>
      <c r="H70" s="2"/>
    </row>
    <row r="71" spans="2:8">
      <c r="B71" s="2"/>
      <c r="E71" s="13"/>
      <c r="H71" s="2"/>
    </row>
    <row r="72" spans="2:8">
      <c r="B72" s="2"/>
      <c r="E72" s="13"/>
      <c r="H72" s="2"/>
    </row>
    <row r="73" spans="2:8">
      <c r="B73" s="2"/>
      <c r="E73" s="13"/>
      <c r="H73" s="2"/>
    </row>
    <row r="74" spans="2:8">
      <c r="B74" s="2"/>
      <c r="E74" s="13"/>
      <c r="H74" s="2"/>
    </row>
    <row r="75" spans="2:8">
      <c r="B75" s="2"/>
      <c r="E75" s="13"/>
      <c r="H75" s="2"/>
    </row>
    <row r="76" spans="2:8">
      <c r="B76" s="2"/>
      <c r="E76" s="13"/>
      <c r="H76" s="2"/>
    </row>
    <row r="77" spans="2:8">
      <c r="B77" s="2"/>
      <c r="E77" s="13"/>
      <c r="H77" s="2"/>
    </row>
    <row r="78" spans="2:8">
      <c r="B78" s="2"/>
      <c r="E78" s="13"/>
      <c r="H78" s="2"/>
    </row>
    <row r="79" spans="2:8">
      <c r="B79" s="2"/>
      <c r="E79" s="13"/>
      <c r="H79" s="2"/>
    </row>
    <row r="80" spans="2:8">
      <c r="B80" s="2"/>
      <c r="E80" s="13"/>
      <c r="H80" s="2"/>
    </row>
    <row r="81" spans="2:8">
      <c r="B81" s="2"/>
      <c r="E81" s="13"/>
      <c r="H81" s="2"/>
    </row>
    <row r="82" spans="2:8">
      <c r="B82" s="2"/>
      <c r="E82" s="13"/>
      <c r="H82" s="2"/>
    </row>
    <row r="83" spans="2:8">
      <c r="B83" s="2"/>
      <c r="E83" s="13"/>
      <c r="H83" s="2"/>
    </row>
    <row r="84" spans="2:8">
      <c r="B84" s="2"/>
      <c r="E84" s="13"/>
      <c r="H84" s="2"/>
    </row>
    <row r="85" spans="2:8">
      <c r="B85" s="2"/>
      <c r="E85" s="13"/>
      <c r="H85" s="2"/>
    </row>
    <row r="86" spans="2:8">
      <c r="B86" s="2"/>
      <c r="E86" s="13"/>
      <c r="H86" s="2"/>
    </row>
    <row r="87" spans="2:8">
      <c r="B87" s="2"/>
      <c r="E87" s="13"/>
      <c r="H87" s="2"/>
    </row>
    <row r="88" spans="2:8">
      <c r="B88" s="2"/>
      <c r="E88" s="13"/>
      <c r="H88" s="2"/>
    </row>
    <row r="89" spans="2:8">
      <c r="B89" s="2"/>
      <c r="E89" s="13"/>
      <c r="H89" s="2"/>
    </row>
    <row r="90" spans="2:8">
      <c r="B90" s="2"/>
      <c r="E90" s="13"/>
      <c r="H90" s="2"/>
    </row>
    <row r="91" spans="2:8">
      <c r="B91" s="2"/>
      <c r="E91" s="13"/>
      <c r="H91" s="2"/>
    </row>
    <row r="92" spans="2:8">
      <c r="B92" s="2"/>
      <c r="E92" s="13"/>
      <c r="H92" s="2"/>
    </row>
    <row r="93" spans="2:8">
      <c r="B93" s="2"/>
      <c r="E93" s="13"/>
      <c r="H93" s="2"/>
    </row>
    <row r="94" spans="2:8">
      <c r="B94" s="2"/>
      <c r="E94" s="13"/>
      <c r="H94" s="14"/>
    </row>
    <row r="95" spans="2:8">
      <c r="B95" s="2"/>
      <c r="E95" s="13"/>
      <c r="H95" s="14"/>
    </row>
    <row r="96" spans="2:8">
      <c r="B96" s="2"/>
      <c r="E96" s="13"/>
      <c r="H96" s="14"/>
    </row>
    <row r="97" spans="2:8">
      <c r="B97" s="2"/>
      <c r="E97" s="13"/>
      <c r="H97" s="14"/>
    </row>
    <row r="98" spans="2:8">
      <c r="B98" s="2"/>
      <c r="E98" s="13"/>
      <c r="H98" s="14"/>
    </row>
    <row r="99" spans="5:5">
      <c r="E99" s="13"/>
    </row>
    <row r="100" spans="5:5">
      <c r="E100" s="13"/>
    </row>
    <row r="101" spans="5:5">
      <c r="E101" s="13"/>
    </row>
    <row r="102" spans="5:5">
      <c r="E102" s="13"/>
    </row>
    <row r="103" spans="5:5">
      <c r="E103" s="13"/>
    </row>
    <row r="104" spans="5:5">
      <c r="E104" s="13"/>
    </row>
    <row r="105" spans="5:5">
      <c r="E105" s="13"/>
    </row>
    <row r="106" spans="5:5">
      <c r="E106" s="13"/>
    </row>
    <row r="107" spans="5:5">
      <c r="E107" s="13"/>
    </row>
    <row r="108" spans="5:5">
      <c r="E108" s="13"/>
    </row>
    <row r="109" spans="5:5">
      <c r="E109" s="13"/>
    </row>
    <row r="110" spans="5:5">
      <c r="E110" s="13"/>
    </row>
    <row r="111" spans="5:5">
      <c r="E111" s="13"/>
    </row>
    <row r="112" spans="5:5">
      <c r="E112" s="13"/>
    </row>
    <row r="113" spans="5:5">
      <c r="E113" s="13"/>
    </row>
    <row r="114" spans="5:5">
      <c r="E114" s="13"/>
    </row>
    <row r="115" spans="5:5">
      <c r="E115" s="13"/>
    </row>
    <row r="116" spans="5:5">
      <c r="E116" s="13"/>
    </row>
    <row r="117" spans="5:5">
      <c r="E117" s="13"/>
    </row>
    <row r="118" spans="5:5">
      <c r="E118" s="13"/>
    </row>
    <row r="119" spans="5:5">
      <c r="E119" s="13"/>
    </row>
    <row r="120" spans="5:5">
      <c r="E120" s="13"/>
    </row>
    <row r="121" spans="5:5">
      <c r="E121" s="13"/>
    </row>
    <row r="122" spans="5:5">
      <c r="E122" s="13"/>
    </row>
    <row r="123" spans="5:5">
      <c r="E123" s="13"/>
    </row>
    <row r="124" spans="5:5">
      <c r="E124" s="13"/>
    </row>
    <row r="125" spans="5:5">
      <c r="E125" s="13"/>
    </row>
    <row r="126" spans="5:5">
      <c r="E126" s="13"/>
    </row>
    <row r="127" spans="5:5">
      <c r="E127" s="13"/>
    </row>
    <row r="128" spans="5:5">
      <c r="E128" s="13"/>
    </row>
    <row r="129" spans="5:5">
      <c r="E129" s="13"/>
    </row>
    <row r="130" spans="5:5">
      <c r="E130" s="13"/>
    </row>
    <row r="131" spans="5:5">
      <c r="E131" s="13"/>
    </row>
    <row r="132" spans="5:5">
      <c r="E132" s="13"/>
    </row>
    <row r="133" spans="5:5">
      <c r="E133" s="13"/>
    </row>
    <row r="134" spans="5:5">
      <c r="E134" s="13"/>
    </row>
    <row r="135" spans="5:5">
      <c r="E135" s="13"/>
    </row>
    <row r="136" spans="5:5">
      <c r="E136" s="13"/>
    </row>
    <row r="137" spans="5:5">
      <c r="E137" s="13"/>
    </row>
    <row r="138" spans="5:5">
      <c r="E138" s="13"/>
    </row>
    <row r="139" spans="5:5">
      <c r="E139" s="13"/>
    </row>
    <row r="140" spans="5:5">
      <c r="E140" s="13"/>
    </row>
    <row r="141" spans="5:5">
      <c r="E141" s="13"/>
    </row>
    <row r="142" spans="5:5">
      <c r="E142" s="13"/>
    </row>
    <row r="143" spans="5:5">
      <c r="E143" s="13"/>
    </row>
    <row r="144" spans="5:5">
      <c r="E144" s="13"/>
    </row>
    <row r="145" spans="5:5">
      <c r="E145" s="13"/>
    </row>
    <row r="146" spans="5:5">
      <c r="E146" s="13"/>
    </row>
    <row r="147" spans="5:5">
      <c r="E147" s="13"/>
    </row>
    <row r="148" spans="5:5">
      <c r="E148" s="13"/>
    </row>
    <row r="149" spans="5:5">
      <c r="E149" s="13"/>
    </row>
    <row r="150" spans="5:5">
      <c r="E150" s="13"/>
    </row>
    <row r="151" spans="5:5">
      <c r="E151" s="13"/>
    </row>
    <row r="152" spans="5:5">
      <c r="E152" s="13"/>
    </row>
    <row r="153" spans="5:5">
      <c r="E153" s="13"/>
    </row>
    <row r="154" spans="5:5">
      <c r="E154" s="13"/>
    </row>
    <row r="155" spans="5:5">
      <c r="E155" s="13"/>
    </row>
    <row r="156" spans="5:5">
      <c r="E156" s="13"/>
    </row>
    <row r="157" spans="5:5">
      <c r="E157" s="13"/>
    </row>
    <row r="158" spans="5:5">
      <c r="E158" s="13"/>
    </row>
    <row r="159" spans="5:5">
      <c r="E159" s="13"/>
    </row>
    <row r="160" spans="5:5">
      <c r="E160" s="13"/>
    </row>
    <row r="161" spans="5:5">
      <c r="E161" s="13"/>
    </row>
    <row r="162" spans="5:8">
      <c r="E162" s="13"/>
      <c r="H162" s="16"/>
    </row>
    <row r="163" spans="5:8">
      <c r="E163" s="13"/>
      <c r="H163" s="16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B1" sqref="B1"/>
    </sheetView>
  </sheetViews>
  <sheetFormatPr defaultColWidth="9" defaultRowHeight="13.5" outlineLevelCol="7"/>
  <cols>
    <col min="6" max="6" width="12.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spans="1:8">
      <c r="A2" s="5">
        <v>1</v>
      </c>
      <c r="B2" s="3" t="s">
        <v>281</v>
      </c>
      <c r="C2" s="3">
        <v>10.5</v>
      </c>
      <c r="D2" s="3">
        <v>73.5</v>
      </c>
      <c r="E2" s="6">
        <f t="shared" ref="E2:E46" si="0">SUM(C2:D2)</f>
        <v>84</v>
      </c>
      <c r="F2" s="3" t="s">
        <v>282</v>
      </c>
      <c r="G2" s="3" t="s">
        <v>283</v>
      </c>
      <c r="H2" s="3"/>
    </row>
    <row r="3" spans="1:8">
      <c r="A3" s="5">
        <v>2</v>
      </c>
      <c r="B3" s="3" t="s">
        <v>281</v>
      </c>
      <c r="C3" s="3">
        <v>8</v>
      </c>
      <c r="D3" s="3">
        <v>72</v>
      </c>
      <c r="E3" s="6">
        <f t="shared" si="0"/>
        <v>80</v>
      </c>
      <c r="F3" s="3" t="s">
        <v>284</v>
      </c>
      <c r="G3" s="3" t="s">
        <v>285</v>
      </c>
      <c r="H3" s="3"/>
    </row>
    <row r="4" spans="1:8">
      <c r="A4" s="5">
        <v>3</v>
      </c>
      <c r="B4" s="3" t="s">
        <v>281</v>
      </c>
      <c r="C4" s="3">
        <v>8</v>
      </c>
      <c r="D4" s="3">
        <v>71</v>
      </c>
      <c r="E4" s="6">
        <f t="shared" si="0"/>
        <v>79</v>
      </c>
      <c r="F4" s="3" t="s">
        <v>286</v>
      </c>
      <c r="G4" s="3" t="s">
        <v>283</v>
      </c>
      <c r="H4" s="3"/>
    </row>
    <row r="5" spans="1:8">
      <c r="A5" s="5">
        <v>4</v>
      </c>
      <c r="B5" s="3" t="s">
        <v>281</v>
      </c>
      <c r="C5" s="3">
        <v>9.5</v>
      </c>
      <c r="D5" s="3">
        <v>68</v>
      </c>
      <c r="E5" s="6">
        <f t="shared" si="0"/>
        <v>77.5</v>
      </c>
      <c r="F5" s="3" t="s">
        <v>287</v>
      </c>
      <c r="G5" s="3" t="s">
        <v>285</v>
      </c>
      <c r="H5" s="3"/>
    </row>
    <row r="6" spans="1:8">
      <c r="A6" s="5">
        <v>5</v>
      </c>
      <c r="B6" s="3" t="s">
        <v>281</v>
      </c>
      <c r="C6" s="3">
        <v>6</v>
      </c>
      <c r="D6" s="3">
        <v>71.5</v>
      </c>
      <c r="E6" s="6">
        <f t="shared" si="0"/>
        <v>77.5</v>
      </c>
      <c r="F6" s="3" t="s">
        <v>288</v>
      </c>
      <c r="G6" s="3" t="s">
        <v>283</v>
      </c>
      <c r="H6" s="3"/>
    </row>
    <row r="7" spans="1:8">
      <c r="A7" s="5">
        <v>6</v>
      </c>
      <c r="B7" s="3" t="s">
        <v>281</v>
      </c>
      <c r="C7" s="3">
        <v>6</v>
      </c>
      <c r="D7" s="3">
        <v>71</v>
      </c>
      <c r="E7" s="6">
        <f t="shared" si="0"/>
        <v>77</v>
      </c>
      <c r="F7" s="3" t="s">
        <v>289</v>
      </c>
      <c r="G7" s="3" t="s">
        <v>285</v>
      </c>
      <c r="H7" s="3"/>
    </row>
    <row r="8" spans="1:8">
      <c r="A8" s="5">
        <v>7</v>
      </c>
      <c r="B8" s="3" t="s">
        <v>281</v>
      </c>
      <c r="C8" s="3">
        <v>7.5</v>
      </c>
      <c r="D8" s="3">
        <v>68</v>
      </c>
      <c r="E8" s="6">
        <f t="shared" si="0"/>
        <v>75.5</v>
      </c>
      <c r="F8" s="3" t="s">
        <v>290</v>
      </c>
      <c r="G8" s="3" t="s">
        <v>285</v>
      </c>
      <c r="H8" s="3"/>
    </row>
    <row r="9" spans="1:8">
      <c r="A9" s="5">
        <v>8</v>
      </c>
      <c r="B9" s="3" t="s">
        <v>281</v>
      </c>
      <c r="C9" s="3">
        <v>8.5</v>
      </c>
      <c r="D9" s="3">
        <v>66.5</v>
      </c>
      <c r="E9" s="6">
        <f t="shared" si="0"/>
        <v>75</v>
      </c>
      <c r="F9" s="3" t="s">
        <v>291</v>
      </c>
      <c r="G9" s="3" t="s">
        <v>285</v>
      </c>
      <c r="H9" s="3"/>
    </row>
    <row r="10" spans="1:8">
      <c r="A10" s="5">
        <v>9</v>
      </c>
      <c r="B10" s="3" t="s">
        <v>281</v>
      </c>
      <c r="C10" s="3">
        <v>6</v>
      </c>
      <c r="D10" s="3">
        <v>69</v>
      </c>
      <c r="E10" s="6">
        <f t="shared" si="0"/>
        <v>75</v>
      </c>
      <c r="F10" s="3" t="s">
        <v>292</v>
      </c>
      <c r="G10" s="3" t="s">
        <v>285</v>
      </c>
      <c r="H10" s="3"/>
    </row>
    <row r="11" spans="1:8">
      <c r="A11" s="5">
        <v>10</v>
      </c>
      <c r="B11" s="3" t="s">
        <v>281</v>
      </c>
      <c r="C11" s="3">
        <v>8</v>
      </c>
      <c r="D11" s="3">
        <v>66</v>
      </c>
      <c r="E11" s="6">
        <f t="shared" si="0"/>
        <v>74</v>
      </c>
      <c r="F11" s="3" t="s">
        <v>293</v>
      </c>
      <c r="G11" s="3" t="s">
        <v>283</v>
      </c>
      <c r="H11" s="3"/>
    </row>
    <row r="12" spans="1:8">
      <c r="A12" s="5">
        <v>11</v>
      </c>
      <c r="B12" s="3" t="s">
        <v>281</v>
      </c>
      <c r="C12" s="3">
        <v>8.5</v>
      </c>
      <c r="D12" s="3">
        <v>65</v>
      </c>
      <c r="E12" s="6">
        <f t="shared" si="0"/>
        <v>73.5</v>
      </c>
      <c r="F12" s="3" t="s">
        <v>294</v>
      </c>
      <c r="G12" s="3" t="s">
        <v>285</v>
      </c>
      <c r="H12" s="3"/>
    </row>
    <row r="13" spans="1:8">
      <c r="A13" s="5">
        <v>12</v>
      </c>
      <c r="B13" s="3" t="s">
        <v>281</v>
      </c>
      <c r="C13" s="3">
        <v>7</v>
      </c>
      <c r="D13" s="3">
        <v>66.5</v>
      </c>
      <c r="E13" s="6">
        <f t="shared" si="0"/>
        <v>73.5</v>
      </c>
      <c r="F13" s="3" t="s">
        <v>295</v>
      </c>
      <c r="G13" s="3" t="s">
        <v>283</v>
      </c>
      <c r="H13" s="3"/>
    </row>
    <row r="14" spans="1:8">
      <c r="A14" s="5">
        <v>13</v>
      </c>
      <c r="B14" s="3" t="s">
        <v>281</v>
      </c>
      <c r="C14" s="3">
        <v>6.5</v>
      </c>
      <c r="D14" s="3">
        <v>66.5</v>
      </c>
      <c r="E14" s="6">
        <f t="shared" si="0"/>
        <v>73</v>
      </c>
      <c r="F14" s="3" t="s">
        <v>296</v>
      </c>
      <c r="G14" s="3" t="s">
        <v>285</v>
      </c>
      <c r="H14" s="3"/>
    </row>
    <row r="15" spans="1:8">
      <c r="A15" s="5">
        <v>14</v>
      </c>
      <c r="B15" s="3" t="s">
        <v>281</v>
      </c>
      <c r="C15" s="3">
        <v>8</v>
      </c>
      <c r="D15" s="3">
        <v>64</v>
      </c>
      <c r="E15" s="6">
        <f t="shared" si="0"/>
        <v>72</v>
      </c>
      <c r="F15" s="3" t="s">
        <v>297</v>
      </c>
      <c r="G15" s="3" t="s">
        <v>283</v>
      </c>
      <c r="H15" s="3"/>
    </row>
    <row r="16" spans="1:8">
      <c r="A16" s="5">
        <v>15</v>
      </c>
      <c r="B16" s="3" t="s">
        <v>281</v>
      </c>
      <c r="C16" s="3">
        <v>6</v>
      </c>
      <c r="D16" s="3">
        <v>65.5</v>
      </c>
      <c r="E16" s="6">
        <f t="shared" si="0"/>
        <v>71.5</v>
      </c>
      <c r="F16" s="3" t="s">
        <v>298</v>
      </c>
      <c r="G16" s="3" t="s">
        <v>283</v>
      </c>
      <c r="H16" s="3"/>
    </row>
    <row r="17" spans="1:8">
      <c r="A17" s="5">
        <v>16</v>
      </c>
      <c r="B17" s="3" t="s">
        <v>281</v>
      </c>
      <c r="C17" s="3">
        <v>6.5</v>
      </c>
      <c r="D17" s="3">
        <v>64.5</v>
      </c>
      <c r="E17" s="6">
        <f t="shared" si="0"/>
        <v>71</v>
      </c>
      <c r="F17" s="3" t="s">
        <v>299</v>
      </c>
      <c r="G17" s="3" t="s">
        <v>285</v>
      </c>
      <c r="H17" s="3"/>
    </row>
    <row r="18" spans="1:8">
      <c r="A18" s="5">
        <v>17</v>
      </c>
      <c r="B18" s="3" t="s">
        <v>281</v>
      </c>
      <c r="C18" s="3">
        <v>4</v>
      </c>
      <c r="D18" s="3">
        <v>67</v>
      </c>
      <c r="E18" s="6">
        <f t="shared" si="0"/>
        <v>71</v>
      </c>
      <c r="F18" s="3" t="s">
        <v>300</v>
      </c>
      <c r="G18" s="3" t="s">
        <v>285</v>
      </c>
      <c r="H18" s="3"/>
    </row>
    <row r="19" spans="1:8">
      <c r="A19" s="5">
        <v>18</v>
      </c>
      <c r="B19" s="3" t="s">
        <v>281</v>
      </c>
      <c r="C19" s="3">
        <v>9</v>
      </c>
      <c r="D19" s="3">
        <v>61.5</v>
      </c>
      <c r="E19" s="6">
        <f t="shared" si="0"/>
        <v>70.5</v>
      </c>
      <c r="F19" s="3" t="s">
        <v>301</v>
      </c>
      <c r="G19" s="3" t="s">
        <v>285</v>
      </c>
      <c r="H19" s="3"/>
    </row>
    <row r="20" spans="1:8">
      <c r="A20" s="5">
        <v>19</v>
      </c>
      <c r="B20" s="3" t="s">
        <v>281</v>
      </c>
      <c r="C20" s="3">
        <v>4</v>
      </c>
      <c r="D20" s="3">
        <v>66.5</v>
      </c>
      <c r="E20" s="6">
        <f t="shared" si="0"/>
        <v>70.5</v>
      </c>
      <c r="F20" s="3" t="s">
        <v>302</v>
      </c>
      <c r="G20" s="3" t="s">
        <v>285</v>
      </c>
      <c r="H20" s="3"/>
    </row>
    <row r="21" spans="1:8">
      <c r="A21" s="5">
        <v>20</v>
      </c>
      <c r="B21" s="3" t="s">
        <v>281</v>
      </c>
      <c r="C21" s="3">
        <v>8.5</v>
      </c>
      <c r="D21" s="3">
        <v>62</v>
      </c>
      <c r="E21" s="6">
        <f t="shared" si="0"/>
        <v>70.5</v>
      </c>
      <c r="F21" s="3" t="s">
        <v>303</v>
      </c>
      <c r="G21" s="3" t="s">
        <v>283</v>
      </c>
      <c r="H21" s="3"/>
    </row>
    <row r="22" spans="1:8">
      <c r="A22" s="5">
        <v>21</v>
      </c>
      <c r="B22" s="3" t="s">
        <v>281</v>
      </c>
      <c r="C22" s="3">
        <v>6</v>
      </c>
      <c r="D22" s="3">
        <v>64</v>
      </c>
      <c r="E22" s="6">
        <f t="shared" si="0"/>
        <v>70</v>
      </c>
      <c r="F22" s="3" t="s">
        <v>304</v>
      </c>
      <c r="G22" s="3" t="s">
        <v>283</v>
      </c>
      <c r="H22" s="3"/>
    </row>
    <row r="23" spans="1:8">
      <c r="A23" s="5">
        <v>22</v>
      </c>
      <c r="B23" s="3" t="s">
        <v>281</v>
      </c>
      <c r="C23" s="3">
        <v>5.5</v>
      </c>
      <c r="D23" s="3">
        <v>64</v>
      </c>
      <c r="E23" s="6">
        <f t="shared" si="0"/>
        <v>69.5</v>
      </c>
      <c r="F23" s="3" t="s">
        <v>305</v>
      </c>
      <c r="G23" s="3" t="s">
        <v>285</v>
      </c>
      <c r="H23" s="3"/>
    </row>
    <row r="24" spans="1:8">
      <c r="A24" s="5">
        <v>23</v>
      </c>
      <c r="B24" s="3" t="s">
        <v>281</v>
      </c>
      <c r="C24" s="3">
        <v>7</v>
      </c>
      <c r="D24" s="3">
        <v>62</v>
      </c>
      <c r="E24" s="6">
        <f t="shared" si="0"/>
        <v>69</v>
      </c>
      <c r="F24" s="3" t="s">
        <v>306</v>
      </c>
      <c r="G24" s="3" t="s">
        <v>283</v>
      </c>
      <c r="H24" s="3"/>
    </row>
    <row r="25" spans="1:8">
      <c r="A25" s="7">
        <v>24</v>
      </c>
      <c r="B25" s="8" t="s">
        <v>281</v>
      </c>
      <c r="C25" s="8">
        <v>6</v>
      </c>
      <c r="D25" s="8">
        <v>63</v>
      </c>
      <c r="E25" s="9">
        <f t="shared" si="0"/>
        <v>69</v>
      </c>
      <c r="F25" s="8" t="s">
        <v>307</v>
      </c>
      <c r="G25" s="8" t="s">
        <v>283</v>
      </c>
      <c r="H25" s="8"/>
    </row>
    <row r="26" spans="1:8">
      <c r="A26" s="10">
        <v>25</v>
      </c>
      <c r="B26" s="11" t="s">
        <v>281</v>
      </c>
      <c r="C26" s="11">
        <v>5.5</v>
      </c>
      <c r="D26" s="11">
        <v>61</v>
      </c>
      <c r="E26" s="12">
        <f t="shared" si="0"/>
        <v>66.5</v>
      </c>
      <c r="F26" s="11" t="s">
        <v>308</v>
      </c>
      <c r="G26" s="11" t="s">
        <v>285</v>
      </c>
      <c r="H26" s="11"/>
    </row>
    <row r="27" spans="1:8">
      <c r="A27" s="5">
        <v>26</v>
      </c>
      <c r="B27" s="3" t="s">
        <v>281</v>
      </c>
      <c r="C27" s="3">
        <v>5</v>
      </c>
      <c r="D27" s="3">
        <v>61.5</v>
      </c>
      <c r="E27" s="6">
        <f t="shared" si="0"/>
        <v>66.5</v>
      </c>
      <c r="F27" s="3" t="s">
        <v>309</v>
      </c>
      <c r="G27" s="3" t="s">
        <v>283</v>
      </c>
      <c r="H27" s="3"/>
    </row>
    <row r="28" spans="1:8">
      <c r="A28" s="5">
        <v>27</v>
      </c>
      <c r="B28" s="3" t="s">
        <v>281</v>
      </c>
      <c r="C28" s="3">
        <v>5.5</v>
      </c>
      <c r="D28" s="3">
        <v>60.5</v>
      </c>
      <c r="E28" s="6">
        <f t="shared" si="0"/>
        <v>66</v>
      </c>
      <c r="F28" s="3" t="s">
        <v>310</v>
      </c>
      <c r="G28" s="3" t="s">
        <v>285</v>
      </c>
      <c r="H28" s="3"/>
    </row>
    <row r="29" spans="1:8">
      <c r="A29" s="5">
        <v>28</v>
      </c>
      <c r="B29" s="3" t="s">
        <v>281</v>
      </c>
      <c r="C29" s="3">
        <v>7</v>
      </c>
      <c r="D29" s="3">
        <v>59</v>
      </c>
      <c r="E29" s="6">
        <f t="shared" si="0"/>
        <v>66</v>
      </c>
      <c r="F29" s="3" t="s">
        <v>311</v>
      </c>
      <c r="G29" s="3" t="s">
        <v>285</v>
      </c>
      <c r="H29" s="3"/>
    </row>
    <row r="30" spans="1:8">
      <c r="A30" s="5">
        <v>29</v>
      </c>
      <c r="B30" s="3" t="s">
        <v>281</v>
      </c>
      <c r="C30" s="3">
        <v>6.5</v>
      </c>
      <c r="D30" s="3">
        <v>58.5</v>
      </c>
      <c r="E30" s="6">
        <f t="shared" si="0"/>
        <v>65</v>
      </c>
      <c r="F30" s="3" t="s">
        <v>312</v>
      </c>
      <c r="G30" s="3" t="s">
        <v>285</v>
      </c>
      <c r="H30" s="3"/>
    </row>
    <row r="31" spans="1:8">
      <c r="A31" s="5">
        <v>30</v>
      </c>
      <c r="B31" s="3" t="s">
        <v>281</v>
      </c>
      <c r="C31" s="3">
        <v>3.5</v>
      </c>
      <c r="D31" s="3">
        <v>61.5</v>
      </c>
      <c r="E31" s="6">
        <f t="shared" si="0"/>
        <v>65</v>
      </c>
      <c r="F31" s="3" t="s">
        <v>313</v>
      </c>
      <c r="G31" s="3" t="s">
        <v>285</v>
      </c>
      <c r="H31" s="3"/>
    </row>
    <row r="32" spans="1:8">
      <c r="A32" s="5">
        <v>31</v>
      </c>
      <c r="B32" s="3" t="s">
        <v>281</v>
      </c>
      <c r="C32" s="3">
        <v>5</v>
      </c>
      <c r="D32" s="3">
        <v>59.5</v>
      </c>
      <c r="E32" s="6">
        <f t="shared" si="0"/>
        <v>64.5</v>
      </c>
      <c r="F32" s="3" t="s">
        <v>314</v>
      </c>
      <c r="G32" s="3" t="s">
        <v>285</v>
      </c>
      <c r="H32" s="3"/>
    </row>
    <row r="33" spans="1:8">
      <c r="A33" s="5">
        <v>32</v>
      </c>
      <c r="B33" s="3" t="s">
        <v>281</v>
      </c>
      <c r="C33" s="3">
        <v>6</v>
      </c>
      <c r="D33" s="3">
        <v>58</v>
      </c>
      <c r="E33" s="6">
        <f t="shared" si="0"/>
        <v>64</v>
      </c>
      <c r="F33" s="3" t="s">
        <v>315</v>
      </c>
      <c r="G33" s="3" t="s">
        <v>285</v>
      </c>
      <c r="H33" s="3"/>
    </row>
    <row r="34" spans="1:8">
      <c r="A34" s="5">
        <v>33</v>
      </c>
      <c r="B34" s="3" t="s">
        <v>281</v>
      </c>
      <c r="C34" s="3">
        <v>8</v>
      </c>
      <c r="D34" s="3">
        <v>56</v>
      </c>
      <c r="E34" s="6">
        <f t="shared" si="0"/>
        <v>64</v>
      </c>
      <c r="F34" s="3" t="s">
        <v>316</v>
      </c>
      <c r="G34" s="3" t="s">
        <v>285</v>
      </c>
      <c r="H34" s="3"/>
    </row>
    <row r="35" spans="1:8">
      <c r="A35" s="5">
        <v>34</v>
      </c>
      <c r="B35" s="3" t="s">
        <v>281</v>
      </c>
      <c r="C35" s="3">
        <v>3.5</v>
      </c>
      <c r="D35" s="3">
        <v>59.5</v>
      </c>
      <c r="E35" s="6">
        <f t="shared" si="0"/>
        <v>63</v>
      </c>
      <c r="F35" s="3" t="s">
        <v>317</v>
      </c>
      <c r="G35" s="3" t="s">
        <v>285</v>
      </c>
      <c r="H35" s="3"/>
    </row>
    <row r="36" spans="1:8">
      <c r="A36" s="5">
        <v>35</v>
      </c>
      <c r="B36" s="3" t="s">
        <v>281</v>
      </c>
      <c r="C36" s="3">
        <v>3</v>
      </c>
      <c r="D36" s="3">
        <v>59.5</v>
      </c>
      <c r="E36" s="6">
        <f t="shared" si="0"/>
        <v>62.5</v>
      </c>
      <c r="F36" s="3" t="s">
        <v>318</v>
      </c>
      <c r="G36" s="3" t="s">
        <v>285</v>
      </c>
      <c r="H36" s="3"/>
    </row>
    <row r="37" spans="1:8">
      <c r="A37" s="5">
        <v>36</v>
      </c>
      <c r="B37" s="3" t="s">
        <v>281</v>
      </c>
      <c r="C37" s="3">
        <v>5.5</v>
      </c>
      <c r="D37" s="3">
        <v>57</v>
      </c>
      <c r="E37" s="6">
        <f t="shared" si="0"/>
        <v>62.5</v>
      </c>
      <c r="F37" s="3" t="s">
        <v>319</v>
      </c>
      <c r="G37" s="3" t="s">
        <v>283</v>
      </c>
      <c r="H37" s="3"/>
    </row>
    <row r="38" spans="1:8">
      <c r="A38" s="5">
        <v>37</v>
      </c>
      <c r="B38" s="3" t="s">
        <v>281</v>
      </c>
      <c r="C38" s="3">
        <v>3.5</v>
      </c>
      <c r="D38" s="3">
        <v>58.5</v>
      </c>
      <c r="E38" s="6">
        <f t="shared" si="0"/>
        <v>62</v>
      </c>
      <c r="F38" s="3" t="s">
        <v>320</v>
      </c>
      <c r="G38" s="3" t="s">
        <v>283</v>
      </c>
      <c r="H38" s="3"/>
    </row>
    <row r="39" spans="1:8">
      <c r="A39" s="5">
        <v>38</v>
      </c>
      <c r="B39" s="3" t="s">
        <v>281</v>
      </c>
      <c r="C39" s="3">
        <v>3.5</v>
      </c>
      <c r="D39" s="3">
        <v>57</v>
      </c>
      <c r="E39" s="6">
        <f t="shared" si="0"/>
        <v>60.5</v>
      </c>
      <c r="F39" s="3" t="s">
        <v>321</v>
      </c>
      <c r="G39" s="3" t="s">
        <v>285</v>
      </c>
      <c r="H39" s="3"/>
    </row>
    <row r="40" spans="1:8">
      <c r="A40" s="5">
        <v>39</v>
      </c>
      <c r="B40" s="3" t="s">
        <v>281</v>
      </c>
      <c r="C40" s="3">
        <v>3</v>
      </c>
      <c r="D40" s="3">
        <v>57.5</v>
      </c>
      <c r="E40" s="6">
        <f t="shared" si="0"/>
        <v>60.5</v>
      </c>
      <c r="F40" s="3" t="s">
        <v>322</v>
      </c>
      <c r="G40" s="3" t="s">
        <v>285</v>
      </c>
      <c r="H40" s="3"/>
    </row>
    <row r="41" spans="1:8">
      <c r="A41" s="5">
        <v>40</v>
      </c>
      <c r="B41" s="3" t="s">
        <v>281</v>
      </c>
      <c r="C41" s="3">
        <v>2.5</v>
      </c>
      <c r="D41" s="3">
        <v>56</v>
      </c>
      <c r="E41" s="6">
        <f t="shared" si="0"/>
        <v>58.5</v>
      </c>
      <c r="F41" s="3" t="s">
        <v>323</v>
      </c>
      <c r="G41" s="3" t="s">
        <v>285</v>
      </c>
      <c r="H41" s="3"/>
    </row>
    <row r="42" spans="1:8">
      <c r="A42" s="5">
        <v>41</v>
      </c>
      <c r="B42" s="3" t="s">
        <v>281</v>
      </c>
      <c r="C42" s="3">
        <v>5.5</v>
      </c>
      <c r="D42" s="3">
        <v>52</v>
      </c>
      <c r="E42" s="6">
        <f t="shared" si="0"/>
        <v>57.5</v>
      </c>
      <c r="F42" s="3" t="s">
        <v>324</v>
      </c>
      <c r="G42" s="3" t="s">
        <v>283</v>
      </c>
      <c r="H42" s="3"/>
    </row>
    <row r="43" spans="1:8">
      <c r="A43" s="5">
        <v>42</v>
      </c>
      <c r="B43" s="3" t="s">
        <v>281</v>
      </c>
      <c r="C43" s="3">
        <v>6</v>
      </c>
      <c r="D43" s="3">
        <v>48.5</v>
      </c>
      <c r="E43" s="6">
        <f t="shared" si="0"/>
        <v>54.5</v>
      </c>
      <c r="F43" s="3" t="s">
        <v>325</v>
      </c>
      <c r="G43" s="3" t="s">
        <v>285</v>
      </c>
      <c r="H43" s="3"/>
    </row>
    <row r="44" spans="1:8">
      <c r="A44" s="5">
        <v>43</v>
      </c>
      <c r="B44" s="3" t="s">
        <v>281</v>
      </c>
      <c r="C44" s="3">
        <v>2</v>
      </c>
      <c r="D44" s="3">
        <v>46.5</v>
      </c>
      <c r="E44" s="6">
        <f t="shared" si="0"/>
        <v>48.5</v>
      </c>
      <c r="F44" s="3" t="s">
        <v>326</v>
      </c>
      <c r="G44" s="3" t="s">
        <v>283</v>
      </c>
      <c r="H44" s="3"/>
    </row>
    <row r="45" spans="1:8">
      <c r="A45" s="5">
        <v>44</v>
      </c>
      <c r="B45" s="3" t="s">
        <v>281</v>
      </c>
      <c r="C45" s="3">
        <v>2.5</v>
      </c>
      <c r="D45" s="3">
        <v>32</v>
      </c>
      <c r="E45" s="6">
        <f t="shared" si="0"/>
        <v>34.5</v>
      </c>
      <c r="F45" s="3" t="s">
        <v>327</v>
      </c>
      <c r="G45" s="3" t="s">
        <v>285</v>
      </c>
      <c r="H45" s="3"/>
    </row>
    <row r="46" spans="1:8">
      <c r="A46" s="5">
        <v>45</v>
      </c>
      <c r="B46" s="3" t="s">
        <v>281</v>
      </c>
      <c r="C46" s="3">
        <v>0</v>
      </c>
      <c r="D46" s="3">
        <v>0</v>
      </c>
      <c r="E46" s="6">
        <f t="shared" si="0"/>
        <v>0</v>
      </c>
      <c r="F46" s="3" t="s">
        <v>328</v>
      </c>
      <c r="G46" s="3" t="s">
        <v>283</v>
      </c>
      <c r="H46" s="4" t="s">
        <v>177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1" sqref="B1"/>
    </sheetView>
  </sheetViews>
  <sheetFormatPr defaultColWidth="9" defaultRowHeight="13.5" outlineLevelRow="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625" customWidth="1"/>
  </cols>
  <sheetData>
    <row r="1" ht="15" spans="1:10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  <c r="J1" s="15"/>
    </row>
    <row r="2" ht="15" spans="1:10">
      <c r="A2" s="5">
        <v>1</v>
      </c>
      <c r="B2" s="3" t="s">
        <v>329</v>
      </c>
      <c r="C2" s="3">
        <v>5.5</v>
      </c>
      <c r="D2" s="3">
        <v>73</v>
      </c>
      <c r="E2" s="6">
        <f>SUM(C2:D2)</f>
        <v>78.5</v>
      </c>
      <c r="F2" s="3" t="s">
        <v>330</v>
      </c>
      <c r="G2" s="3" t="s">
        <v>14</v>
      </c>
      <c r="H2" s="3"/>
      <c r="J2" s="15"/>
    </row>
    <row r="3" ht="15" spans="1:10">
      <c r="A3" s="5">
        <v>2</v>
      </c>
      <c r="B3" s="3" t="s">
        <v>329</v>
      </c>
      <c r="C3" s="3">
        <v>5</v>
      </c>
      <c r="D3" s="3">
        <v>65</v>
      </c>
      <c r="E3" s="6">
        <f>SUM(C3:D3)</f>
        <v>70</v>
      </c>
      <c r="F3" s="3" t="s">
        <v>331</v>
      </c>
      <c r="G3" s="3" t="s">
        <v>14</v>
      </c>
      <c r="H3" s="3"/>
      <c r="J3" s="15"/>
    </row>
    <row r="4" ht="15" spans="1:10">
      <c r="A4" s="5">
        <v>3</v>
      </c>
      <c r="B4" s="3" t="s">
        <v>329</v>
      </c>
      <c r="C4" s="3">
        <v>3</v>
      </c>
      <c r="D4" s="3">
        <v>62</v>
      </c>
      <c r="E4" s="6">
        <f>SUM(C4:D4)</f>
        <v>65</v>
      </c>
      <c r="F4" s="3" t="s">
        <v>332</v>
      </c>
      <c r="G4" s="3" t="s">
        <v>14</v>
      </c>
      <c r="H4" s="3"/>
      <c r="J4" s="15"/>
    </row>
    <row r="5" ht="15" spans="1:10">
      <c r="A5" s="5">
        <v>4</v>
      </c>
      <c r="B5" s="3" t="s">
        <v>329</v>
      </c>
      <c r="C5" s="3">
        <v>5.5</v>
      </c>
      <c r="D5" s="3">
        <v>52.5</v>
      </c>
      <c r="E5" s="6">
        <f>SUM(C5:D5)</f>
        <v>58</v>
      </c>
      <c r="F5" s="3" t="s">
        <v>333</v>
      </c>
      <c r="G5" s="3" t="s">
        <v>14</v>
      </c>
      <c r="H5" s="3"/>
      <c r="J5" s="15"/>
    </row>
    <row r="6" ht="15.75" spans="1:10">
      <c r="A6" s="7">
        <v>5</v>
      </c>
      <c r="B6" s="8" t="s">
        <v>329</v>
      </c>
      <c r="C6" s="8">
        <v>4</v>
      </c>
      <c r="D6" s="8">
        <v>46</v>
      </c>
      <c r="E6" s="9">
        <f>SUM(C6:D6)</f>
        <v>50</v>
      </c>
      <c r="F6" s="8" t="s">
        <v>334</v>
      </c>
      <c r="G6" s="8" t="s">
        <v>14</v>
      </c>
      <c r="H6" s="8"/>
      <c r="J6" s="15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B1" sqref="B1"/>
    </sheetView>
  </sheetViews>
  <sheetFormatPr defaultColWidth="9" defaultRowHeight="13.5"/>
  <cols>
    <col min="6" max="6" width="12.75" customWidth="1"/>
    <col min="10" max="10" width="21.8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3">
        <v>1</v>
      </c>
      <c r="B2" s="3" t="s">
        <v>335</v>
      </c>
      <c r="C2" s="3">
        <v>6.5</v>
      </c>
      <c r="D2" s="3">
        <v>75.5</v>
      </c>
      <c r="E2" s="6">
        <f t="shared" ref="E2:E22" si="0">SUM(C2:D2)</f>
        <v>82</v>
      </c>
      <c r="F2" s="3" t="s">
        <v>336</v>
      </c>
      <c r="G2" s="3" t="s">
        <v>337</v>
      </c>
      <c r="H2" s="3"/>
      <c r="J2" s="15"/>
    </row>
    <row r="3" ht="15" spans="1:10">
      <c r="A3" s="3">
        <v>2</v>
      </c>
      <c r="B3" s="3" t="s">
        <v>335</v>
      </c>
      <c r="C3" s="3">
        <v>5</v>
      </c>
      <c r="D3" s="3">
        <v>75</v>
      </c>
      <c r="E3" s="6">
        <f t="shared" si="0"/>
        <v>80</v>
      </c>
      <c r="F3" s="3" t="s">
        <v>338</v>
      </c>
      <c r="G3" s="3" t="s">
        <v>337</v>
      </c>
      <c r="H3" s="3"/>
      <c r="J3" s="15"/>
    </row>
    <row r="4" ht="15" spans="1:10">
      <c r="A4" s="3">
        <v>3</v>
      </c>
      <c r="B4" s="3" t="s">
        <v>335</v>
      </c>
      <c r="C4" s="3">
        <v>6</v>
      </c>
      <c r="D4" s="3">
        <v>72</v>
      </c>
      <c r="E4" s="6">
        <f t="shared" si="0"/>
        <v>78</v>
      </c>
      <c r="F4" s="3" t="s">
        <v>339</v>
      </c>
      <c r="G4" s="3" t="s">
        <v>337</v>
      </c>
      <c r="H4" s="3"/>
      <c r="J4" s="15"/>
    </row>
    <row r="5" ht="15" spans="1:10">
      <c r="A5" s="3">
        <v>4</v>
      </c>
      <c r="B5" s="3" t="s">
        <v>335</v>
      </c>
      <c r="C5" s="3">
        <v>6</v>
      </c>
      <c r="D5" s="3">
        <v>71</v>
      </c>
      <c r="E5" s="6">
        <f t="shared" si="0"/>
        <v>77</v>
      </c>
      <c r="F5" s="3" t="s">
        <v>340</v>
      </c>
      <c r="G5" s="3" t="s">
        <v>337</v>
      </c>
      <c r="H5" s="3"/>
      <c r="J5" s="15"/>
    </row>
    <row r="6" ht="15" spans="1:10">
      <c r="A6" s="3">
        <v>5</v>
      </c>
      <c r="B6" s="3" t="s">
        <v>335</v>
      </c>
      <c r="C6" s="3">
        <v>3</v>
      </c>
      <c r="D6" s="3">
        <v>72</v>
      </c>
      <c r="E6" s="6">
        <f t="shared" si="0"/>
        <v>75</v>
      </c>
      <c r="F6" s="3" t="s">
        <v>341</v>
      </c>
      <c r="G6" s="3" t="s">
        <v>337</v>
      </c>
      <c r="H6" s="3"/>
      <c r="J6" s="15"/>
    </row>
    <row r="7" ht="15" spans="1:10">
      <c r="A7" s="3">
        <v>6</v>
      </c>
      <c r="B7" s="3" t="s">
        <v>335</v>
      </c>
      <c r="C7" s="3">
        <v>7.5</v>
      </c>
      <c r="D7" s="3">
        <v>66</v>
      </c>
      <c r="E7" s="6">
        <f t="shared" si="0"/>
        <v>73.5</v>
      </c>
      <c r="F7" s="3" t="s">
        <v>342</v>
      </c>
      <c r="G7" s="3" t="s">
        <v>337</v>
      </c>
      <c r="H7" s="3"/>
      <c r="J7" s="15"/>
    </row>
    <row r="8" ht="15" spans="1:10">
      <c r="A8" s="3">
        <v>7</v>
      </c>
      <c r="B8" s="3" t="s">
        <v>335</v>
      </c>
      <c r="C8" s="3">
        <v>5.5</v>
      </c>
      <c r="D8" s="3">
        <v>67</v>
      </c>
      <c r="E8" s="6">
        <f t="shared" si="0"/>
        <v>72.5</v>
      </c>
      <c r="F8" s="3" t="s">
        <v>343</v>
      </c>
      <c r="G8" s="3" t="s">
        <v>337</v>
      </c>
      <c r="H8" s="3"/>
      <c r="J8" s="15"/>
    </row>
    <row r="9" ht="15" spans="1:10">
      <c r="A9" s="3">
        <v>8</v>
      </c>
      <c r="B9" s="3" t="s">
        <v>335</v>
      </c>
      <c r="C9" s="3">
        <v>5.5</v>
      </c>
      <c r="D9" s="3">
        <v>67</v>
      </c>
      <c r="E9" s="6">
        <f t="shared" si="0"/>
        <v>72.5</v>
      </c>
      <c r="F9" s="3" t="s">
        <v>344</v>
      </c>
      <c r="G9" s="3" t="s">
        <v>337</v>
      </c>
      <c r="H9" s="3"/>
      <c r="J9" s="15"/>
    </row>
    <row r="10" ht="15" spans="1:10">
      <c r="A10" s="3">
        <v>9</v>
      </c>
      <c r="B10" s="3" t="s">
        <v>335</v>
      </c>
      <c r="C10" s="3">
        <v>3</v>
      </c>
      <c r="D10" s="3">
        <v>67.5</v>
      </c>
      <c r="E10" s="6">
        <f t="shared" si="0"/>
        <v>70.5</v>
      </c>
      <c r="F10" s="3" t="s">
        <v>345</v>
      </c>
      <c r="G10" s="3" t="s">
        <v>337</v>
      </c>
      <c r="H10" s="3"/>
      <c r="J10" s="15"/>
    </row>
    <row r="11" ht="15" spans="1:10">
      <c r="A11" s="3">
        <v>10</v>
      </c>
      <c r="B11" s="3" t="s">
        <v>335</v>
      </c>
      <c r="C11" s="3">
        <v>11.5</v>
      </c>
      <c r="D11" s="3">
        <v>59</v>
      </c>
      <c r="E11" s="6">
        <f t="shared" si="0"/>
        <v>70.5</v>
      </c>
      <c r="F11" s="3" t="s">
        <v>346</v>
      </c>
      <c r="G11" s="3" t="s">
        <v>337</v>
      </c>
      <c r="H11" s="3"/>
      <c r="J11" s="15"/>
    </row>
    <row r="12" ht="15" spans="1:10">
      <c r="A12" s="3">
        <v>11</v>
      </c>
      <c r="B12" s="3" t="s">
        <v>335</v>
      </c>
      <c r="C12" s="3">
        <v>1</v>
      </c>
      <c r="D12" s="3">
        <v>63.5</v>
      </c>
      <c r="E12" s="6">
        <f t="shared" si="0"/>
        <v>64.5</v>
      </c>
      <c r="F12" s="3" t="s">
        <v>347</v>
      </c>
      <c r="G12" s="3" t="s">
        <v>337</v>
      </c>
      <c r="H12" s="3"/>
      <c r="J12" s="15"/>
    </row>
    <row r="13" ht="15" spans="1:10">
      <c r="A13" s="3">
        <v>12</v>
      </c>
      <c r="B13" s="3" t="s">
        <v>335</v>
      </c>
      <c r="C13" s="3">
        <v>3</v>
      </c>
      <c r="D13" s="3">
        <v>60</v>
      </c>
      <c r="E13" s="6">
        <f t="shared" si="0"/>
        <v>63</v>
      </c>
      <c r="F13" s="3" t="s">
        <v>348</v>
      </c>
      <c r="G13" s="3" t="s">
        <v>337</v>
      </c>
      <c r="H13" s="3"/>
      <c r="J13" s="15"/>
    </row>
    <row r="14" ht="15" spans="1:10">
      <c r="A14" s="3">
        <v>13</v>
      </c>
      <c r="B14" s="3" t="s">
        <v>335</v>
      </c>
      <c r="C14" s="3">
        <v>3</v>
      </c>
      <c r="D14" s="3">
        <v>58.5</v>
      </c>
      <c r="E14" s="6">
        <f t="shared" si="0"/>
        <v>61.5</v>
      </c>
      <c r="F14" s="3" t="s">
        <v>349</v>
      </c>
      <c r="G14" s="3" t="s">
        <v>337</v>
      </c>
      <c r="H14" s="3"/>
      <c r="J14" s="15"/>
    </row>
    <row r="15" ht="15.75" spans="1:10">
      <c r="A15" s="8">
        <v>14</v>
      </c>
      <c r="B15" s="8" t="s">
        <v>335</v>
      </c>
      <c r="C15" s="8">
        <v>3.5</v>
      </c>
      <c r="D15" s="8">
        <v>56.5</v>
      </c>
      <c r="E15" s="9">
        <f t="shared" si="0"/>
        <v>60</v>
      </c>
      <c r="F15" s="8" t="s">
        <v>350</v>
      </c>
      <c r="G15" s="8" t="s">
        <v>337</v>
      </c>
      <c r="H15" s="8"/>
      <c r="J15" s="15"/>
    </row>
    <row r="16" ht="15" spans="1:10">
      <c r="A16" s="11">
        <v>15</v>
      </c>
      <c r="B16" s="11" t="s">
        <v>335</v>
      </c>
      <c r="C16" s="11">
        <v>6</v>
      </c>
      <c r="D16" s="11">
        <v>37.5</v>
      </c>
      <c r="E16" s="12">
        <f t="shared" si="0"/>
        <v>43.5</v>
      </c>
      <c r="F16" s="11" t="s">
        <v>351</v>
      </c>
      <c r="G16" s="11" t="s">
        <v>337</v>
      </c>
      <c r="H16" s="11"/>
      <c r="J16" s="15"/>
    </row>
    <row r="17" ht="15" spans="1:10">
      <c r="A17" s="3">
        <v>16</v>
      </c>
      <c r="B17" s="3" t="s">
        <v>335</v>
      </c>
      <c r="C17" s="3">
        <v>4</v>
      </c>
      <c r="D17" s="3">
        <v>37</v>
      </c>
      <c r="E17" s="6">
        <f t="shared" si="0"/>
        <v>41</v>
      </c>
      <c r="F17" s="3" t="s">
        <v>352</v>
      </c>
      <c r="G17" s="3" t="s">
        <v>337</v>
      </c>
      <c r="H17" s="3"/>
      <c r="J17" s="15"/>
    </row>
    <row r="18" ht="15" spans="1:10">
      <c r="A18" s="3">
        <v>17</v>
      </c>
      <c r="B18" s="3" t="s">
        <v>335</v>
      </c>
      <c r="C18" s="3">
        <v>4.5</v>
      </c>
      <c r="D18" s="3">
        <v>31</v>
      </c>
      <c r="E18" s="6">
        <f t="shared" si="0"/>
        <v>35.5</v>
      </c>
      <c r="F18" s="3" t="s">
        <v>353</v>
      </c>
      <c r="G18" s="3" t="s">
        <v>337</v>
      </c>
      <c r="H18" s="3"/>
      <c r="J18" s="15"/>
    </row>
    <row r="19" ht="15" spans="1:10">
      <c r="A19" s="3">
        <v>18</v>
      </c>
      <c r="B19" s="3" t="s">
        <v>335</v>
      </c>
      <c r="C19" s="3">
        <v>5.5</v>
      </c>
      <c r="D19" s="3">
        <v>19.5</v>
      </c>
      <c r="E19" s="6">
        <f t="shared" si="0"/>
        <v>25</v>
      </c>
      <c r="F19" s="3" t="s">
        <v>354</v>
      </c>
      <c r="G19" s="3" t="s">
        <v>337</v>
      </c>
      <c r="H19" s="3"/>
      <c r="J19" s="15"/>
    </row>
    <row r="20" ht="15" spans="1:10">
      <c r="A20" s="3">
        <v>19</v>
      </c>
      <c r="B20" s="3" t="s">
        <v>335</v>
      </c>
      <c r="C20" s="3">
        <v>4.5</v>
      </c>
      <c r="D20" s="3">
        <v>20.5</v>
      </c>
      <c r="E20" s="6">
        <f t="shared" si="0"/>
        <v>25</v>
      </c>
      <c r="F20" s="3" t="s">
        <v>355</v>
      </c>
      <c r="G20" s="3" t="s">
        <v>337</v>
      </c>
      <c r="H20" s="3"/>
      <c r="J20" s="15"/>
    </row>
    <row r="21" ht="15" spans="1:10">
      <c r="A21" s="3">
        <v>20</v>
      </c>
      <c r="B21" s="3" t="s">
        <v>335</v>
      </c>
      <c r="C21" s="3">
        <v>5.5</v>
      </c>
      <c r="D21" s="3">
        <v>19.5</v>
      </c>
      <c r="E21" s="6">
        <f t="shared" si="0"/>
        <v>25</v>
      </c>
      <c r="F21" s="3" t="s">
        <v>356</v>
      </c>
      <c r="G21" s="3" t="s">
        <v>337</v>
      </c>
      <c r="H21" s="3"/>
      <c r="J21" s="15"/>
    </row>
    <row r="22" ht="15" spans="1:10">
      <c r="A22" s="3">
        <v>21</v>
      </c>
      <c r="B22" s="3" t="s">
        <v>335</v>
      </c>
      <c r="C22" s="3">
        <v>1.5</v>
      </c>
      <c r="D22" s="3">
        <v>14.5</v>
      </c>
      <c r="E22" s="6">
        <f t="shared" si="0"/>
        <v>16</v>
      </c>
      <c r="F22" s="3" t="s">
        <v>357</v>
      </c>
      <c r="G22" s="3" t="s">
        <v>337</v>
      </c>
      <c r="H22" s="3"/>
      <c r="J22" s="15"/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8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5">
        <v>1</v>
      </c>
      <c r="B2" s="3" t="s">
        <v>358</v>
      </c>
      <c r="C2" s="3">
        <v>5.5</v>
      </c>
      <c r="D2" s="3">
        <v>64.5</v>
      </c>
      <c r="E2" s="6">
        <f t="shared" ref="E2:E21" si="0">SUM(C2:D2)</f>
        <v>70</v>
      </c>
      <c r="F2" s="3" t="s">
        <v>359</v>
      </c>
      <c r="G2" s="3" t="s">
        <v>360</v>
      </c>
      <c r="H2" s="3"/>
      <c r="J2" s="15"/>
    </row>
    <row r="3" ht="15" spans="1:10">
      <c r="A3" s="5">
        <v>2</v>
      </c>
      <c r="B3" s="3" t="s">
        <v>358</v>
      </c>
      <c r="C3" s="3">
        <v>16.5</v>
      </c>
      <c r="D3" s="3">
        <v>52.5</v>
      </c>
      <c r="E3" s="6">
        <f t="shared" si="0"/>
        <v>69</v>
      </c>
      <c r="F3" s="3" t="s">
        <v>361</v>
      </c>
      <c r="G3" s="3" t="s">
        <v>360</v>
      </c>
      <c r="H3" s="3"/>
      <c r="J3" s="15"/>
    </row>
    <row r="4" ht="15" spans="1:10">
      <c r="A4" s="5">
        <v>3</v>
      </c>
      <c r="B4" s="3" t="s">
        <v>358</v>
      </c>
      <c r="C4" s="3">
        <v>5.5</v>
      </c>
      <c r="D4" s="3">
        <v>59.5</v>
      </c>
      <c r="E4" s="6">
        <f t="shared" si="0"/>
        <v>65</v>
      </c>
      <c r="F4" s="3" t="s">
        <v>362</v>
      </c>
      <c r="G4" s="3" t="s">
        <v>360</v>
      </c>
      <c r="H4" s="3"/>
      <c r="J4" s="15"/>
    </row>
    <row r="5" ht="15" spans="1:10">
      <c r="A5" s="5">
        <v>4</v>
      </c>
      <c r="B5" s="3" t="s">
        <v>358</v>
      </c>
      <c r="C5" s="3">
        <v>5.5</v>
      </c>
      <c r="D5" s="3">
        <v>59</v>
      </c>
      <c r="E5" s="6">
        <f t="shared" si="0"/>
        <v>64.5</v>
      </c>
      <c r="F5" s="3" t="s">
        <v>363</v>
      </c>
      <c r="G5" s="3" t="s">
        <v>360</v>
      </c>
      <c r="H5" s="3"/>
      <c r="J5" s="15"/>
    </row>
    <row r="6" ht="15" spans="1:10">
      <c r="A6" s="5">
        <v>5</v>
      </c>
      <c r="B6" s="3" t="s">
        <v>358</v>
      </c>
      <c r="C6" s="3">
        <v>3.5</v>
      </c>
      <c r="D6" s="3">
        <v>60.5</v>
      </c>
      <c r="E6" s="6">
        <f t="shared" si="0"/>
        <v>64</v>
      </c>
      <c r="F6" s="3" t="s">
        <v>364</v>
      </c>
      <c r="G6" s="3" t="s">
        <v>360</v>
      </c>
      <c r="H6" s="3"/>
      <c r="J6" s="15"/>
    </row>
    <row r="7" ht="15" spans="1:10">
      <c r="A7" s="5">
        <v>6</v>
      </c>
      <c r="B7" s="3" t="s">
        <v>358</v>
      </c>
      <c r="C7" s="3">
        <v>6.5</v>
      </c>
      <c r="D7" s="3">
        <v>56</v>
      </c>
      <c r="E7" s="6">
        <f t="shared" si="0"/>
        <v>62.5</v>
      </c>
      <c r="F7" s="3" t="s">
        <v>365</v>
      </c>
      <c r="G7" s="3" t="s">
        <v>360</v>
      </c>
      <c r="H7" s="3"/>
      <c r="J7" s="15"/>
    </row>
    <row r="8" ht="15" spans="1:10">
      <c r="A8" s="5">
        <v>7</v>
      </c>
      <c r="B8" s="3" t="s">
        <v>358</v>
      </c>
      <c r="C8" s="3">
        <v>7</v>
      </c>
      <c r="D8" s="3">
        <v>54.5</v>
      </c>
      <c r="E8" s="6">
        <f t="shared" si="0"/>
        <v>61.5</v>
      </c>
      <c r="F8" s="3" t="s">
        <v>366</v>
      </c>
      <c r="G8" s="3" t="s">
        <v>360</v>
      </c>
      <c r="H8" s="3"/>
      <c r="J8" s="15"/>
    </row>
    <row r="9" ht="15" spans="1:10">
      <c r="A9" s="5">
        <v>8</v>
      </c>
      <c r="B9" s="3" t="s">
        <v>358</v>
      </c>
      <c r="C9" s="3">
        <v>6.5</v>
      </c>
      <c r="D9" s="3">
        <v>54.5</v>
      </c>
      <c r="E9" s="6">
        <f t="shared" si="0"/>
        <v>61</v>
      </c>
      <c r="F9" s="3" t="s">
        <v>367</v>
      </c>
      <c r="G9" s="3" t="s">
        <v>360</v>
      </c>
      <c r="H9" s="3"/>
      <c r="J9" s="15"/>
    </row>
    <row r="10" ht="15" spans="1:10">
      <c r="A10" s="5">
        <v>9</v>
      </c>
      <c r="B10" s="3" t="s">
        <v>358</v>
      </c>
      <c r="C10" s="3">
        <v>5</v>
      </c>
      <c r="D10" s="3">
        <v>56</v>
      </c>
      <c r="E10" s="6">
        <f t="shared" si="0"/>
        <v>61</v>
      </c>
      <c r="F10" s="3" t="s">
        <v>368</v>
      </c>
      <c r="G10" s="3" t="s">
        <v>360</v>
      </c>
      <c r="H10" s="3"/>
      <c r="J10" s="15"/>
    </row>
    <row r="11" ht="15" spans="1:10">
      <c r="A11" s="5">
        <v>10</v>
      </c>
      <c r="B11" s="3" t="s">
        <v>358</v>
      </c>
      <c r="C11" s="3">
        <v>5.5</v>
      </c>
      <c r="D11" s="3">
        <v>55</v>
      </c>
      <c r="E11" s="6">
        <f t="shared" si="0"/>
        <v>60.5</v>
      </c>
      <c r="F11" s="3" t="s">
        <v>369</v>
      </c>
      <c r="G11" s="3" t="s">
        <v>360</v>
      </c>
      <c r="H11" s="3"/>
      <c r="J11" s="15"/>
    </row>
    <row r="12" ht="15" spans="1:10">
      <c r="A12" s="5">
        <v>11</v>
      </c>
      <c r="B12" s="3" t="s">
        <v>358</v>
      </c>
      <c r="C12" s="3">
        <v>2.5</v>
      </c>
      <c r="D12" s="3">
        <v>57.5</v>
      </c>
      <c r="E12" s="6">
        <f t="shared" si="0"/>
        <v>60</v>
      </c>
      <c r="F12" s="3" t="s">
        <v>370</v>
      </c>
      <c r="G12" s="3" t="s">
        <v>360</v>
      </c>
      <c r="H12" s="3"/>
      <c r="J12" s="15"/>
    </row>
    <row r="13" ht="15" spans="1:10">
      <c r="A13" s="5">
        <v>12</v>
      </c>
      <c r="B13" s="3" t="s">
        <v>358</v>
      </c>
      <c r="C13" s="3">
        <v>5.5</v>
      </c>
      <c r="D13" s="3">
        <v>47.5</v>
      </c>
      <c r="E13" s="6">
        <f t="shared" si="0"/>
        <v>53</v>
      </c>
      <c r="F13" s="3" t="s">
        <v>371</v>
      </c>
      <c r="G13" s="3" t="s">
        <v>360</v>
      </c>
      <c r="H13" s="3"/>
      <c r="J13" s="15"/>
    </row>
    <row r="14" ht="15" spans="1:10">
      <c r="A14" s="5">
        <v>13</v>
      </c>
      <c r="B14" s="3" t="s">
        <v>358</v>
      </c>
      <c r="C14" s="3">
        <v>6.5</v>
      </c>
      <c r="D14" s="3">
        <v>46</v>
      </c>
      <c r="E14" s="6">
        <f t="shared" si="0"/>
        <v>52.5</v>
      </c>
      <c r="F14" s="3" t="s">
        <v>372</v>
      </c>
      <c r="G14" s="3" t="s">
        <v>360</v>
      </c>
      <c r="H14" s="3"/>
      <c r="J14" s="15"/>
    </row>
    <row r="15" ht="15" spans="1:10">
      <c r="A15" s="5">
        <v>14</v>
      </c>
      <c r="B15" s="3" t="s">
        <v>358</v>
      </c>
      <c r="C15" s="3">
        <v>2</v>
      </c>
      <c r="D15" s="3">
        <v>50.5</v>
      </c>
      <c r="E15" s="6">
        <f t="shared" si="0"/>
        <v>52.5</v>
      </c>
      <c r="F15" s="3" t="s">
        <v>373</v>
      </c>
      <c r="G15" s="3" t="s">
        <v>360</v>
      </c>
      <c r="H15" s="3"/>
      <c r="J15" s="15"/>
    </row>
    <row r="16" ht="15.75" spans="1:10">
      <c r="A16" s="7">
        <v>15</v>
      </c>
      <c r="B16" s="8" t="s">
        <v>358</v>
      </c>
      <c r="C16" s="8">
        <v>7.5</v>
      </c>
      <c r="D16" s="8">
        <v>43</v>
      </c>
      <c r="E16" s="9">
        <f t="shared" si="0"/>
        <v>50.5</v>
      </c>
      <c r="F16" s="8" t="s">
        <v>374</v>
      </c>
      <c r="G16" s="8" t="s">
        <v>360</v>
      </c>
      <c r="H16" s="8"/>
      <c r="J16" s="15"/>
    </row>
    <row r="17" ht="15" spans="1:10">
      <c r="A17" s="10">
        <v>16</v>
      </c>
      <c r="B17" s="11" t="s">
        <v>358</v>
      </c>
      <c r="C17" s="11">
        <v>3.5</v>
      </c>
      <c r="D17" s="11">
        <v>41.5</v>
      </c>
      <c r="E17" s="12">
        <f t="shared" si="0"/>
        <v>45</v>
      </c>
      <c r="F17" s="11" t="s">
        <v>375</v>
      </c>
      <c r="G17" s="11" t="s">
        <v>360</v>
      </c>
      <c r="H17" s="11"/>
      <c r="J17" s="15"/>
    </row>
    <row r="18" ht="15" spans="1:10">
      <c r="A18" s="5">
        <v>17</v>
      </c>
      <c r="B18" s="3" t="s">
        <v>358</v>
      </c>
      <c r="C18" s="3">
        <v>5</v>
      </c>
      <c r="D18" s="3">
        <v>36.5</v>
      </c>
      <c r="E18" s="6">
        <f t="shared" si="0"/>
        <v>41.5</v>
      </c>
      <c r="F18" s="3" t="s">
        <v>376</v>
      </c>
      <c r="G18" s="3" t="s">
        <v>360</v>
      </c>
      <c r="H18" s="3"/>
      <c r="J18" s="15"/>
    </row>
    <row r="19" ht="15" spans="1:10">
      <c r="A19" s="5">
        <v>18</v>
      </c>
      <c r="B19" s="3" t="s">
        <v>358</v>
      </c>
      <c r="C19" s="3">
        <v>2.5</v>
      </c>
      <c r="D19" s="3">
        <v>38.5</v>
      </c>
      <c r="E19" s="6">
        <f t="shared" si="0"/>
        <v>41</v>
      </c>
      <c r="F19" s="3" t="s">
        <v>377</v>
      </c>
      <c r="G19" s="3" t="s">
        <v>360</v>
      </c>
      <c r="H19" s="3"/>
      <c r="J19" s="15"/>
    </row>
    <row r="20" ht="15" spans="1:10">
      <c r="A20" s="5">
        <v>19</v>
      </c>
      <c r="B20" s="3" t="s">
        <v>358</v>
      </c>
      <c r="C20" s="3">
        <v>3.5</v>
      </c>
      <c r="D20" s="3">
        <v>32</v>
      </c>
      <c r="E20" s="6">
        <f t="shared" si="0"/>
        <v>35.5</v>
      </c>
      <c r="F20" s="3" t="s">
        <v>378</v>
      </c>
      <c r="G20" s="3" t="s">
        <v>360</v>
      </c>
      <c r="H20" s="3"/>
      <c r="J20" s="15"/>
    </row>
    <row r="21" ht="15" spans="1:10">
      <c r="A21" s="5">
        <v>20</v>
      </c>
      <c r="B21" s="3" t="s">
        <v>358</v>
      </c>
      <c r="C21" s="3">
        <v>2.5</v>
      </c>
      <c r="D21" s="3">
        <v>31.5</v>
      </c>
      <c r="E21" s="6">
        <f t="shared" si="0"/>
        <v>34</v>
      </c>
      <c r="F21" s="3" t="s">
        <v>379</v>
      </c>
      <c r="G21" s="3" t="s">
        <v>360</v>
      </c>
      <c r="H21" s="3"/>
      <c r="J21" s="15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B1" sqref="B1"/>
    </sheetView>
  </sheetViews>
  <sheetFormatPr defaultColWidth="9" defaultRowHeight="13.5" outlineLevelRow="4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87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5">
        <v>1</v>
      </c>
      <c r="B2" s="3" t="s">
        <v>380</v>
      </c>
      <c r="C2" s="3">
        <v>7.5</v>
      </c>
      <c r="D2" s="3">
        <v>58</v>
      </c>
      <c r="E2" s="6">
        <f>SUM(C2:D2)</f>
        <v>65.5</v>
      </c>
      <c r="F2" s="3" t="s">
        <v>381</v>
      </c>
      <c r="G2" s="3" t="s">
        <v>16</v>
      </c>
      <c r="H2" s="3"/>
      <c r="J2" s="15"/>
    </row>
    <row r="3" ht="15" spans="1:10">
      <c r="A3" s="5">
        <v>2</v>
      </c>
      <c r="B3" s="3" t="s">
        <v>380</v>
      </c>
      <c r="C3" s="3">
        <v>3.5</v>
      </c>
      <c r="D3" s="3">
        <v>61.5</v>
      </c>
      <c r="E3" s="6">
        <f>SUM(C3:D3)</f>
        <v>65</v>
      </c>
      <c r="F3" s="3" t="s">
        <v>382</v>
      </c>
      <c r="G3" s="3" t="s">
        <v>16</v>
      </c>
      <c r="H3" s="3"/>
      <c r="J3" s="15"/>
    </row>
    <row r="4" ht="15" spans="1:10">
      <c r="A4" s="5">
        <v>3</v>
      </c>
      <c r="B4" s="3" t="s">
        <v>380</v>
      </c>
      <c r="C4" s="3">
        <v>9.5</v>
      </c>
      <c r="D4" s="3">
        <v>53</v>
      </c>
      <c r="E4" s="6">
        <f>SUM(C4:D4)</f>
        <v>62.5</v>
      </c>
      <c r="F4" s="3" t="s">
        <v>383</v>
      </c>
      <c r="G4" s="3" t="s">
        <v>16</v>
      </c>
      <c r="H4" s="3"/>
      <c r="J4" s="15"/>
    </row>
    <row r="5" ht="15.75" spans="1:10">
      <c r="A5" s="7">
        <v>4</v>
      </c>
      <c r="B5" s="8" t="s">
        <v>380</v>
      </c>
      <c r="C5" s="8">
        <v>4</v>
      </c>
      <c r="D5" s="8">
        <v>58</v>
      </c>
      <c r="E5" s="9">
        <f>SUM(C5:D5)</f>
        <v>62</v>
      </c>
      <c r="F5" s="8" t="s">
        <v>384</v>
      </c>
      <c r="G5" s="8" t="s">
        <v>16</v>
      </c>
      <c r="H5" s="8"/>
      <c r="J5" s="15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B1" sqref="B1"/>
    </sheetView>
  </sheetViews>
  <sheetFormatPr defaultColWidth="9" defaultRowHeight="13.5" outlineLevelRow="3"/>
  <cols>
    <col min="1" max="1" width="5.25" customWidth="1"/>
    <col min="2" max="2" width="13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5">
        <v>1</v>
      </c>
      <c r="B2" s="3" t="s">
        <v>385</v>
      </c>
      <c r="C2" s="3">
        <v>7.5</v>
      </c>
      <c r="D2" s="3">
        <v>49</v>
      </c>
      <c r="E2" s="6">
        <f>SUM(C2:D2)</f>
        <v>56.5</v>
      </c>
      <c r="F2" s="3" t="s">
        <v>386</v>
      </c>
      <c r="G2" s="3" t="s">
        <v>22</v>
      </c>
      <c r="H2" s="3"/>
      <c r="J2" s="15"/>
    </row>
    <row r="3" ht="15.75" spans="1:10">
      <c r="A3" s="7">
        <v>2</v>
      </c>
      <c r="B3" s="8" t="s">
        <v>385</v>
      </c>
      <c r="C3" s="8">
        <v>7.5</v>
      </c>
      <c r="D3" s="8">
        <v>48</v>
      </c>
      <c r="E3" s="9">
        <f>SUM(C3:D3)</f>
        <v>55.5</v>
      </c>
      <c r="F3" s="8" t="s">
        <v>387</v>
      </c>
      <c r="G3" s="8" t="s">
        <v>22</v>
      </c>
      <c r="H3" s="8"/>
      <c r="J3" s="15"/>
    </row>
    <row r="4" ht="15" spans="1:10">
      <c r="A4" s="10">
        <v>3</v>
      </c>
      <c r="B4" s="11" t="s">
        <v>385</v>
      </c>
      <c r="C4" s="11">
        <v>3</v>
      </c>
      <c r="D4" s="11">
        <v>41</v>
      </c>
      <c r="E4" s="12">
        <f>SUM(C4:D4)</f>
        <v>44</v>
      </c>
      <c r="F4" s="11" t="s">
        <v>388</v>
      </c>
      <c r="G4" s="11" t="s">
        <v>22</v>
      </c>
      <c r="H4" s="11"/>
      <c r="J4" s="15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B1" sqref="B1"/>
    </sheetView>
  </sheetViews>
  <sheetFormatPr defaultColWidth="9" defaultRowHeight="13.5"/>
  <cols>
    <col min="1" max="1" width="5.25" customWidth="1"/>
    <col min="3" max="3" width="13.125" customWidth="1"/>
    <col min="4" max="4" width="8" customWidth="1"/>
    <col min="5" max="5" width="5.375" customWidth="1"/>
    <col min="6" max="6" width="12.75" customWidth="1"/>
    <col min="7" max="7" width="5.25" customWidth="1"/>
    <col min="8" max="8" width="4.75" customWidth="1"/>
    <col min="10" max="10" width="21.625" customWidth="1"/>
  </cols>
  <sheetData>
    <row r="1" spans="1:8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4" t="s">
        <v>7</v>
      </c>
    </row>
    <row r="2" ht="15" spans="1:10">
      <c r="A2" s="5">
        <v>1</v>
      </c>
      <c r="B2" s="3" t="s">
        <v>389</v>
      </c>
      <c r="C2" s="3">
        <v>9</v>
      </c>
      <c r="D2" s="3">
        <v>70</v>
      </c>
      <c r="E2" s="6">
        <f t="shared" ref="E2:E12" si="0">SUM(C2:D2)</f>
        <v>79</v>
      </c>
      <c r="F2" s="3" t="s">
        <v>390</v>
      </c>
      <c r="G2" s="3" t="s">
        <v>283</v>
      </c>
      <c r="H2" s="3"/>
      <c r="J2" s="15"/>
    </row>
    <row r="3" ht="15" spans="1:10">
      <c r="A3" s="5">
        <v>2</v>
      </c>
      <c r="B3" s="3" t="s">
        <v>389</v>
      </c>
      <c r="C3" s="3">
        <v>7.5</v>
      </c>
      <c r="D3" s="3">
        <v>68</v>
      </c>
      <c r="E3" s="6">
        <f t="shared" si="0"/>
        <v>75.5</v>
      </c>
      <c r="F3" s="3" t="s">
        <v>391</v>
      </c>
      <c r="G3" s="3" t="s">
        <v>283</v>
      </c>
      <c r="H3" s="3"/>
      <c r="J3" s="15"/>
    </row>
    <row r="4" ht="15" spans="1:10">
      <c r="A4" s="5">
        <v>3</v>
      </c>
      <c r="B4" s="3" t="s">
        <v>389</v>
      </c>
      <c r="C4" s="3">
        <v>8</v>
      </c>
      <c r="D4" s="3">
        <v>63</v>
      </c>
      <c r="E4" s="6">
        <f t="shared" si="0"/>
        <v>71</v>
      </c>
      <c r="F4" s="3" t="s">
        <v>392</v>
      </c>
      <c r="G4" s="3" t="s">
        <v>283</v>
      </c>
      <c r="H4" s="3"/>
      <c r="J4" s="15"/>
    </row>
    <row r="5" ht="15" spans="1:10">
      <c r="A5" s="5">
        <v>4</v>
      </c>
      <c r="B5" s="3" t="s">
        <v>389</v>
      </c>
      <c r="C5" s="3">
        <v>8</v>
      </c>
      <c r="D5" s="3">
        <v>59</v>
      </c>
      <c r="E5" s="6">
        <f t="shared" si="0"/>
        <v>67</v>
      </c>
      <c r="F5" s="3" t="s">
        <v>393</v>
      </c>
      <c r="G5" s="3" t="s">
        <v>283</v>
      </c>
      <c r="H5" s="3"/>
      <c r="J5" s="15"/>
    </row>
    <row r="6" ht="15" spans="1:10">
      <c r="A6" s="5">
        <v>5</v>
      </c>
      <c r="B6" s="3" t="s">
        <v>389</v>
      </c>
      <c r="C6" s="3">
        <v>7</v>
      </c>
      <c r="D6" s="3">
        <v>60</v>
      </c>
      <c r="E6" s="6">
        <f t="shared" si="0"/>
        <v>67</v>
      </c>
      <c r="F6" s="3" t="s">
        <v>394</v>
      </c>
      <c r="G6" s="3" t="s">
        <v>283</v>
      </c>
      <c r="H6" s="3"/>
      <c r="J6" s="15"/>
    </row>
    <row r="7" ht="15" spans="1:10">
      <c r="A7" s="5">
        <v>6</v>
      </c>
      <c r="B7" s="3" t="s">
        <v>389</v>
      </c>
      <c r="C7" s="3">
        <v>5.5</v>
      </c>
      <c r="D7" s="3">
        <v>61</v>
      </c>
      <c r="E7" s="6">
        <f t="shared" si="0"/>
        <v>66.5</v>
      </c>
      <c r="F7" s="3" t="s">
        <v>395</v>
      </c>
      <c r="G7" s="3" t="s">
        <v>283</v>
      </c>
      <c r="H7" s="3"/>
      <c r="J7" s="15"/>
    </row>
    <row r="8" ht="15" spans="1:10">
      <c r="A8" s="5">
        <v>7</v>
      </c>
      <c r="B8" s="3" t="s">
        <v>389</v>
      </c>
      <c r="C8" s="3">
        <v>6.5</v>
      </c>
      <c r="D8" s="3">
        <v>60</v>
      </c>
      <c r="E8" s="6">
        <f t="shared" si="0"/>
        <v>66.5</v>
      </c>
      <c r="F8" s="3" t="s">
        <v>396</v>
      </c>
      <c r="G8" s="3" t="s">
        <v>283</v>
      </c>
      <c r="H8" s="3"/>
      <c r="J8" s="15"/>
    </row>
    <row r="9" ht="15" spans="1:10">
      <c r="A9" s="5">
        <v>8</v>
      </c>
      <c r="B9" s="3" t="s">
        <v>389</v>
      </c>
      <c r="C9" s="3">
        <v>7</v>
      </c>
      <c r="D9" s="3">
        <v>58</v>
      </c>
      <c r="E9" s="6">
        <f t="shared" si="0"/>
        <v>65</v>
      </c>
      <c r="F9" s="3" t="s">
        <v>397</v>
      </c>
      <c r="G9" s="3" t="s">
        <v>283</v>
      </c>
      <c r="H9" s="3"/>
      <c r="J9" s="15"/>
    </row>
    <row r="10" ht="15" spans="1:10">
      <c r="A10" s="5">
        <v>9</v>
      </c>
      <c r="B10" s="3" t="s">
        <v>389</v>
      </c>
      <c r="C10" s="3">
        <v>7.5</v>
      </c>
      <c r="D10" s="3">
        <v>56</v>
      </c>
      <c r="E10" s="6">
        <f t="shared" si="0"/>
        <v>63.5</v>
      </c>
      <c r="F10" s="3" t="s">
        <v>398</v>
      </c>
      <c r="G10" s="3" t="s">
        <v>283</v>
      </c>
      <c r="H10" s="3"/>
      <c r="J10" s="15"/>
    </row>
    <row r="11" ht="15" spans="1:10">
      <c r="A11" s="5">
        <v>10</v>
      </c>
      <c r="B11" s="3" t="s">
        <v>389</v>
      </c>
      <c r="C11" s="3">
        <v>7.5</v>
      </c>
      <c r="D11" s="3">
        <v>53</v>
      </c>
      <c r="E11" s="6">
        <f t="shared" si="0"/>
        <v>60.5</v>
      </c>
      <c r="F11" s="3" t="s">
        <v>399</v>
      </c>
      <c r="G11" s="3" t="s">
        <v>283</v>
      </c>
      <c r="H11" s="3"/>
      <c r="J11" s="15"/>
    </row>
    <row r="12" ht="15.75" spans="1:10">
      <c r="A12" s="7">
        <v>11</v>
      </c>
      <c r="B12" s="8" t="s">
        <v>389</v>
      </c>
      <c r="C12" s="8">
        <v>8</v>
      </c>
      <c r="D12" s="8">
        <v>50</v>
      </c>
      <c r="E12" s="9">
        <f t="shared" si="0"/>
        <v>58</v>
      </c>
      <c r="F12" s="8" t="s">
        <v>400</v>
      </c>
      <c r="G12" s="8" t="s">
        <v>283</v>
      </c>
      <c r="H12" s="8"/>
      <c r="J12" s="1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小学语文</vt:lpstr>
      <vt:lpstr>小学数学</vt:lpstr>
      <vt:lpstr>小学英语</vt:lpstr>
      <vt:lpstr>小学音乐</vt:lpstr>
      <vt:lpstr>小学美术</vt:lpstr>
      <vt:lpstr>小学体育 </vt:lpstr>
      <vt:lpstr>小学科学</vt:lpstr>
      <vt:lpstr>小学信息技术</vt:lpstr>
      <vt:lpstr>初中语文 </vt:lpstr>
      <vt:lpstr>初中数学</vt:lpstr>
      <vt:lpstr>初中英语 </vt:lpstr>
      <vt:lpstr>初中道德与法治</vt:lpstr>
      <vt:lpstr>初中地理</vt:lpstr>
      <vt:lpstr>初中化学</vt:lpstr>
      <vt:lpstr>初中历史</vt:lpstr>
      <vt:lpstr>初中美术</vt:lpstr>
      <vt:lpstr>初中生物</vt:lpstr>
      <vt:lpstr>初中体育</vt:lpstr>
      <vt:lpstr>初中信息</vt:lpstr>
      <vt:lpstr>初中音乐</vt:lpstr>
      <vt:lpstr>特殊教育（一）</vt:lpstr>
      <vt:lpstr>特殊教育(二)</vt:lpstr>
      <vt:lpstr>幼儿教师</vt:lpstr>
      <vt:lpstr>校医</vt:lpstr>
      <vt:lpstr>职教中心（一）</vt:lpstr>
      <vt:lpstr>职教中心（二）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2023-05-30T10:16:13Z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1E650CA7624C4223AA356668FB89D000_12</vt:lpwstr>
  </property>
  <property fmtid="{D5CDD505-2E9C-101B-9397-08002B2CF9AE}" pid="3" name="KSOProductBuildVer">
    <vt:lpwstr>2052-11.1.0.14309</vt:lpwstr>
  </property>
</Properties>
</file>