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表1 朝阳市市本级存量住宅用地项目清单" sheetId="1" r:id="rId1"/>
  </sheets>
  <definedNames>
    <definedName name="_xlnm._FilterDatabase" localSheetId="0" hidden="1">'表1 朝阳市市本级存量住宅用地项目清单'!$A$5:$L$70</definedName>
  </definedNames>
  <calcPr calcId="144525"/>
</workbook>
</file>

<file path=xl/sharedStrings.xml><?xml version="1.0" encoding="utf-8"?>
<sst xmlns="http://schemas.openxmlformats.org/spreadsheetml/2006/main" count="375" uniqueCount="169">
  <si>
    <t>附件3：</t>
  </si>
  <si>
    <t xml:space="preserve"> 朝阳市市本级存量住宅用地项目清单</t>
  </si>
  <si>
    <t>序号</t>
  </si>
  <si>
    <t>项目名称</t>
  </si>
  <si>
    <t>开发企业</t>
  </si>
  <si>
    <t>所在区和街道（乡镇）</t>
  </si>
  <si>
    <t>具体位置</t>
  </si>
  <si>
    <t>住宅类型</t>
  </si>
  <si>
    <t>土地面积</t>
  </si>
  <si>
    <t>供地时间</t>
  </si>
  <si>
    <t>约定开工时间</t>
  </si>
  <si>
    <t>约定竣工时间</t>
  </si>
  <si>
    <t>建设状态</t>
  </si>
  <si>
    <t>未销售房屋的土地面积</t>
  </si>
  <si>
    <t>凤凰华府</t>
  </si>
  <si>
    <t>辽宁兴诺房地产开发集团有限公司</t>
  </si>
  <si>
    <t>燕都新区</t>
  </si>
  <si>
    <t>燕都新城</t>
  </si>
  <si>
    <t>其他普通商品住房用地</t>
  </si>
  <si>
    <t>已动工未竣工</t>
  </si>
  <si>
    <t>金泰学府二期</t>
  </si>
  <si>
    <t>朝阳燕都金泰房地产开发有限公司</t>
  </si>
  <si>
    <t>万柳路与新城大街交汇处西北角</t>
  </si>
  <si>
    <t>城镇住宅-普通商品住房用地</t>
  </si>
  <si>
    <t>金泰学府三期</t>
  </si>
  <si>
    <t>燕阳山北路与新城东街交汇处东北角</t>
  </si>
  <si>
    <t>金泰学府三期B区</t>
  </si>
  <si>
    <t>安和大街与安同路交汇处东南角</t>
  </si>
  <si>
    <t xml:space="preserve"> 朝阳燕都金泰房地产开发有限公司</t>
  </si>
  <si>
    <t>位于安和大街与安固路交汇处西南角</t>
  </si>
  <si>
    <t>位于新城东街北侧，安同路东侧</t>
  </si>
  <si>
    <t>盛泰大厦</t>
  </si>
  <si>
    <t>朝阳盛泰房地产开发有限公司</t>
  </si>
  <si>
    <t>双塔区光明街道</t>
  </si>
  <si>
    <t>新华路与光明街交会西南处</t>
  </si>
  <si>
    <t>普通商品房</t>
  </si>
  <si>
    <t>凤凰家园</t>
  </si>
  <si>
    <t>辽宁利达实业集团房地产开发有限公司</t>
  </si>
  <si>
    <t>双塔区凌凤街道</t>
  </si>
  <si>
    <t>双塔区新华路与凌凤西街交会东南处</t>
  </si>
  <si>
    <t>圣水源</t>
  </si>
  <si>
    <t>朝阳圣麒房地产开发有限公司</t>
  </si>
  <si>
    <t>双塔区站南街道</t>
  </si>
  <si>
    <r>
      <rPr>
        <sz val="10"/>
        <rFont val="宋体"/>
        <charset val="134"/>
        <scheme val="minor"/>
      </rPr>
      <t>双塔区千</t>
    </r>
    <r>
      <rPr>
        <sz val="10"/>
        <color rgb="FF3B3F44"/>
        <rFont val="宋体"/>
        <charset val="134"/>
        <scheme val="minor"/>
      </rPr>
      <t>山</t>
    </r>
    <r>
      <rPr>
        <sz val="10"/>
        <color rgb="FF646667"/>
        <rFont val="宋体"/>
        <charset val="134"/>
        <scheme val="minor"/>
      </rPr>
      <t>街东侧（原福利厂院内）</t>
    </r>
  </si>
  <si>
    <t>龙江逸园</t>
  </si>
  <si>
    <t>朝阳中冠房地产开发有限公司</t>
  </si>
  <si>
    <t>双塔区新华街道</t>
  </si>
  <si>
    <r>
      <rPr>
        <sz val="10"/>
        <rFont val="宋体"/>
        <charset val="134"/>
        <scheme val="minor"/>
      </rPr>
      <t>龙江新区</t>
    </r>
    <r>
      <rPr>
        <sz val="10"/>
        <color rgb="FF909395"/>
        <rFont val="宋体"/>
        <charset val="134"/>
        <scheme val="minor"/>
      </rPr>
      <t>一</t>
    </r>
    <r>
      <rPr>
        <sz val="10"/>
        <color rgb="FF545457"/>
        <rFont val="宋体"/>
        <charset val="134"/>
        <scheme val="minor"/>
      </rPr>
      <t>期北侧， 东风朝柴</t>
    </r>
    <r>
      <rPr>
        <sz val="10"/>
        <color rgb="FF777979"/>
        <rFont val="宋体"/>
        <charset val="134"/>
        <scheme val="minor"/>
      </rPr>
      <t>公司内侧</t>
    </r>
  </si>
  <si>
    <t>双塔区龙江逸园一期北侧，东风朝柴公司西侧，新征地</t>
  </si>
  <si>
    <t>一品华城</t>
  </si>
  <si>
    <t>朝阳市双塔区四海房地产开发有限公司</t>
  </si>
  <si>
    <t>凤凰组团，文化大厦南侧</t>
  </si>
  <si>
    <t>城南新苑南区</t>
  </si>
  <si>
    <t>朝阳市肖家城中村改造管理有限公司</t>
  </si>
  <si>
    <t>双塔区新兴街与文明路交汇东南处</t>
  </si>
  <si>
    <t>宏运凤凰新城二期-欧洲城</t>
  </si>
  <si>
    <t>宏运房地产朝阳有限公司</t>
  </si>
  <si>
    <t>凤凰新城凌凤大街与水厂路交汇西南处</t>
  </si>
  <si>
    <t>金泰中央公园</t>
  </si>
  <si>
    <t>朝阳金泰房地产开发有限责任公司</t>
  </si>
  <si>
    <r>
      <rPr>
        <sz val="10"/>
        <color theme="1"/>
        <rFont val="宋体"/>
        <charset val="134"/>
        <scheme val="minor"/>
      </rPr>
      <t>凤凰组图A-</t>
    </r>
    <r>
      <rPr>
        <sz val="10"/>
        <color rgb="FF3B3F44"/>
        <rFont val="宋体"/>
        <charset val="134"/>
        <scheme val="minor"/>
      </rPr>
      <t>02</t>
    </r>
    <r>
      <rPr>
        <sz val="10"/>
        <color rgb="FF777979"/>
        <rFont val="宋体"/>
        <charset val="134"/>
        <scheme val="minor"/>
      </rPr>
      <t>-04地块</t>
    </r>
  </si>
  <si>
    <r>
      <rPr>
        <sz val="10"/>
        <color theme="1"/>
        <rFont val="宋体"/>
        <charset val="134"/>
        <scheme val="minor"/>
      </rPr>
      <t>凤凰组图A-</t>
    </r>
    <r>
      <rPr>
        <sz val="10"/>
        <color rgb="FF3B3F44"/>
        <rFont val="宋体"/>
        <charset val="134"/>
        <scheme val="minor"/>
      </rPr>
      <t>02</t>
    </r>
    <r>
      <rPr>
        <sz val="10"/>
        <color rgb="FF646667"/>
        <rFont val="宋体"/>
        <charset val="134"/>
        <scheme val="minor"/>
      </rPr>
      <t>-03地块</t>
    </r>
  </si>
  <si>
    <t>辽西汽配城</t>
  </si>
  <si>
    <t>朝阳市丰源房地产开发有限责任公司</t>
  </si>
  <si>
    <t>高新区</t>
  </si>
  <si>
    <t>高新区文化路与文昌路交汇处东北角建设用地</t>
  </si>
  <si>
    <t>龙泉家园</t>
  </si>
  <si>
    <t>朝阳市龙城区佳惠城中村改造有限公司</t>
  </si>
  <si>
    <t xml:space="preserve"> 龙城区长江路与七道泉街交汇处西南角 </t>
  </si>
  <si>
    <t>其他商服用地</t>
  </si>
  <si>
    <t>龙城区七道泉东街与规划路交汇处西北角</t>
  </si>
  <si>
    <t xml:space="preserve">朝阳市龙城区佳惠城中村改造有限公司 </t>
  </si>
  <si>
    <t>龙城区七道泉子街与规划路交汇处东南角</t>
  </si>
  <si>
    <t>商业用地、住宅用地</t>
  </si>
  <si>
    <t>龙城区</t>
  </si>
  <si>
    <r>
      <rPr>
        <sz val="10"/>
        <rFont val="宋体"/>
        <charset val="0"/>
      </rPr>
      <t>龙城区七道泉东街以西，七道泉街以东，中兴北路以北（七道泉子南村</t>
    </r>
    <r>
      <rPr>
        <sz val="10"/>
        <rFont val="Dialog.plain"/>
        <charset val="0"/>
      </rPr>
      <t>B</t>
    </r>
    <r>
      <rPr>
        <sz val="10"/>
        <rFont val="宋体"/>
        <charset val="0"/>
      </rPr>
      <t>地块）</t>
    </r>
  </si>
  <si>
    <r>
      <rPr>
        <sz val="10"/>
        <rFont val="宋体"/>
        <charset val="0"/>
      </rPr>
      <t>城镇住宅</t>
    </r>
    <r>
      <rPr>
        <sz val="10"/>
        <rFont val="Dialog.plain"/>
        <charset val="0"/>
      </rPr>
      <t>-</t>
    </r>
    <r>
      <rPr>
        <sz val="10"/>
        <rFont val="宋体"/>
        <charset val="0"/>
      </rPr>
      <t>普通商品住房用地</t>
    </r>
  </si>
  <si>
    <t>未动工</t>
  </si>
  <si>
    <t>枫香雅郡三期</t>
  </si>
  <si>
    <t>朝阳鹏宇房地产开发有限公司</t>
  </si>
  <si>
    <t>燕都东街与黄河路交汇处西南角</t>
  </si>
  <si>
    <t xml:space="preserve"> 朝阳鹏宇房地产开发有限公司</t>
  </si>
  <si>
    <t>黄河南路与燕都东街交汇处东北角</t>
  </si>
  <si>
    <t>朝阳市国际物流商贸城</t>
  </si>
  <si>
    <t>朝阳亚琦置业有限公司</t>
  </si>
  <si>
    <t>文明路与长珠街交汇处东北角</t>
  </si>
  <si>
    <t>长江南路以北，长江路以南，长珠街以东</t>
  </si>
  <si>
    <t>龙城区长珠街以北，天池街以南，文明路以东</t>
  </si>
  <si>
    <t>吴家洼路与七道泉西街交汇处西南角</t>
  </si>
  <si>
    <t>长江南路与七道泉西街交汇处东北角</t>
  </si>
  <si>
    <t>吴家洼路与七道泉西街交汇处西北角</t>
  </si>
  <si>
    <t>长江路与七道泉西街交汇处西北角</t>
  </si>
  <si>
    <t>长江路与七道泉子西街交汇处西北角</t>
  </si>
  <si>
    <t>吴家洼路与七道泉子西街交汇处西北角</t>
  </si>
  <si>
    <t>七道泉子镇、龙泉街道</t>
  </si>
  <si>
    <t>其他商服、城镇住宅</t>
  </si>
  <si>
    <t>龙驰古道小区二期项目</t>
  </si>
  <si>
    <t>朝阳通航实业发展有限公司</t>
  </si>
  <si>
    <t>龙城区文明路与和平街交汇处东南角</t>
  </si>
  <si>
    <t>兴盛梧桐公馆</t>
  </si>
  <si>
    <t>朝阳永盛七星房屋开发有限公司</t>
  </si>
  <si>
    <t>和平街与规划二路交汇处东南角</t>
  </si>
  <si>
    <t>铭樾府</t>
  </si>
  <si>
    <t xml:space="preserve"> 朝阳轩和房地产开发有限公司</t>
  </si>
  <si>
    <t>文明路东侧，文兴西路西侧）</t>
  </si>
  <si>
    <t>住宅</t>
  </si>
  <si>
    <t>亿成雅居</t>
  </si>
  <si>
    <t>朝阳亿成实业发展有限公司</t>
  </si>
  <si>
    <t>长江路北侧</t>
  </si>
  <si>
    <t>20022-4-19</t>
  </si>
  <si>
    <t>碧桂园-铭门</t>
  </si>
  <si>
    <t>朝阳市辽旭名门置业有限公司</t>
  </si>
  <si>
    <t>龙城区和平街与珠江路交汇处东南角</t>
  </si>
  <si>
    <t>城镇住宅</t>
  </si>
  <si>
    <t>韩国城</t>
  </si>
  <si>
    <t>龙城区中兴街东侧，珠江北路北侧</t>
  </si>
  <si>
    <r>
      <rPr>
        <sz val="10"/>
        <rFont val="宋体"/>
        <charset val="0"/>
      </rPr>
      <t>龙城区云水路与中兴街交汇处东南角（</t>
    </r>
    <r>
      <rPr>
        <sz val="10"/>
        <rFont val="Dialog.plain"/>
        <charset val="0"/>
      </rPr>
      <t>HX3-04-14</t>
    </r>
    <r>
      <rPr>
        <sz val="10"/>
        <rFont val="宋体"/>
        <charset val="0"/>
      </rPr>
      <t>、</t>
    </r>
    <r>
      <rPr>
        <sz val="10"/>
        <rFont val="Dialog.plain"/>
        <charset val="0"/>
      </rPr>
      <t>HX3-04-08-02</t>
    </r>
    <r>
      <rPr>
        <sz val="10"/>
        <rFont val="宋体"/>
        <charset val="0"/>
      </rPr>
      <t>地块）</t>
    </r>
  </si>
  <si>
    <t>西大营棚改B地块</t>
  </si>
  <si>
    <t>中山大街与杨柳路交汇处西北侧</t>
  </si>
  <si>
    <r>
      <rPr>
        <sz val="10"/>
        <rFont val="宋体"/>
        <charset val="0"/>
      </rPr>
      <t>龙城区杨柳路与柳东街交汇处西北角</t>
    </r>
    <r>
      <rPr>
        <sz val="10"/>
        <rFont val="Dialog.plain"/>
        <charset val="0"/>
      </rPr>
      <t>(</t>
    </r>
    <r>
      <rPr>
        <sz val="10"/>
        <rFont val="宋体"/>
        <charset val="0"/>
      </rPr>
      <t>西大营子</t>
    </r>
    <r>
      <rPr>
        <sz val="10"/>
        <rFont val="Dialog.plain"/>
        <charset val="0"/>
      </rPr>
      <t>B</t>
    </r>
    <r>
      <rPr>
        <sz val="10"/>
        <rFont val="宋体"/>
        <charset val="0"/>
      </rPr>
      <t>地块</t>
    </r>
    <r>
      <rPr>
        <sz val="10"/>
        <rFont val="Dialog.plain"/>
        <charset val="0"/>
      </rPr>
      <t>)</t>
    </r>
  </si>
  <si>
    <t>檀溪别院</t>
  </si>
  <si>
    <t>朝阳城发实业有限公司</t>
  </si>
  <si>
    <t>双塔区</t>
  </si>
  <si>
    <t>双塔区凤凰组团、中心血站北侧</t>
  </si>
  <si>
    <t>轩和·云璟</t>
  </si>
  <si>
    <t>燕北街道</t>
  </si>
  <si>
    <t>府前路与朝阳大街交会处东北角</t>
  </si>
  <si>
    <t>朝阳轩和房地产开发有限公司</t>
  </si>
  <si>
    <t>府前路与朝阳大街交会处西北角</t>
  </si>
  <si>
    <t>房地产开发</t>
  </si>
  <si>
    <t xml:space="preserve"> 朝阳金汇房地产开发有限公司</t>
  </si>
  <si>
    <t>朝阳大街东侧,园丁小区南侧(原四高中)</t>
  </si>
  <si>
    <t>文祥豪府1#院</t>
  </si>
  <si>
    <t xml:space="preserve"> 朝阳市双塔区中山城中村改造开发有限公司</t>
  </si>
  <si>
    <t>双塔区机场路东侧</t>
  </si>
  <si>
    <t>朝阳市双塔区中山城中村改造开发有限公司</t>
  </si>
  <si>
    <t>双塔区文明路与机场路交汇东南角</t>
  </si>
  <si>
    <t>亿成凌河郡</t>
  </si>
  <si>
    <t xml:space="preserve"> 朝阳亿成实业发展有限公司</t>
  </si>
  <si>
    <t>凌河湾御景苑北侧</t>
  </si>
  <si>
    <t>宏运朗郡</t>
  </si>
  <si>
    <t>宏运置地（朝阳）有限公司</t>
  </si>
  <si>
    <t>双塔区珠江路与新兴街交汇处东北角</t>
  </si>
  <si>
    <t>长安城</t>
  </si>
  <si>
    <t>朝阳兴航房地产开发有限公司</t>
  </si>
  <si>
    <t>府平街与安福路交汇处东南角</t>
  </si>
  <si>
    <t>朝阳市城发置业有限公司</t>
  </si>
  <si>
    <t>府平街与安广街交汇处东南角</t>
  </si>
  <si>
    <t>辽宁中宸房地产</t>
  </si>
  <si>
    <t>辽河小学南侧地块（LXZB-1）</t>
  </si>
  <si>
    <t>辽河小学南侧，辽河街西侧</t>
  </si>
  <si>
    <t xml:space="preserve"> 朝阳通达房地产开发有限公司</t>
  </si>
  <si>
    <t>中山大街与竹林路交汇处西北角</t>
  </si>
  <si>
    <t>凤凰山·云麓·云麓里</t>
  </si>
  <si>
    <t xml:space="preserve"> 朝阳金铭房地产开发有限公司</t>
  </si>
  <si>
    <t>凌东南街以东、规划一路以北、珠江路以南、规划一街以西(凤凰山中南部B片区FHS-03-01地块）</t>
  </si>
  <si>
    <t>凤凰山·云麓·云顶</t>
  </si>
  <si>
    <t>凌东南街以东、规划一路以北、珠江路以南、规划一街以西( 凤凰山中南部B片区FHS-02-01地块）</t>
  </si>
  <si>
    <t>凤凰山·云麓·悦麓</t>
  </si>
  <si>
    <t>凤凰大街以东、规划一路以北、珠江路以南、凌东南街以西(凤凰山中南部B片区FHS-01-01地块)</t>
  </si>
  <si>
    <t>凤凰山·云麓·云合墅</t>
  </si>
  <si>
    <t>凤凰大街以东、规划一路以北、珠江路以南、凌东南街以西(凤凰山中南部B片区FHS-04-01地块）</t>
  </si>
  <si>
    <t>龙城长江学府</t>
  </si>
  <si>
    <t>辽宁宏远地产有限公司</t>
  </si>
  <si>
    <t>燕都东街与三家路交汇处西南角</t>
  </si>
  <si>
    <t>中贸府邸</t>
  </si>
  <si>
    <t>朝阳中贸商业城开发有限公司</t>
  </si>
  <si>
    <t>燕都新城规划新城大街与规划新兴街交会东北处</t>
  </si>
  <si>
    <t>合计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</si>
</sst>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m/dd;@"/>
    <numFmt numFmtId="177" formatCode="0.0000_ "/>
  </numFmts>
  <fonts count="3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  <scheme val="minor"/>
    </font>
    <font>
      <sz val="12"/>
      <name val="宋体"/>
      <charset val="134"/>
    </font>
    <font>
      <sz val="12"/>
      <color rgb="FFFF0000"/>
      <name val="宋体"/>
      <charset val="134"/>
    </font>
    <font>
      <b/>
      <sz val="26"/>
      <name val="仿宋"/>
      <charset val="134"/>
    </font>
    <font>
      <b/>
      <sz val="12"/>
      <name val="仿宋"/>
      <charset val="134"/>
    </font>
    <font>
      <sz val="10"/>
      <color theme="1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10"/>
      <color rgb="FF646667"/>
      <name val="宋体"/>
      <charset val="134"/>
      <scheme val="minor"/>
    </font>
    <font>
      <b/>
      <sz val="26"/>
      <color rgb="FFFF0000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  <scheme val="minor"/>
    </font>
    <font>
      <sz val="10"/>
      <color rgb="FF3B3F44"/>
      <name val="宋体"/>
      <charset val="134"/>
      <scheme val="minor"/>
    </font>
    <font>
      <sz val="10"/>
      <color rgb="FF909395"/>
      <name val="宋体"/>
      <charset val="134"/>
      <scheme val="minor"/>
    </font>
    <font>
      <sz val="10"/>
      <color rgb="FF545457"/>
      <name val="宋体"/>
      <charset val="134"/>
      <scheme val="minor"/>
    </font>
    <font>
      <sz val="10"/>
      <color rgb="FF777979"/>
      <name val="宋体"/>
      <charset val="134"/>
      <scheme val="minor"/>
    </font>
    <font>
      <sz val="10"/>
      <name val="宋体"/>
      <charset val="0"/>
    </font>
    <font>
      <sz val="10"/>
      <name val="Dialog.plain"/>
      <charset val="0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4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8" borderId="9" applyNumberFormat="0" applyFon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3" fillId="12" borderId="12" applyNumberFormat="0" applyAlignment="0" applyProtection="0">
      <alignment vertical="center"/>
    </xf>
    <xf numFmtId="0" fontId="24" fillId="12" borderId="8" applyNumberFormat="0" applyAlignment="0" applyProtection="0">
      <alignment vertical="center"/>
    </xf>
    <xf numFmtId="0" fontId="25" fillId="13" borderId="13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30" fillId="0" borderId="0">
      <alignment vertical="center"/>
    </xf>
    <xf numFmtId="0" fontId="11" fillId="3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ont="1" applyFill="1" applyAlignment="1"/>
    <xf numFmtId="0" fontId="0" fillId="0" borderId="0" xfId="0" applyFont="1" applyFill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/>
    <xf numFmtId="0" fontId="3" fillId="0" borderId="0" xfId="0" applyFont="1" applyFill="1" applyBorder="1" applyAlignment="1">
      <alignment vertical="center"/>
    </xf>
    <xf numFmtId="0" fontId="0" fillId="2" borderId="0" xfId="0" applyFont="1" applyFill="1" applyAlignment="1"/>
    <xf numFmtId="0" fontId="3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right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 wrapText="1"/>
    </xf>
    <xf numFmtId="177" fontId="7" fillId="0" borderId="1" xfId="0" applyNumberFormat="1" applyFont="1" applyFill="1" applyBorder="1" applyAlignment="1">
      <alignment horizontal="right" vertical="center" wrapText="1"/>
    </xf>
    <xf numFmtId="177" fontId="2" fillId="0" borderId="1" xfId="0" applyNumberFormat="1" applyFont="1" applyFill="1" applyBorder="1" applyAlignment="1">
      <alignment horizontal="right" vertical="center"/>
    </xf>
    <xf numFmtId="177" fontId="7" fillId="0" borderId="1" xfId="0" applyNumberFormat="1" applyFont="1" applyFill="1" applyBorder="1" applyAlignment="1">
      <alignment horizontal="right" vertical="center"/>
    </xf>
    <xf numFmtId="177" fontId="7" fillId="0" borderId="2" xfId="0" applyNumberFormat="1" applyFont="1" applyFill="1" applyBorder="1" applyAlignment="1">
      <alignment horizontal="right" vertical="center"/>
    </xf>
    <xf numFmtId="177" fontId="7" fillId="0" borderId="3" xfId="0" applyNumberFormat="1" applyFont="1" applyFill="1" applyBorder="1" applyAlignment="1">
      <alignment horizontal="right" vertical="center"/>
    </xf>
    <xf numFmtId="177" fontId="7" fillId="0" borderId="4" xfId="0" applyNumberFormat="1" applyFont="1" applyFill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177" fontId="3" fillId="2" borderId="1" xfId="0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常规 10" xfId="47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73"/>
  <sheetViews>
    <sheetView tabSelected="1" topLeftCell="A63" workbookViewId="0">
      <selection activeCell="P13" sqref="P13"/>
    </sheetView>
  </sheetViews>
  <sheetFormatPr defaultColWidth="9" defaultRowHeight="14.25"/>
  <cols>
    <col min="1" max="1" width="5" style="11" customWidth="1"/>
    <col min="2" max="2" width="13" style="11" customWidth="1"/>
    <col min="3" max="3" width="19" style="11" customWidth="1"/>
    <col min="4" max="4" width="12.5" style="11" customWidth="1"/>
    <col min="5" max="5" width="23.125" style="11" customWidth="1"/>
    <col min="6" max="6" width="15.75" style="11" customWidth="1"/>
    <col min="7" max="7" width="10.25" style="11" customWidth="1"/>
    <col min="8" max="8" width="13.875" style="11" customWidth="1"/>
    <col min="9" max="9" width="17.375" style="11" customWidth="1"/>
    <col min="10" max="10" width="15.625" style="11" customWidth="1"/>
    <col min="11" max="11" width="12.375" style="11" customWidth="1"/>
    <col min="12" max="12" width="10.625" style="12" customWidth="1"/>
    <col min="13" max="16384" width="9" style="11"/>
  </cols>
  <sheetData>
    <row r="1" ht="26.25" customHeight="1" spans="1:2">
      <c r="A1" s="13" t="s">
        <v>0</v>
      </c>
      <c r="B1" s="13"/>
    </row>
    <row r="2" ht="15.75" customHeight="1" spans="1:12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32"/>
    </row>
    <row r="3" ht="11.25" customHeight="1" spans="1:12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32"/>
    </row>
    <row r="4" ht="13.5" spans="1:12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32"/>
    </row>
    <row r="5" ht="42" customHeight="1" spans="1:12">
      <c r="A5" s="15" t="s">
        <v>2</v>
      </c>
      <c r="B5" s="15" t="s">
        <v>3</v>
      </c>
      <c r="C5" s="15" t="s">
        <v>4</v>
      </c>
      <c r="D5" s="15" t="s">
        <v>5</v>
      </c>
      <c r="E5" s="15" t="s">
        <v>6</v>
      </c>
      <c r="F5" s="15" t="s">
        <v>7</v>
      </c>
      <c r="G5" s="15" t="s">
        <v>8</v>
      </c>
      <c r="H5" s="15" t="s">
        <v>9</v>
      </c>
      <c r="I5" s="15" t="s">
        <v>10</v>
      </c>
      <c r="J5" s="15" t="s">
        <v>11</v>
      </c>
      <c r="K5" s="15" t="s">
        <v>12</v>
      </c>
      <c r="L5" s="15" t="s">
        <v>13</v>
      </c>
    </row>
    <row r="6" s="1" customFormat="1" ht="36" customHeight="1" spans="1:12">
      <c r="A6" s="16">
        <v>1</v>
      </c>
      <c r="B6" s="17" t="s">
        <v>14</v>
      </c>
      <c r="C6" s="17" t="s">
        <v>15</v>
      </c>
      <c r="D6" s="17" t="s">
        <v>16</v>
      </c>
      <c r="E6" s="18" t="s">
        <v>17</v>
      </c>
      <c r="F6" s="18" t="s">
        <v>18</v>
      </c>
      <c r="G6" s="19">
        <v>3.406413</v>
      </c>
      <c r="H6" s="20">
        <v>41439</v>
      </c>
      <c r="I6" s="20">
        <v>41548</v>
      </c>
      <c r="J6" s="20">
        <v>42278</v>
      </c>
      <c r="K6" s="17" t="s">
        <v>19</v>
      </c>
      <c r="L6" s="33">
        <v>0</v>
      </c>
    </row>
    <row r="7" s="2" customFormat="1" ht="45" customHeight="1" spans="1:12">
      <c r="A7" s="16">
        <v>2</v>
      </c>
      <c r="B7" s="17" t="s">
        <v>20</v>
      </c>
      <c r="C7" s="17" t="s">
        <v>21</v>
      </c>
      <c r="D7" s="17" t="s">
        <v>16</v>
      </c>
      <c r="E7" s="18" t="s">
        <v>22</v>
      </c>
      <c r="F7" s="18" t="s">
        <v>23</v>
      </c>
      <c r="G7" s="19">
        <v>4.156725</v>
      </c>
      <c r="H7" s="20">
        <v>44280</v>
      </c>
      <c r="I7" s="20">
        <v>44470</v>
      </c>
      <c r="J7" s="20">
        <v>45200</v>
      </c>
      <c r="K7" s="17" t="s">
        <v>19</v>
      </c>
      <c r="L7" s="33">
        <v>0</v>
      </c>
    </row>
    <row r="8" s="2" customFormat="1" ht="45" customHeight="1" spans="1:12">
      <c r="A8" s="16">
        <v>3</v>
      </c>
      <c r="B8" s="17" t="s">
        <v>24</v>
      </c>
      <c r="C8" s="17" t="s">
        <v>21</v>
      </c>
      <c r="D8" s="17" t="s">
        <v>16</v>
      </c>
      <c r="E8" s="18" t="s">
        <v>25</v>
      </c>
      <c r="F8" s="18" t="s">
        <v>23</v>
      </c>
      <c r="G8" s="19">
        <v>1.81621</v>
      </c>
      <c r="H8" s="20">
        <v>44280</v>
      </c>
      <c r="I8" s="20">
        <v>44470</v>
      </c>
      <c r="J8" s="20">
        <v>45200</v>
      </c>
      <c r="K8" s="17" t="s">
        <v>19</v>
      </c>
      <c r="L8" s="33">
        <v>0</v>
      </c>
    </row>
    <row r="9" s="2" customFormat="1" ht="45" customHeight="1" spans="1:12">
      <c r="A9" s="21">
        <v>4</v>
      </c>
      <c r="B9" s="21" t="s">
        <v>26</v>
      </c>
      <c r="C9" s="17" t="s">
        <v>21</v>
      </c>
      <c r="D9" s="17" t="s">
        <v>16</v>
      </c>
      <c r="E9" s="18" t="s">
        <v>27</v>
      </c>
      <c r="F9" s="18" t="s">
        <v>23</v>
      </c>
      <c r="G9" s="19">
        <v>4.35765</v>
      </c>
      <c r="H9" s="20">
        <v>44280</v>
      </c>
      <c r="I9" s="20">
        <v>44470</v>
      </c>
      <c r="J9" s="20">
        <v>45200</v>
      </c>
      <c r="K9" s="17" t="s">
        <v>19</v>
      </c>
      <c r="L9" s="33">
        <v>0</v>
      </c>
    </row>
    <row r="10" s="3" customFormat="1" ht="45" customHeight="1" spans="1:12">
      <c r="A10" s="22"/>
      <c r="B10" s="22"/>
      <c r="C10" s="17" t="s">
        <v>28</v>
      </c>
      <c r="D10" s="17" t="s">
        <v>16</v>
      </c>
      <c r="E10" s="18" t="s">
        <v>29</v>
      </c>
      <c r="F10" s="18" t="s">
        <v>23</v>
      </c>
      <c r="G10" s="19">
        <v>0.755628</v>
      </c>
      <c r="H10" s="20">
        <v>44686</v>
      </c>
      <c r="I10" s="20">
        <v>44835</v>
      </c>
      <c r="J10" s="20">
        <v>45565</v>
      </c>
      <c r="K10" s="17" t="s">
        <v>19</v>
      </c>
      <c r="L10" s="33">
        <v>0</v>
      </c>
    </row>
    <row r="11" s="3" customFormat="1" ht="45" customHeight="1" spans="1:12">
      <c r="A11" s="23"/>
      <c r="B11" s="23"/>
      <c r="C11" s="17" t="s">
        <v>21</v>
      </c>
      <c r="D11" s="17" t="s">
        <v>16</v>
      </c>
      <c r="E11" s="18" t="s">
        <v>30</v>
      </c>
      <c r="F11" s="18" t="s">
        <v>23</v>
      </c>
      <c r="G11" s="19">
        <v>0.242185</v>
      </c>
      <c r="H11" s="20">
        <v>44686</v>
      </c>
      <c r="I11" s="20">
        <v>44835</v>
      </c>
      <c r="J11" s="20">
        <v>45565</v>
      </c>
      <c r="K11" s="17" t="s">
        <v>19</v>
      </c>
      <c r="L11" s="33">
        <v>0</v>
      </c>
    </row>
    <row r="12" s="3" customFormat="1" ht="45" customHeight="1" spans="1:12">
      <c r="A12" s="24">
        <v>5</v>
      </c>
      <c r="B12" s="17" t="s">
        <v>31</v>
      </c>
      <c r="C12" s="17" t="s">
        <v>32</v>
      </c>
      <c r="D12" s="17" t="s">
        <v>33</v>
      </c>
      <c r="E12" s="18" t="s">
        <v>34</v>
      </c>
      <c r="F12" s="17" t="s">
        <v>35</v>
      </c>
      <c r="G12" s="19">
        <v>0.191003</v>
      </c>
      <c r="H12" s="25">
        <v>41738</v>
      </c>
      <c r="I12" s="25">
        <v>41760</v>
      </c>
      <c r="J12" s="25">
        <v>42491</v>
      </c>
      <c r="K12" s="24" t="s">
        <v>19</v>
      </c>
      <c r="L12" s="34">
        <v>0.191003</v>
      </c>
    </row>
    <row r="13" s="3" customFormat="1" ht="39" customHeight="1" spans="1:12">
      <c r="A13" s="24">
        <v>6</v>
      </c>
      <c r="B13" s="17" t="s">
        <v>36</v>
      </c>
      <c r="C13" s="17" t="s">
        <v>37</v>
      </c>
      <c r="D13" s="17" t="s">
        <v>38</v>
      </c>
      <c r="E13" s="18" t="s">
        <v>39</v>
      </c>
      <c r="F13" s="17" t="s">
        <v>35</v>
      </c>
      <c r="G13" s="19">
        <v>0.37719</v>
      </c>
      <c r="H13" s="25">
        <v>41745</v>
      </c>
      <c r="I13" s="25">
        <v>41913</v>
      </c>
      <c r="J13" s="25">
        <v>42644</v>
      </c>
      <c r="K13" s="24" t="s">
        <v>19</v>
      </c>
      <c r="L13" s="35">
        <v>0</v>
      </c>
    </row>
    <row r="14" s="3" customFormat="1" ht="34.5" customHeight="1" spans="1:12">
      <c r="A14" s="24">
        <v>7</v>
      </c>
      <c r="B14" s="17" t="s">
        <v>40</v>
      </c>
      <c r="C14" s="17" t="s">
        <v>41</v>
      </c>
      <c r="D14" s="17" t="s">
        <v>42</v>
      </c>
      <c r="E14" s="18" t="s">
        <v>43</v>
      </c>
      <c r="F14" s="17" t="s">
        <v>35</v>
      </c>
      <c r="G14" s="19">
        <v>0.756648</v>
      </c>
      <c r="H14" s="25">
        <v>42557</v>
      </c>
      <c r="I14" s="25">
        <v>42856</v>
      </c>
      <c r="J14" s="25">
        <v>43586</v>
      </c>
      <c r="K14" s="24" t="s">
        <v>19</v>
      </c>
      <c r="L14" s="35">
        <v>0</v>
      </c>
    </row>
    <row r="15" s="3" customFormat="1" ht="24" spans="1:12">
      <c r="A15" s="26">
        <v>8</v>
      </c>
      <c r="B15" s="21" t="s">
        <v>44</v>
      </c>
      <c r="C15" s="17" t="s">
        <v>45</v>
      </c>
      <c r="D15" s="17" t="s">
        <v>46</v>
      </c>
      <c r="E15" s="18" t="s">
        <v>47</v>
      </c>
      <c r="F15" s="17" t="s">
        <v>35</v>
      </c>
      <c r="G15" s="19">
        <v>1.5352</v>
      </c>
      <c r="H15" s="25">
        <v>43691</v>
      </c>
      <c r="I15" s="25">
        <v>43922</v>
      </c>
      <c r="J15" s="25">
        <v>44652</v>
      </c>
      <c r="K15" s="24" t="s">
        <v>19</v>
      </c>
      <c r="L15" s="35">
        <v>0</v>
      </c>
    </row>
    <row r="16" s="3" customFormat="1" ht="34.5" customHeight="1" spans="1:12">
      <c r="A16" s="27"/>
      <c r="B16" s="23"/>
      <c r="C16" s="17" t="s">
        <v>45</v>
      </c>
      <c r="D16" s="17" t="s">
        <v>46</v>
      </c>
      <c r="E16" s="18" t="s">
        <v>48</v>
      </c>
      <c r="F16" s="17" t="s">
        <v>35</v>
      </c>
      <c r="G16" s="19">
        <v>1.604</v>
      </c>
      <c r="H16" s="25">
        <v>44225</v>
      </c>
      <c r="I16" s="25">
        <v>44317</v>
      </c>
      <c r="J16" s="25">
        <v>45047</v>
      </c>
      <c r="K16" s="17" t="s">
        <v>19</v>
      </c>
      <c r="L16" s="35">
        <v>0</v>
      </c>
    </row>
    <row r="17" s="3" customFormat="1" ht="33.75" customHeight="1" spans="1:12">
      <c r="A17" s="24">
        <v>9</v>
      </c>
      <c r="B17" s="17" t="s">
        <v>49</v>
      </c>
      <c r="C17" s="17" t="s">
        <v>50</v>
      </c>
      <c r="D17" s="17" t="s">
        <v>38</v>
      </c>
      <c r="E17" s="18" t="s">
        <v>51</v>
      </c>
      <c r="F17" s="17" t="s">
        <v>35</v>
      </c>
      <c r="G17" s="19">
        <v>2.74752</v>
      </c>
      <c r="H17" s="25">
        <v>43895</v>
      </c>
      <c r="I17" s="25">
        <v>44078</v>
      </c>
      <c r="J17" s="25">
        <v>44808</v>
      </c>
      <c r="K17" s="24" t="s">
        <v>19</v>
      </c>
      <c r="L17" s="35">
        <v>0</v>
      </c>
    </row>
    <row r="18" s="3" customFormat="1" ht="31.5" customHeight="1" spans="1:12">
      <c r="A18" s="24">
        <v>10</v>
      </c>
      <c r="B18" s="17" t="s">
        <v>52</v>
      </c>
      <c r="C18" s="17" t="s">
        <v>53</v>
      </c>
      <c r="D18" s="17" t="s">
        <v>42</v>
      </c>
      <c r="E18" s="18" t="s">
        <v>54</v>
      </c>
      <c r="F18" s="17" t="s">
        <v>35</v>
      </c>
      <c r="G18" s="19">
        <v>2.312436</v>
      </c>
      <c r="H18" s="25">
        <v>42921</v>
      </c>
      <c r="I18" s="25">
        <v>43009</v>
      </c>
      <c r="J18" s="25">
        <v>43739</v>
      </c>
      <c r="K18" s="24" t="s">
        <v>19</v>
      </c>
      <c r="L18" s="35">
        <v>0</v>
      </c>
    </row>
    <row r="19" s="3" customFormat="1" ht="33" customHeight="1" spans="1:12">
      <c r="A19" s="24">
        <v>11</v>
      </c>
      <c r="B19" s="17" t="s">
        <v>55</v>
      </c>
      <c r="C19" s="17" t="s">
        <v>56</v>
      </c>
      <c r="D19" s="17" t="s">
        <v>38</v>
      </c>
      <c r="E19" s="18" t="s">
        <v>57</v>
      </c>
      <c r="F19" s="17" t="s">
        <v>35</v>
      </c>
      <c r="G19" s="19">
        <v>0.914727</v>
      </c>
      <c r="H19" s="25">
        <v>43178</v>
      </c>
      <c r="I19" s="25">
        <v>43374</v>
      </c>
      <c r="J19" s="25">
        <v>44105</v>
      </c>
      <c r="K19" s="24" t="s">
        <v>19</v>
      </c>
      <c r="L19" s="35">
        <v>0</v>
      </c>
    </row>
    <row r="20" s="3" customFormat="1" ht="30" customHeight="1" spans="1:12">
      <c r="A20" s="21">
        <v>12</v>
      </c>
      <c r="B20" s="21" t="s">
        <v>58</v>
      </c>
      <c r="C20" s="17" t="s">
        <v>59</v>
      </c>
      <c r="D20" s="17" t="s">
        <v>38</v>
      </c>
      <c r="E20" s="18" t="s">
        <v>60</v>
      </c>
      <c r="F20" s="17" t="s">
        <v>35</v>
      </c>
      <c r="G20" s="19">
        <v>9.35451</v>
      </c>
      <c r="H20" s="25">
        <v>43326</v>
      </c>
      <c r="I20" s="25">
        <v>43952</v>
      </c>
      <c r="J20" s="25">
        <v>44682</v>
      </c>
      <c r="K20" s="24" t="s">
        <v>19</v>
      </c>
      <c r="L20" s="35">
        <v>0</v>
      </c>
    </row>
    <row r="21" s="3" customFormat="1" ht="42" customHeight="1" spans="1:12">
      <c r="A21" s="23"/>
      <c r="B21" s="23"/>
      <c r="C21" s="17" t="s">
        <v>59</v>
      </c>
      <c r="D21" s="17" t="s">
        <v>38</v>
      </c>
      <c r="E21" s="18" t="s">
        <v>61</v>
      </c>
      <c r="F21" s="17" t="s">
        <v>35</v>
      </c>
      <c r="G21" s="19">
        <v>12.56364</v>
      </c>
      <c r="H21" s="25">
        <v>43326</v>
      </c>
      <c r="I21" s="25">
        <v>43952</v>
      </c>
      <c r="J21" s="25">
        <v>44682</v>
      </c>
      <c r="K21" s="24" t="s">
        <v>19</v>
      </c>
      <c r="L21" s="35">
        <v>0</v>
      </c>
    </row>
    <row r="22" s="4" customFormat="1" ht="35.25" customHeight="1" spans="1:12">
      <c r="A22" s="17">
        <v>13</v>
      </c>
      <c r="B22" s="17" t="s">
        <v>62</v>
      </c>
      <c r="C22" s="17" t="s">
        <v>63</v>
      </c>
      <c r="D22" s="17" t="s">
        <v>64</v>
      </c>
      <c r="E22" s="18" t="s">
        <v>65</v>
      </c>
      <c r="F22" s="17" t="s">
        <v>18</v>
      </c>
      <c r="G22" s="19">
        <v>3.1008</v>
      </c>
      <c r="H22" s="25">
        <v>42851</v>
      </c>
      <c r="I22" s="25">
        <v>43034</v>
      </c>
      <c r="J22" s="25">
        <v>43764</v>
      </c>
      <c r="K22" s="24" t="s">
        <v>19</v>
      </c>
      <c r="L22" s="35">
        <v>0</v>
      </c>
    </row>
    <row r="23" s="4" customFormat="1" ht="30" customHeight="1" spans="1:12">
      <c r="A23" s="21">
        <v>14</v>
      </c>
      <c r="B23" s="28" t="s">
        <v>66</v>
      </c>
      <c r="C23" s="17" t="s">
        <v>67</v>
      </c>
      <c r="D23" s="17" t="s">
        <v>64</v>
      </c>
      <c r="E23" s="18" t="s">
        <v>68</v>
      </c>
      <c r="F23" s="17" t="s">
        <v>69</v>
      </c>
      <c r="G23" s="19">
        <v>1.90238</v>
      </c>
      <c r="H23" s="25">
        <v>43941</v>
      </c>
      <c r="I23" s="25">
        <v>44306</v>
      </c>
      <c r="J23" s="25">
        <v>45035</v>
      </c>
      <c r="K23" s="24" t="s">
        <v>19</v>
      </c>
      <c r="L23" s="35">
        <v>0</v>
      </c>
    </row>
    <row r="24" s="4" customFormat="1" ht="30" customHeight="1" spans="1:12">
      <c r="A24" s="22"/>
      <c r="B24" s="29"/>
      <c r="C24" s="17" t="s">
        <v>67</v>
      </c>
      <c r="D24" s="17" t="s">
        <v>64</v>
      </c>
      <c r="E24" s="18" t="s">
        <v>70</v>
      </c>
      <c r="F24" s="17" t="s">
        <v>69</v>
      </c>
      <c r="G24" s="19">
        <v>2.501119</v>
      </c>
      <c r="H24" s="25">
        <v>43941</v>
      </c>
      <c r="I24" s="25">
        <v>44306</v>
      </c>
      <c r="J24" s="25">
        <v>45035</v>
      </c>
      <c r="K24" s="24" t="s">
        <v>19</v>
      </c>
      <c r="L24" s="35">
        <v>0</v>
      </c>
    </row>
    <row r="25" s="4" customFormat="1" ht="29.25" customHeight="1" spans="1:12">
      <c r="A25" s="22"/>
      <c r="B25" s="29"/>
      <c r="C25" s="17" t="s">
        <v>71</v>
      </c>
      <c r="D25" s="17" t="s">
        <v>64</v>
      </c>
      <c r="E25" s="18" t="s">
        <v>72</v>
      </c>
      <c r="F25" s="17" t="s">
        <v>73</v>
      </c>
      <c r="G25" s="19">
        <v>3.046341</v>
      </c>
      <c r="H25" s="25">
        <v>44208</v>
      </c>
      <c r="I25" s="25">
        <v>44573</v>
      </c>
      <c r="J25" s="25">
        <v>45302</v>
      </c>
      <c r="K25" s="24" t="s">
        <v>19</v>
      </c>
      <c r="L25" s="35">
        <v>0</v>
      </c>
    </row>
    <row r="26" s="5" customFormat="1" ht="42" customHeight="1" spans="1:12">
      <c r="A26" s="22"/>
      <c r="B26" s="29"/>
      <c r="C26" s="17" t="s">
        <v>67</v>
      </c>
      <c r="D26" s="17" t="s">
        <v>74</v>
      </c>
      <c r="E26" s="18" t="s">
        <v>75</v>
      </c>
      <c r="F26" s="17" t="s">
        <v>76</v>
      </c>
      <c r="G26" s="19">
        <v>2.93931</v>
      </c>
      <c r="H26" s="25">
        <v>44910</v>
      </c>
      <c r="I26" s="25">
        <v>45275</v>
      </c>
      <c r="J26" s="25">
        <v>46005</v>
      </c>
      <c r="K26" s="24" t="s">
        <v>77</v>
      </c>
      <c r="L26" s="35"/>
    </row>
    <row r="27" s="6" customFormat="1" ht="33.75" customHeight="1" spans="1:12">
      <c r="A27" s="21">
        <v>15</v>
      </c>
      <c r="B27" s="21" t="s">
        <v>78</v>
      </c>
      <c r="C27" s="17" t="s">
        <v>79</v>
      </c>
      <c r="D27" s="17" t="s">
        <v>64</v>
      </c>
      <c r="E27" s="18" t="s">
        <v>80</v>
      </c>
      <c r="F27" s="17" t="s">
        <v>69</v>
      </c>
      <c r="G27" s="19">
        <v>1.74053</v>
      </c>
      <c r="H27" s="25">
        <v>43947</v>
      </c>
      <c r="I27" s="25">
        <v>44311</v>
      </c>
      <c r="J27" s="25">
        <v>45040</v>
      </c>
      <c r="K27" s="24" t="s">
        <v>19</v>
      </c>
      <c r="L27" s="35">
        <v>0</v>
      </c>
    </row>
    <row r="28" s="6" customFormat="1" ht="33.75" customHeight="1" spans="1:12">
      <c r="A28" s="22"/>
      <c r="B28" s="22"/>
      <c r="C28" s="17" t="s">
        <v>81</v>
      </c>
      <c r="D28" s="17" t="s">
        <v>64</v>
      </c>
      <c r="E28" s="18" t="s">
        <v>82</v>
      </c>
      <c r="F28" s="17" t="s">
        <v>23</v>
      </c>
      <c r="G28" s="19">
        <v>3.0659</v>
      </c>
      <c r="H28" s="25">
        <v>44657</v>
      </c>
      <c r="I28" s="25">
        <v>45022</v>
      </c>
      <c r="J28" s="25">
        <v>45752</v>
      </c>
      <c r="K28" s="24" t="s">
        <v>77</v>
      </c>
      <c r="L28" s="35"/>
    </row>
    <row r="29" s="4" customFormat="1" ht="26.25" customHeight="1" spans="1:12">
      <c r="A29" s="21">
        <v>16</v>
      </c>
      <c r="B29" s="28" t="s">
        <v>83</v>
      </c>
      <c r="C29" s="17" t="s">
        <v>84</v>
      </c>
      <c r="D29" s="17" t="s">
        <v>74</v>
      </c>
      <c r="E29" s="18" t="s">
        <v>85</v>
      </c>
      <c r="F29" s="17" t="s">
        <v>23</v>
      </c>
      <c r="G29" s="19">
        <v>1.8041</v>
      </c>
      <c r="H29" s="25">
        <v>43899</v>
      </c>
      <c r="I29" s="25">
        <v>44264</v>
      </c>
      <c r="J29" s="25">
        <v>44993</v>
      </c>
      <c r="K29" s="24" t="s">
        <v>19</v>
      </c>
      <c r="L29" s="35">
        <v>0</v>
      </c>
    </row>
    <row r="30" s="4" customFormat="1" ht="26.25" customHeight="1" spans="1:12">
      <c r="A30" s="22"/>
      <c r="B30" s="29"/>
      <c r="C30" s="17" t="s">
        <v>84</v>
      </c>
      <c r="D30" s="17" t="s">
        <v>74</v>
      </c>
      <c r="E30" s="18" t="s">
        <v>86</v>
      </c>
      <c r="F30" s="17" t="s">
        <v>23</v>
      </c>
      <c r="G30" s="19">
        <v>4.24062</v>
      </c>
      <c r="H30" s="25">
        <v>44113</v>
      </c>
      <c r="I30" s="25">
        <v>44478</v>
      </c>
      <c r="J30" s="25">
        <v>45207</v>
      </c>
      <c r="K30" s="24" t="s">
        <v>77</v>
      </c>
      <c r="L30" s="35"/>
    </row>
    <row r="31" s="4" customFormat="1" ht="26.25" customHeight="1" spans="1:12">
      <c r="A31" s="22"/>
      <c r="B31" s="29"/>
      <c r="C31" s="17" t="s">
        <v>84</v>
      </c>
      <c r="D31" s="17" t="s">
        <v>74</v>
      </c>
      <c r="E31" s="18" t="s">
        <v>87</v>
      </c>
      <c r="F31" s="17" t="s">
        <v>23</v>
      </c>
      <c r="G31" s="19">
        <v>2.535404</v>
      </c>
      <c r="H31" s="25">
        <v>44113</v>
      </c>
      <c r="I31" s="25">
        <v>44478</v>
      </c>
      <c r="J31" s="25">
        <v>45207</v>
      </c>
      <c r="K31" s="24" t="s">
        <v>77</v>
      </c>
      <c r="L31" s="35"/>
    </row>
    <row r="32" s="4" customFormat="1" ht="26.25" customHeight="1" spans="1:12">
      <c r="A32" s="22"/>
      <c r="B32" s="29"/>
      <c r="C32" s="17" t="s">
        <v>84</v>
      </c>
      <c r="D32" s="17" t="s">
        <v>74</v>
      </c>
      <c r="E32" s="18" t="s">
        <v>88</v>
      </c>
      <c r="F32" s="17" t="s">
        <v>23</v>
      </c>
      <c r="G32" s="19">
        <v>7.2841</v>
      </c>
      <c r="H32" s="25">
        <v>43899</v>
      </c>
      <c r="I32" s="25">
        <v>44264</v>
      </c>
      <c r="J32" s="25">
        <v>44993</v>
      </c>
      <c r="K32" s="24" t="s">
        <v>19</v>
      </c>
      <c r="L32" s="36">
        <v>0</v>
      </c>
    </row>
    <row r="33" s="4" customFormat="1" ht="26.25" customHeight="1" spans="1:12">
      <c r="A33" s="22"/>
      <c r="B33" s="29"/>
      <c r="C33" s="17" t="s">
        <v>84</v>
      </c>
      <c r="D33" s="17" t="s">
        <v>74</v>
      </c>
      <c r="E33" s="18" t="s">
        <v>89</v>
      </c>
      <c r="F33" s="17" t="s">
        <v>23</v>
      </c>
      <c r="G33" s="19">
        <v>4.1707</v>
      </c>
      <c r="H33" s="25">
        <v>43899</v>
      </c>
      <c r="I33" s="25">
        <v>44264</v>
      </c>
      <c r="J33" s="25">
        <v>44993</v>
      </c>
      <c r="K33" s="24" t="s">
        <v>19</v>
      </c>
      <c r="L33" s="37"/>
    </row>
    <row r="34" s="4" customFormat="1" ht="26.25" customHeight="1" spans="1:12">
      <c r="A34" s="22"/>
      <c r="B34" s="29"/>
      <c r="C34" s="17" t="s">
        <v>84</v>
      </c>
      <c r="D34" s="17" t="s">
        <v>74</v>
      </c>
      <c r="E34" s="18" t="s">
        <v>90</v>
      </c>
      <c r="F34" s="17" t="s">
        <v>23</v>
      </c>
      <c r="G34" s="19">
        <v>1.9534</v>
      </c>
      <c r="H34" s="25">
        <v>43899</v>
      </c>
      <c r="I34" s="25">
        <v>44264</v>
      </c>
      <c r="J34" s="25">
        <v>44993</v>
      </c>
      <c r="K34" s="24" t="s">
        <v>19</v>
      </c>
      <c r="L34" s="37"/>
    </row>
    <row r="35" s="4" customFormat="1" ht="26.25" customHeight="1" spans="1:12">
      <c r="A35" s="22"/>
      <c r="B35" s="29"/>
      <c r="C35" s="17" t="s">
        <v>84</v>
      </c>
      <c r="D35" s="17" t="s">
        <v>74</v>
      </c>
      <c r="E35" s="18" t="s">
        <v>91</v>
      </c>
      <c r="F35" s="17" t="s">
        <v>23</v>
      </c>
      <c r="G35" s="19">
        <v>5.3458</v>
      </c>
      <c r="H35" s="25">
        <v>43899</v>
      </c>
      <c r="I35" s="25">
        <v>44264</v>
      </c>
      <c r="J35" s="25">
        <v>44993</v>
      </c>
      <c r="K35" s="24" t="s">
        <v>19</v>
      </c>
      <c r="L35" s="37"/>
    </row>
    <row r="36" s="4" customFormat="1" ht="26.25" customHeight="1" spans="1:12">
      <c r="A36" s="22"/>
      <c r="B36" s="29"/>
      <c r="C36" s="17" t="s">
        <v>84</v>
      </c>
      <c r="D36" s="17" t="s">
        <v>74</v>
      </c>
      <c r="E36" s="18" t="s">
        <v>92</v>
      </c>
      <c r="F36" s="17" t="s">
        <v>23</v>
      </c>
      <c r="G36" s="19">
        <v>1.8224</v>
      </c>
      <c r="H36" s="25">
        <v>44062</v>
      </c>
      <c r="I36" s="25">
        <v>44427</v>
      </c>
      <c r="J36" s="25">
        <v>45156</v>
      </c>
      <c r="K36" s="24" t="s">
        <v>19</v>
      </c>
      <c r="L36" s="37"/>
    </row>
    <row r="37" s="4" customFormat="1" ht="48" customHeight="1" spans="1:12">
      <c r="A37" s="22"/>
      <c r="B37" s="29"/>
      <c r="C37" s="17" t="s">
        <v>84</v>
      </c>
      <c r="D37" s="17" t="s">
        <v>74</v>
      </c>
      <c r="E37" s="18" t="s">
        <v>93</v>
      </c>
      <c r="F37" s="17" t="s">
        <v>23</v>
      </c>
      <c r="G37" s="19">
        <v>1.8412</v>
      </c>
      <c r="H37" s="25">
        <v>44062</v>
      </c>
      <c r="I37" s="25">
        <v>44427</v>
      </c>
      <c r="J37" s="25">
        <v>45156</v>
      </c>
      <c r="K37" s="24" t="s">
        <v>19</v>
      </c>
      <c r="L37" s="38"/>
    </row>
    <row r="38" s="4" customFormat="1" ht="30.75" customHeight="1" spans="1:12">
      <c r="A38" s="22"/>
      <c r="B38" s="29"/>
      <c r="C38" s="17" t="s">
        <v>84</v>
      </c>
      <c r="D38" s="17" t="s">
        <v>74</v>
      </c>
      <c r="E38" s="18" t="s">
        <v>94</v>
      </c>
      <c r="F38" s="17" t="s">
        <v>95</v>
      </c>
      <c r="G38" s="19">
        <v>5.06744</v>
      </c>
      <c r="H38" s="25">
        <v>44341</v>
      </c>
      <c r="I38" s="25">
        <v>44706</v>
      </c>
      <c r="J38" s="25">
        <v>45436</v>
      </c>
      <c r="K38" s="24" t="s">
        <v>77</v>
      </c>
      <c r="L38" s="35"/>
    </row>
    <row r="39" s="4" customFormat="1" ht="30.75" customHeight="1" spans="1:12">
      <c r="A39" s="22"/>
      <c r="B39" s="29"/>
      <c r="C39" s="17" t="s">
        <v>84</v>
      </c>
      <c r="D39" s="17" t="s">
        <v>74</v>
      </c>
      <c r="E39" s="18" t="s">
        <v>94</v>
      </c>
      <c r="F39" s="17" t="s">
        <v>95</v>
      </c>
      <c r="G39" s="19">
        <v>6.62232</v>
      </c>
      <c r="H39" s="25">
        <v>44341</v>
      </c>
      <c r="I39" s="25">
        <v>44706</v>
      </c>
      <c r="J39" s="25">
        <v>45436</v>
      </c>
      <c r="K39" s="24" t="s">
        <v>77</v>
      </c>
      <c r="L39" s="35"/>
    </row>
    <row r="40" s="4" customFormat="1" ht="30.75" customHeight="1" spans="1:12">
      <c r="A40" s="23"/>
      <c r="B40" s="30"/>
      <c r="C40" s="17" t="s">
        <v>84</v>
      </c>
      <c r="D40" s="17" t="s">
        <v>74</v>
      </c>
      <c r="E40" s="18" t="s">
        <v>94</v>
      </c>
      <c r="F40" s="17" t="s">
        <v>95</v>
      </c>
      <c r="G40" s="19">
        <v>5.71304</v>
      </c>
      <c r="H40" s="25">
        <v>44341</v>
      </c>
      <c r="I40" s="25">
        <v>44706</v>
      </c>
      <c r="J40" s="25">
        <v>45436</v>
      </c>
      <c r="K40" s="24" t="s">
        <v>77</v>
      </c>
      <c r="L40" s="35"/>
    </row>
    <row r="41" s="4" customFormat="1" ht="33.75" customHeight="1" spans="1:12">
      <c r="A41" s="17">
        <v>17</v>
      </c>
      <c r="B41" s="18" t="s">
        <v>96</v>
      </c>
      <c r="C41" s="17" t="s">
        <v>97</v>
      </c>
      <c r="D41" s="17" t="s">
        <v>64</v>
      </c>
      <c r="E41" s="18" t="s">
        <v>98</v>
      </c>
      <c r="F41" s="17" t="s">
        <v>23</v>
      </c>
      <c r="G41" s="19">
        <v>0.78128</v>
      </c>
      <c r="H41" s="25">
        <v>44113</v>
      </c>
      <c r="I41" s="25">
        <v>44478</v>
      </c>
      <c r="J41" s="25">
        <v>45207</v>
      </c>
      <c r="K41" s="24" t="s">
        <v>19</v>
      </c>
      <c r="L41" s="35">
        <v>0</v>
      </c>
    </row>
    <row r="42" s="4" customFormat="1" ht="35.25" customHeight="1" spans="1:12">
      <c r="A42" s="17">
        <v>18</v>
      </c>
      <c r="B42" s="18" t="s">
        <v>99</v>
      </c>
      <c r="C42" s="17" t="s">
        <v>100</v>
      </c>
      <c r="D42" s="17" t="s">
        <v>64</v>
      </c>
      <c r="E42" s="18" t="s">
        <v>101</v>
      </c>
      <c r="F42" s="17" t="s">
        <v>73</v>
      </c>
      <c r="G42" s="19">
        <v>6.2502</v>
      </c>
      <c r="H42" s="25">
        <v>44210</v>
      </c>
      <c r="I42" s="25">
        <v>44575</v>
      </c>
      <c r="J42" s="25">
        <v>45304</v>
      </c>
      <c r="K42" s="24" t="s">
        <v>19</v>
      </c>
      <c r="L42" s="35">
        <v>0</v>
      </c>
    </row>
    <row r="43" s="4" customFormat="1" ht="24" spans="1:12">
      <c r="A43" s="21">
        <v>19</v>
      </c>
      <c r="B43" s="31" t="s">
        <v>102</v>
      </c>
      <c r="C43" s="17" t="s">
        <v>103</v>
      </c>
      <c r="D43" s="17" t="s">
        <v>74</v>
      </c>
      <c r="E43" s="18" t="s">
        <v>104</v>
      </c>
      <c r="F43" s="17" t="s">
        <v>105</v>
      </c>
      <c r="G43" s="19">
        <v>6.385</v>
      </c>
      <c r="H43" s="25">
        <v>44210</v>
      </c>
      <c r="I43" s="25">
        <v>44645</v>
      </c>
      <c r="J43" s="25">
        <v>45375</v>
      </c>
      <c r="K43" s="24" t="s">
        <v>19</v>
      </c>
      <c r="L43" s="35">
        <v>0</v>
      </c>
    </row>
    <row r="44" s="4" customFormat="1" ht="24" spans="1:12">
      <c r="A44" s="17">
        <v>20</v>
      </c>
      <c r="B44" s="18" t="s">
        <v>106</v>
      </c>
      <c r="C44" s="17" t="s">
        <v>107</v>
      </c>
      <c r="D44" s="17" t="s">
        <v>64</v>
      </c>
      <c r="E44" s="18" t="s">
        <v>108</v>
      </c>
      <c r="F44" s="17" t="s">
        <v>105</v>
      </c>
      <c r="G44" s="19">
        <v>5.187757</v>
      </c>
      <c r="H44" s="25">
        <v>44306</v>
      </c>
      <c r="I44" s="25" t="s">
        <v>109</v>
      </c>
      <c r="J44" s="25">
        <v>45400</v>
      </c>
      <c r="K44" s="24" t="s">
        <v>77</v>
      </c>
      <c r="L44" s="35"/>
    </row>
    <row r="45" s="4" customFormat="1" ht="31.5" customHeight="1" spans="1:12">
      <c r="A45" s="21">
        <v>21</v>
      </c>
      <c r="B45" s="28" t="s">
        <v>110</v>
      </c>
      <c r="C45" s="17" t="s">
        <v>111</v>
      </c>
      <c r="D45" s="17" t="s">
        <v>64</v>
      </c>
      <c r="E45" s="18" t="s">
        <v>112</v>
      </c>
      <c r="F45" s="17" t="s">
        <v>113</v>
      </c>
      <c r="G45" s="19">
        <v>13.9999</v>
      </c>
      <c r="H45" s="25">
        <v>44410</v>
      </c>
      <c r="I45" s="25">
        <v>44775</v>
      </c>
      <c r="J45" s="25">
        <v>45505</v>
      </c>
      <c r="K45" s="24" t="s">
        <v>77</v>
      </c>
      <c r="L45" s="35"/>
    </row>
    <row r="46" s="4" customFormat="1" ht="28.5" customHeight="1" spans="1:12">
      <c r="A46" s="23"/>
      <c r="B46" s="30"/>
      <c r="C46" s="17" t="s">
        <v>111</v>
      </c>
      <c r="D46" s="17" t="s">
        <v>64</v>
      </c>
      <c r="E46" s="18" t="s">
        <v>112</v>
      </c>
      <c r="F46" s="17" t="s">
        <v>113</v>
      </c>
      <c r="G46" s="19">
        <v>2.1643</v>
      </c>
      <c r="H46" s="25">
        <v>44410</v>
      </c>
      <c r="I46" s="25">
        <v>44775</v>
      </c>
      <c r="J46" s="25">
        <v>45505</v>
      </c>
      <c r="K46" s="24" t="s">
        <v>77</v>
      </c>
      <c r="L46" s="35"/>
    </row>
    <row r="47" s="4" customFormat="1" ht="34.5" customHeight="1" spans="1:12">
      <c r="A47" s="21">
        <v>22</v>
      </c>
      <c r="B47" s="28" t="s">
        <v>114</v>
      </c>
      <c r="C47" s="17" t="s">
        <v>71</v>
      </c>
      <c r="D47" s="17" t="s">
        <v>64</v>
      </c>
      <c r="E47" s="18" t="s">
        <v>115</v>
      </c>
      <c r="F47" s="17" t="s">
        <v>113</v>
      </c>
      <c r="G47" s="19">
        <v>2.0479</v>
      </c>
      <c r="H47" s="25">
        <v>44427</v>
      </c>
      <c r="I47" s="25">
        <v>44792</v>
      </c>
      <c r="J47" s="25">
        <v>45522</v>
      </c>
      <c r="K47" s="24" t="s">
        <v>77</v>
      </c>
      <c r="L47" s="35"/>
    </row>
    <row r="48" s="4" customFormat="1" ht="32.25" customHeight="1" spans="1:12">
      <c r="A48" s="22"/>
      <c r="B48" s="29"/>
      <c r="C48" s="17" t="s">
        <v>71</v>
      </c>
      <c r="D48" s="17" t="s">
        <v>64</v>
      </c>
      <c r="E48" s="18" t="s">
        <v>115</v>
      </c>
      <c r="F48" s="17" t="s">
        <v>113</v>
      </c>
      <c r="G48" s="19">
        <v>2.9142</v>
      </c>
      <c r="H48" s="25">
        <v>44427</v>
      </c>
      <c r="I48" s="25">
        <v>44792</v>
      </c>
      <c r="J48" s="25">
        <v>45522</v>
      </c>
      <c r="K48" s="24" t="s">
        <v>77</v>
      </c>
      <c r="L48" s="35"/>
    </row>
    <row r="49" s="4" customFormat="1" ht="48" customHeight="1" spans="1:12">
      <c r="A49" s="23"/>
      <c r="B49" s="30"/>
      <c r="C49" s="17" t="s">
        <v>67</v>
      </c>
      <c r="D49" s="17" t="s">
        <v>74</v>
      </c>
      <c r="E49" s="18" t="s">
        <v>116</v>
      </c>
      <c r="F49" s="17" t="s">
        <v>76</v>
      </c>
      <c r="G49" s="19">
        <v>3.85659</v>
      </c>
      <c r="H49" s="25">
        <v>44910</v>
      </c>
      <c r="I49" s="25">
        <v>45275</v>
      </c>
      <c r="J49" s="25">
        <v>46005</v>
      </c>
      <c r="K49" s="24" t="s">
        <v>77</v>
      </c>
      <c r="L49" s="35"/>
    </row>
    <row r="50" s="4" customFormat="1" ht="38.25" customHeight="1" spans="1:12">
      <c r="A50" s="21">
        <v>23</v>
      </c>
      <c r="B50" s="28" t="s">
        <v>117</v>
      </c>
      <c r="C50" s="17" t="s">
        <v>71</v>
      </c>
      <c r="D50" s="17" t="s">
        <v>64</v>
      </c>
      <c r="E50" s="18" t="s">
        <v>118</v>
      </c>
      <c r="F50" s="17" t="s">
        <v>105</v>
      </c>
      <c r="G50" s="19">
        <v>3.69768</v>
      </c>
      <c r="H50" s="25">
        <v>44427</v>
      </c>
      <c r="I50" s="25">
        <v>44791</v>
      </c>
      <c r="J50" s="25">
        <v>45521</v>
      </c>
      <c r="K50" s="24" t="s">
        <v>77</v>
      </c>
      <c r="L50" s="35"/>
    </row>
    <row r="51" s="7" customFormat="1" ht="38.25" customHeight="1" spans="1:12">
      <c r="A51" s="23"/>
      <c r="B51" s="30"/>
      <c r="C51" s="17" t="s">
        <v>67</v>
      </c>
      <c r="D51" s="17" t="s">
        <v>74</v>
      </c>
      <c r="E51" s="18" t="s">
        <v>119</v>
      </c>
      <c r="F51" s="17" t="s">
        <v>76</v>
      </c>
      <c r="G51" s="19">
        <v>2.9177</v>
      </c>
      <c r="H51" s="25">
        <v>44910</v>
      </c>
      <c r="I51" s="25">
        <v>45275</v>
      </c>
      <c r="J51" s="25">
        <v>46005</v>
      </c>
      <c r="K51" s="24" t="s">
        <v>77</v>
      </c>
      <c r="L51" s="35"/>
    </row>
    <row r="52" s="3" customFormat="1" ht="28.5" customHeight="1" spans="1:12">
      <c r="A52" s="24">
        <v>24</v>
      </c>
      <c r="B52" s="17" t="s">
        <v>120</v>
      </c>
      <c r="C52" s="17" t="s">
        <v>121</v>
      </c>
      <c r="D52" s="17" t="s">
        <v>122</v>
      </c>
      <c r="E52" s="18" t="s">
        <v>123</v>
      </c>
      <c r="F52" s="17" t="s">
        <v>23</v>
      </c>
      <c r="G52" s="19">
        <v>1.0111</v>
      </c>
      <c r="H52" s="25">
        <v>43894</v>
      </c>
      <c r="I52" s="25">
        <v>44112</v>
      </c>
      <c r="J52" s="25">
        <v>44842</v>
      </c>
      <c r="K52" s="24" t="s">
        <v>19</v>
      </c>
      <c r="L52" s="35">
        <v>0</v>
      </c>
    </row>
    <row r="53" s="2" customFormat="1" ht="28.5" customHeight="1" spans="1:12">
      <c r="A53" s="21">
        <v>25</v>
      </c>
      <c r="B53" s="21" t="s">
        <v>124</v>
      </c>
      <c r="C53" s="17" t="s">
        <v>103</v>
      </c>
      <c r="D53" s="17" t="s">
        <v>125</v>
      </c>
      <c r="E53" s="18" t="s">
        <v>126</v>
      </c>
      <c r="F53" s="17" t="s">
        <v>23</v>
      </c>
      <c r="G53" s="19">
        <v>1.93019</v>
      </c>
      <c r="H53" s="25">
        <v>44511</v>
      </c>
      <c r="I53" s="25">
        <v>44835</v>
      </c>
      <c r="J53" s="25">
        <v>45565</v>
      </c>
      <c r="K53" s="24" t="s">
        <v>19</v>
      </c>
      <c r="L53" s="35">
        <v>0</v>
      </c>
    </row>
    <row r="54" s="8" customFormat="1" ht="28.5" customHeight="1" spans="1:12">
      <c r="A54" s="22"/>
      <c r="B54" s="22"/>
      <c r="C54" s="17" t="s">
        <v>127</v>
      </c>
      <c r="D54" s="17" t="s">
        <v>125</v>
      </c>
      <c r="E54" s="18" t="s">
        <v>128</v>
      </c>
      <c r="F54" s="17" t="s">
        <v>23</v>
      </c>
      <c r="G54" s="19">
        <v>0.991251</v>
      </c>
      <c r="H54" s="25">
        <v>44511</v>
      </c>
      <c r="I54" s="25">
        <v>44835</v>
      </c>
      <c r="J54" s="25">
        <v>45565</v>
      </c>
      <c r="K54" s="24" t="s">
        <v>19</v>
      </c>
      <c r="L54" s="35">
        <v>0</v>
      </c>
    </row>
    <row r="55" s="9" customFormat="1" ht="28.5" customHeight="1" spans="1:12">
      <c r="A55" s="17">
        <v>26</v>
      </c>
      <c r="B55" s="17" t="s">
        <v>129</v>
      </c>
      <c r="C55" s="17" t="s">
        <v>130</v>
      </c>
      <c r="D55" s="17" t="s">
        <v>122</v>
      </c>
      <c r="E55" s="18" t="s">
        <v>131</v>
      </c>
      <c r="F55" s="17" t="s">
        <v>23</v>
      </c>
      <c r="G55" s="19">
        <v>2.91252</v>
      </c>
      <c r="H55" s="25">
        <v>44266</v>
      </c>
      <c r="I55" s="25">
        <v>45138</v>
      </c>
      <c r="J55" s="25">
        <v>46234</v>
      </c>
      <c r="K55" s="24" t="s">
        <v>77</v>
      </c>
      <c r="L55" s="35"/>
    </row>
    <row r="56" s="2" customFormat="1" ht="28.5" customHeight="1" spans="1:12">
      <c r="A56" s="17">
        <v>27</v>
      </c>
      <c r="B56" s="17" t="s">
        <v>132</v>
      </c>
      <c r="C56" s="17" t="s">
        <v>133</v>
      </c>
      <c r="D56" s="17" t="s">
        <v>122</v>
      </c>
      <c r="E56" s="18" t="s">
        <v>134</v>
      </c>
      <c r="F56" s="17" t="s">
        <v>23</v>
      </c>
      <c r="G56" s="19">
        <v>3.99861</v>
      </c>
      <c r="H56" s="25">
        <v>44281</v>
      </c>
      <c r="I56" s="25">
        <v>44651</v>
      </c>
      <c r="J56" s="25">
        <v>45747</v>
      </c>
      <c r="K56" s="24" t="s">
        <v>77</v>
      </c>
      <c r="L56" s="35"/>
    </row>
    <row r="57" s="2" customFormat="1" ht="28.5" customHeight="1" spans="1:12">
      <c r="A57" s="17"/>
      <c r="B57" s="17"/>
      <c r="C57" s="17" t="s">
        <v>135</v>
      </c>
      <c r="D57" s="17" t="s">
        <v>122</v>
      </c>
      <c r="E57" s="18" t="s">
        <v>136</v>
      </c>
      <c r="F57" s="17" t="s">
        <v>23</v>
      </c>
      <c r="G57" s="19">
        <v>4.015368</v>
      </c>
      <c r="H57" s="25">
        <v>44281</v>
      </c>
      <c r="I57" s="25">
        <v>44651</v>
      </c>
      <c r="J57" s="25">
        <v>45747</v>
      </c>
      <c r="K57" s="24" t="s">
        <v>77</v>
      </c>
      <c r="L57" s="35"/>
    </row>
    <row r="58" s="2" customFormat="1" ht="28.5" customHeight="1" spans="1:12">
      <c r="A58" s="17">
        <v>28</v>
      </c>
      <c r="B58" s="17" t="s">
        <v>137</v>
      </c>
      <c r="C58" s="17" t="s">
        <v>138</v>
      </c>
      <c r="D58" s="17" t="s">
        <v>122</v>
      </c>
      <c r="E58" s="18" t="s">
        <v>139</v>
      </c>
      <c r="F58" s="17" t="s">
        <v>23</v>
      </c>
      <c r="G58" s="19">
        <v>1.0458</v>
      </c>
      <c r="H58" s="25">
        <v>44281</v>
      </c>
      <c r="I58" s="25">
        <v>44651</v>
      </c>
      <c r="J58" s="25">
        <v>45747</v>
      </c>
      <c r="K58" s="24" t="s">
        <v>77</v>
      </c>
      <c r="L58" s="35"/>
    </row>
    <row r="59" s="2" customFormat="1" ht="28.5" customHeight="1" spans="1:12">
      <c r="A59" s="17">
        <v>29</v>
      </c>
      <c r="B59" s="17" t="s">
        <v>140</v>
      </c>
      <c r="C59" s="17" t="s">
        <v>141</v>
      </c>
      <c r="D59" s="17" t="s">
        <v>122</v>
      </c>
      <c r="E59" s="18" t="s">
        <v>142</v>
      </c>
      <c r="F59" s="17" t="s">
        <v>23</v>
      </c>
      <c r="G59" s="19">
        <v>0.730232</v>
      </c>
      <c r="H59" s="25">
        <v>44281</v>
      </c>
      <c r="I59" s="25">
        <v>44651</v>
      </c>
      <c r="J59" s="25">
        <v>45747</v>
      </c>
      <c r="K59" s="24" t="s">
        <v>77</v>
      </c>
      <c r="L59" s="35"/>
    </row>
    <row r="60" s="8" customFormat="1" ht="28.5" customHeight="1" spans="1:12">
      <c r="A60" s="17">
        <v>30</v>
      </c>
      <c r="B60" s="18" t="s">
        <v>143</v>
      </c>
      <c r="C60" s="17" t="s">
        <v>144</v>
      </c>
      <c r="D60" s="17" t="s">
        <v>125</v>
      </c>
      <c r="E60" s="18" t="s">
        <v>145</v>
      </c>
      <c r="F60" s="17" t="s">
        <v>23</v>
      </c>
      <c r="G60" s="19">
        <v>3.930809</v>
      </c>
      <c r="H60" s="25">
        <v>44559</v>
      </c>
      <c r="I60" s="25">
        <v>44835</v>
      </c>
      <c r="J60" s="25">
        <v>45565</v>
      </c>
      <c r="K60" s="24" t="s">
        <v>19</v>
      </c>
      <c r="L60" s="35">
        <v>0</v>
      </c>
    </row>
    <row r="61" s="8" customFormat="1" ht="28.5" customHeight="1" spans="1:12">
      <c r="A61" s="17">
        <v>31</v>
      </c>
      <c r="B61" s="18" t="s">
        <v>129</v>
      </c>
      <c r="C61" s="17" t="s">
        <v>146</v>
      </c>
      <c r="D61" s="17" t="s">
        <v>125</v>
      </c>
      <c r="E61" s="18" t="s">
        <v>147</v>
      </c>
      <c r="F61" s="17" t="s">
        <v>23</v>
      </c>
      <c r="G61" s="19">
        <v>5.85424</v>
      </c>
      <c r="H61" s="25">
        <v>44559</v>
      </c>
      <c r="I61" s="25">
        <v>44835</v>
      </c>
      <c r="J61" s="25">
        <v>45565</v>
      </c>
      <c r="K61" s="24" t="s">
        <v>19</v>
      </c>
      <c r="L61" s="35">
        <v>0</v>
      </c>
    </row>
    <row r="62" s="8" customFormat="1" ht="28.5" customHeight="1" spans="1:12">
      <c r="A62" s="17">
        <v>32</v>
      </c>
      <c r="B62" s="18" t="s">
        <v>148</v>
      </c>
      <c r="C62" s="17" t="s">
        <v>149</v>
      </c>
      <c r="D62" s="17" t="s">
        <v>122</v>
      </c>
      <c r="E62" s="18" t="s">
        <v>150</v>
      </c>
      <c r="F62" s="17" t="s">
        <v>23</v>
      </c>
      <c r="G62" s="19">
        <v>1.6784</v>
      </c>
      <c r="H62" s="25">
        <v>44571</v>
      </c>
      <c r="I62" s="25">
        <v>44682</v>
      </c>
      <c r="J62" s="25">
        <v>45413</v>
      </c>
      <c r="K62" s="24" t="s">
        <v>77</v>
      </c>
      <c r="L62" s="35"/>
    </row>
    <row r="63" s="8" customFormat="1" ht="28.5" customHeight="1" spans="1:12">
      <c r="A63" s="17">
        <v>33</v>
      </c>
      <c r="B63" s="18" t="s">
        <v>129</v>
      </c>
      <c r="C63" s="17" t="s">
        <v>151</v>
      </c>
      <c r="D63" s="17" t="s">
        <v>74</v>
      </c>
      <c r="E63" s="18" t="s">
        <v>152</v>
      </c>
      <c r="F63" s="17" t="s">
        <v>23</v>
      </c>
      <c r="G63" s="19">
        <v>4.33371</v>
      </c>
      <c r="H63" s="25">
        <v>44756</v>
      </c>
      <c r="I63" s="25">
        <v>45121</v>
      </c>
      <c r="J63" s="25">
        <v>45851</v>
      </c>
      <c r="K63" s="24" t="s">
        <v>77</v>
      </c>
      <c r="L63" s="35"/>
    </row>
    <row r="64" s="8" customFormat="1" ht="38" customHeight="1" spans="1:12">
      <c r="A64" s="17">
        <v>34</v>
      </c>
      <c r="B64" s="18" t="s">
        <v>153</v>
      </c>
      <c r="C64" s="17" t="s">
        <v>154</v>
      </c>
      <c r="D64" s="17" t="s">
        <v>122</v>
      </c>
      <c r="E64" s="18" t="s">
        <v>155</v>
      </c>
      <c r="F64" s="17" t="s">
        <v>23</v>
      </c>
      <c r="G64" s="19">
        <v>0.177354</v>
      </c>
      <c r="H64" s="25">
        <v>44740</v>
      </c>
      <c r="I64" s="25">
        <v>45105</v>
      </c>
      <c r="J64" s="25">
        <v>46201</v>
      </c>
      <c r="K64" s="24" t="s">
        <v>77</v>
      </c>
      <c r="L64" s="35"/>
    </row>
    <row r="65" s="8" customFormat="1" ht="38" customHeight="1" spans="1:12">
      <c r="A65" s="17">
        <v>35</v>
      </c>
      <c r="B65" s="18" t="s">
        <v>156</v>
      </c>
      <c r="C65" s="17" t="s">
        <v>154</v>
      </c>
      <c r="D65" s="17" t="s">
        <v>122</v>
      </c>
      <c r="E65" s="18" t="s">
        <v>157</v>
      </c>
      <c r="F65" s="17" t="s">
        <v>23</v>
      </c>
      <c r="G65" s="19">
        <v>4.8817</v>
      </c>
      <c r="H65" s="25">
        <v>44740</v>
      </c>
      <c r="I65" s="25">
        <v>45105</v>
      </c>
      <c r="J65" s="25">
        <v>46201</v>
      </c>
      <c r="K65" s="24" t="s">
        <v>77</v>
      </c>
      <c r="L65" s="35"/>
    </row>
    <row r="66" s="8" customFormat="1" ht="38" customHeight="1" spans="1:12">
      <c r="A66" s="17">
        <v>36</v>
      </c>
      <c r="B66" s="18" t="s">
        <v>158</v>
      </c>
      <c r="C66" s="17" t="s">
        <v>154</v>
      </c>
      <c r="D66" s="17" t="s">
        <v>122</v>
      </c>
      <c r="E66" s="18" t="s">
        <v>159</v>
      </c>
      <c r="F66" s="17" t="s">
        <v>23</v>
      </c>
      <c r="G66" s="19">
        <v>7.5391</v>
      </c>
      <c r="H66" s="25">
        <v>44740</v>
      </c>
      <c r="I66" s="25">
        <v>45105</v>
      </c>
      <c r="J66" s="25">
        <v>46201</v>
      </c>
      <c r="K66" s="24" t="s">
        <v>77</v>
      </c>
      <c r="L66" s="35"/>
    </row>
    <row r="67" s="8" customFormat="1" ht="38" customHeight="1" spans="1:12">
      <c r="A67" s="17">
        <v>37</v>
      </c>
      <c r="B67" s="18" t="s">
        <v>160</v>
      </c>
      <c r="C67" s="17" t="s">
        <v>154</v>
      </c>
      <c r="D67" s="17" t="s">
        <v>122</v>
      </c>
      <c r="E67" s="18" t="s">
        <v>161</v>
      </c>
      <c r="F67" s="17" t="s">
        <v>23</v>
      </c>
      <c r="G67" s="19">
        <v>9.8439</v>
      </c>
      <c r="H67" s="25">
        <v>44740</v>
      </c>
      <c r="I67" s="25">
        <v>45105</v>
      </c>
      <c r="J67" s="25">
        <v>46201</v>
      </c>
      <c r="K67" s="24" t="s">
        <v>77</v>
      </c>
      <c r="L67" s="35"/>
    </row>
    <row r="68" s="8" customFormat="1" ht="38" customHeight="1" spans="1:12">
      <c r="A68" s="17">
        <v>38</v>
      </c>
      <c r="B68" s="18" t="s">
        <v>162</v>
      </c>
      <c r="C68" s="17" t="s">
        <v>163</v>
      </c>
      <c r="D68" s="17" t="s">
        <v>74</v>
      </c>
      <c r="E68" s="18" t="s">
        <v>164</v>
      </c>
      <c r="F68" s="17" t="s">
        <v>23</v>
      </c>
      <c r="G68" s="19">
        <v>1.09457</v>
      </c>
      <c r="H68" s="25">
        <v>44756</v>
      </c>
      <c r="I68" s="25">
        <v>45121</v>
      </c>
      <c r="J68" s="25">
        <v>45851</v>
      </c>
      <c r="K68" s="24" t="s">
        <v>77</v>
      </c>
      <c r="L68" s="35"/>
    </row>
    <row r="69" s="2" customFormat="1" ht="38.1" customHeight="1" spans="1:12">
      <c r="A69" s="17">
        <v>39</v>
      </c>
      <c r="B69" s="17" t="s">
        <v>165</v>
      </c>
      <c r="C69" s="17" t="s">
        <v>166</v>
      </c>
      <c r="D69" s="17" t="s">
        <v>16</v>
      </c>
      <c r="E69" s="18" t="s">
        <v>167</v>
      </c>
      <c r="F69" s="17" t="s">
        <v>18</v>
      </c>
      <c r="G69" s="19">
        <v>9.60033</v>
      </c>
      <c r="H69" s="25">
        <v>41498</v>
      </c>
      <c r="I69" s="25">
        <v>41548</v>
      </c>
      <c r="J69" s="25">
        <v>42278</v>
      </c>
      <c r="K69" s="24" t="s">
        <v>19</v>
      </c>
      <c r="L69" s="35">
        <v>0</v>
      </c>
    </row>
    <row r="70" s="10" customFormat="1" ht="28.5" customHeight="1" spans="1:12">
      <c r="A70" s="39" t="s">
        <v>168</v>
      </c>
      <c r="B70" s="40"/>
      <c r="C70" s="40"/>
      <c r="D70" s="40"/>
      <c r="E70" s="40"/>
      <c r="F70" s="41"/>
      <c r="G70" s="42">
        <f>SUM(G6:G69)</f>
        <v>229.56028</v>
      </c>
      <c r="H70" s="43"/>
      <c r="I70" s="43"/>
      <c r="J70" s="43"/>
      <c r="K70" s="43"/>
      <c r="L70" s="42">
        <f>SUM(L6:L69)</f>
        <v>0.191003</v>
      </c>
    </row>
    <row r="71" ht="20.25" customHeight="1"/>
    <row r="73" ht="20" customHeight="1"/>
  </sheetData>
  <autoFilter ref="A5:L70">
    <extLst/>
  </autoFilter>
  <mergeCells count="26">
    <mergeCell ref="A1:B1"/>
    <mergeCell ref="A70:F70"/>
    <mergeCell ref="A9:A11"/>
    <mergeCell ref="A15:A16"/>
    <mergeCell ref="A20:A21"/>
    <mergeCell ref="A23:A26"/>
    <mergeCell ref="A27:A28"/>
    <mergeCell ref="A29:A40"/>
    <mergeCell ref="A45:A46"/>
    <mergeCell ref="A47:A49"/>
    <mergeCell ref="A50:A51"/>
    <mergeCell ref="A53:A54"/>
    <mergeCell ref="A56:A57"/>
    <mergeCell ref="B9:B11"/>
    <mergeCell ref="B15:B16"/>
    <mergeCell ref="B20:B21"/>
    <mergeCell ref="B23:B26"/>
    <mergeCell ref="B27:B28"/>
    <mergeCell ref="B29:B40"/>
    <mergeCell ref="B45:B46"/>
    <mergeCell ref="B47:B49"/>
    <mergeCell ref="B50:B51"/>
    <mergeCell ref="B53:B54"/>
    <mergeCell ref="B56:B57"/>
    <mergeCell ref="L32:L37"/>
    <mergeCell ref="A2:L4"/>
  </mergeCells>
  <pageMargins left="0.393055555555556" right="0.275" top="0.354166666666667" bottom="0.275" header="0.236111111111111" footer="0.156944444444444"/>
  <pageSetup paperSize="9" scale="56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表1 朝阳市市本级存量住宅用地项目清单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2021-09-17T05:53:00Z</dcterms:created>
  <cp:lastPrinted>2021-10-08T01:47:00Z</cp:lastPrinted>
  <dcterms:modified xsi:type="dcterms:W3CDTF">2023-03-31T07:14:53Z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86E81BBB919D48E2882D6F393AB4E426</vt:lpwstr>
  </property>
</Properties>
</file>