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16"/>
  </bookViews>
  <sheets>
    <sheet name="封面" sheetId="1" r:id="rId1"/>
    <sheet name="收支1" sheetId="2" r:id="rId2"/>
    <sheet name="收入2" sheetId="3" r:id="rId3"/>
    <sheet name="支出3" sheetId="4" r:id="rId4"/>
    <sheet name="财拨收支4" sheetId="5" r:id="rId5"/>
    <sheet name="一般公共支5" sheetId="6" r:id="rId6"/>
    <sheet name="基本（经济）6" sheetId="7" r:id="rId7"/>
    <sheet name="三公7" sheetId="8" r:id="rId8"/>
    <sheet name="基金8" sheetId="9" r:id="rId9"/>
    <sheet name="项目支出9" sheetId="10" r:id="rId10"/>
    <sheet name="功能10" sheetId="11" r:id="rId11"/>
    <sheet name="政府经济11" sheetId="12" r:id="rId12"/>
    <sheet name="部门经济12" sheetId="13" r:id="rId13"/>
    <sheet name="项目(债务)13" sheetId="14" r:id="rId14"/>
    <sheet name="采购14" sheetId="15" r:id="rId15"/>
    <sheet name="服务15" sheetId="16" r:id="rId16"/>
    <sheet name="整体绩效16" sheetId="17" r:id="rId17"/>
    <sheet name="项目绩效17" sheetId="18" r:id="rId18"/>
    <sheet name="Sheet1" sheetId="19" r:id="rId19"/>
  </sheets>
  <definedNames>
    <definedName name="_xlnm._FilterDatabase" localSheetId="6" hidden="1">'基本（经济）6'!$A$6:$E$147</definedName>
    <definedName name="_xlnm.Print_Titles" localSheetId="1">收支1!$1:$5</definedName>
    <definedName name="_xlnm.Print_Titles" localSheetId="2">收入2!$1:$7</definedName>
    <definedName name="_xlnm.Print_Titles" localSheetId="3">支出3!$1:$6</definedName>
    <definedName name="_xlnm.Print_Titles" localSheetId="4">财拨收支4!$1:$6</definedName>
    <definedName name="_xlnm.Print_Titles" localSheetId="5">一般公共支5!$1:$7</definedName>
    <definedName name="_xlnm.Print_Titles" localSheetId="6">'基本（经济）6'!$1:$6</definedName>
    <definedName name="_xlnm.Print_Titles" localSheetId="7">三公7!$1:$7</definedName>
    <definedName name="_xlnm.Print_Titles" localSheetId="8">基金8!$1:$6</definedName>
    <definedName name="_xlnm.Print_Titles" localSheetId="9">项目支出9!$1:$7</definedName>
    <definedName name="_xlnm.Print_Titles" localSheetId="10">功能10!$1:$7</definedName>
    <definedName name="_xlnm.Print_Titles" localSheetId="11">政府经济11!$1:$7</definedName>
    <definedName name="_xlnm.Print_Titles" localSheetId="12">部门经济12!$1:$7</definedName>
    <definedName name="_xlnm.Print_Titles" localSheetId="13">'项目(债务)13'!$1:$7</definedName>
    <definedName name="_xlnm.Print_Titles" localSheetId="14">采购14!$1:$7</definedName>
    <definedName name="_xlnm.Print_Titles" localSheetId="15">服务15!$1:$7</definedName>
    <definedName name="_xlnm.Print_Titles" localSheetId="17">项目绩效17!$1:$2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<sst xmlns="http://schemas.openxmlformats.org/spreadsheetml/2006/main" count="3111" uniqueCount="588">
  <si>
    <t>2024年朝阳市交通运输局部门预算公开表</t>
  </si>
  <si>
    <t>收支预算总表</t>
  </si>
  <si>
    <t>表1</t>
  </si>
  <si>
    <t>单位：万元</t>
  </si>
  <si>
    <t xml:space="preserve">收     入 </t>
  </si>
  <si>
    <t>支    出</t>
  </si>
  <si>
    <t>项    目</t>
  </si>
  <si>
    <t>预算数</t>
  </si>
  <si>
    <t>一、一般公共预算拨款收入</t>
  </si>
  <si>
    <t>一、社会保障和就业支出</t>
  </si>
  <si>
    <t>二、政府性基金预算拨款收入</t>
  </si>
  <si>
    <t>二、卫生健康支出</t>
  </si>
  <si>
    <t>三、国有资本经营预算拨款收入</t>
  </si>
  <si>
    <t>三、交通运输支出</t>
  </si>
  <si>
    <t>四、财政专户管理资金收入</t>
  </si>
  <si>
    <t>四、住房保障支出</t>
  </si>
  <si>
    <t>五、单位资金收入</t>
  </si>
  <si>
    <t>本年收入合计</t>
  </si>
  <si>
    <t>本年支出合计</t>
  </si>
  <si>
    <t>上年结转结余</t>
  </si>
  <si>
    <t>年终结转结余</t>
  </si>
  <si>
    <t>收   入   总   计</t>
  </si>
  <si>
    <t>支   出   总   计</t>
  </si>
  <si>
    <t>收入预算总表</t>
  </si>
  <si>
    <t>表2</t>
  </si>
  <si>
    <t>单位:万元</t>
  </si>
  <si>
    <t>单位名称</t>
  </si>
  <si>
    <t>总计</t>
  </si>
  <si>
    <t>本年收入</t>
  </si>
  <si>
    <t>合计</t>
  </si>
  <si>
    <t>一般公共预算</t>
  </si>
  <si>
    <t>政府性基金预算</t>
  </si>
  <si>
    <t>国有资本经营预算</t>
  </si>
  <si>
    <t>财政专户管理资金</t>
  </si>
  <si>
    <t>单位资金</t>
  </si>
  <si>
    <t>302001 朝阳市交通运输局</t>
  </si>
  <si>
    <t>302002 朝阳市运输管理处</t>
  </si>
  <si>
    <t>302003 朝阳市交通工程质量与安全监督局</t>
  </si>
  <si>
    <t>302006 朝阳市交通运输综合行政执法队</t>
  </si>
  <si>
    <t>302007 辽宁省朝阳路政执法队</t>
  </si>
  <si>
    <t>302008 朝阳市交通运输事务服务中心</t>
  </si>
  <si>
    <t>支出预算总表</t>
  </si>
  <si>
    <t>表3</t>
  </si>
  <si>
    <t>科目编码</t>
  </si>
  <si>
    <t>科目名称</t>
  </si>
  <si>
    <t>基本支出</t>
  </si>
  <si>
    <t>项目支出</t>
  </si>
  <si>
    <t>小计</t>
  </si>
  <si>
    <t>人员经费</t>
  </si>
  <si>
    <t>公用经费</t>
  </si>
  <si>
    <t>302001</t>
  </si>
  <si>
    <t>朝阳市交通运输局</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</si>
  <si>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</si>
  <si>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</si>
  <si>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</si>
  <si>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</si>
  <si>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</si>
  <si>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</si>
  <si>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</si>
  <si>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</si>
  <si>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</si>
  <si>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</si>
  <si>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</si>
  <si>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</si>
  <si>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</si>
  <si>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</si>
  <si>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</si>
  <si>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</si>
  <si>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</si>
  <si>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</si>
  <si>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214</t>
  </si>
  <si>
    <t>交通运输支出</t>
  </si>
  <si>
    <t>21401</t>
  </si>
  <si>
    <t xml:space="preserve">  公路水路运输</t>
  </si>
  <si>
    <t>2140101</t>
  </si>
  <si>
    <t xml:space="preserve">    行政运行</t>
  </si>
  <si>
    <t>21499</t>
  </si>
  <si>
    <t xml:space="preserve">  其他交通运输支出</t>
  </si>
  <si>
    <t>2149999</t>
  </si>
  <si>
    <t xml:space="preserve">    其他交通运输支出</t>
  </si>
  <si>
    <t>221</t>
  </si>
  <si>
    <t>住房保障支出</t>
  </si>
  <si>
    <t>22102</t>
  </si>
  <si>
    <t xml:space="preserve">  住房改革支出</t>
  </si>
  <si>
    <t>2210201</t>
  </si>
  <si>
    <t xml:space="preserve">    住房公积金</t>
  </si>
  <si>
    <t>302002</t>
  </si>
  <si>
    <t>朝阳市运输管理处</t>
  </si>
  <si>
    <t>302003</t>
  </si>
  <si>
    <t>朝阳市交通工程质量与安全监督局</t>
  </si>
  <si>
    <t>302006</t>
  </si>
  <si>
    <t>朝阳市交通运输综合行政执法队</t>
  </si>
  <si>
    <t>2080502</t>
  </si>
  <si>
    <t xml:space="preserve">    事业单位离退休</t>
  </si>
  <si>
    <t>2101102</t>
  </si>
  <si>
    <t xml:space="preserve">    事业单位医疗</t>
  </si>
  <si>
    <t>302007</t>
  </si>
  <si>
    <t>辽宁省朝阳路政执法队</t>
  </si>
  <si>
    <t>302008</t>
  </si>
  <si>
    <t>朝阳市交通运输事务服务中心</t>
  </si>
  <si>
    <t>2140199</t>
  </si>
  <si>
    <t xml:space="preserve">    其他公路水路运输支出</t>
  </si>
  <si>
    <t>财政拨款收支预算总表</t>
  </si>
  <si>
    <t>表4</t>
  </si>
  <si>
    <t>收     入</t>
  </si>
  <si>
    <t>一、本年收入</t>
  </si>
  <si>
    <t>一、本年支出</t>
  </si>
  <si>
    <t>（一）一般公共预算拨款收入</t>
  </si>
  <si>
    <t>(一)社会保障和就业支出</t>
  </si>
  <si>
    <t>（二）政府性基金预算拨款收入</t>
  </si>
  <si>
    <t>(二)卫生健康支出</t>
  </si>
  <si>
    <t>（三）国有资本经营预算拨款收入</t>
  </si>
  <si>
    <t>(三)交通运输支出</t>
  </si>
  <si>
    <t>二、上年结转</t>
  </si>
  <si>
    <t>(四)住房保障支出</t>
  </si>
  <si>
    <t>二、年终结转结余</t>
  </si>
  <si>
    <t>一般公共预算支出表</t>
  </si>
  <si>
    <t>表5</t>
  </si>
  <si>
    <t>本年一般公共预算支出</t>
  </si>
  <si>
    <t>一般公共预算基本支出表</t>
  </si>
  <si>
    <t>表6</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</si>
  <si>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</si>
  <si>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</si>
  <si>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</si>
  <si>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</si>
  <si>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</si>
  <si>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</si>
  <si>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</si>
  <si>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</si>
  <si>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</si>
  <si>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</si>
  <si>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30108</t>
  </si>
  <si>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</si>
  <si>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</si>
  <si>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</si>
  <si>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</si>
  <si>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</si>
  <si>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</si>
  <si>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</si>
  <si>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</si>
  <si>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</si>
  <si>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</si>
  <si>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 xml:space="preserve">  住房公积金</t>
  </si>
  <si>
    <t>30199</t>
  </si>
  <si>
    <t xml:space="preserve">  其他工资福利支出</t>
  </si>
  <si>
    <t>302</t>
  </si>
  <si>
    <t>商品和服务支出</t>
  </si>
  <si>
    <t>30201</t>
  </si>
  <si>
    <t xml:space="preserve">  办公费</t>
  </si>
  <si>
    <t>30208</t>
  </si>
  <si>
    <t xml:space="preserve">  取暖费</t>
  </si>
  <si>
    <t>30211</t>
  </si>
  <si>
    <t xml:space="preserve">  差旅费</t>
  </si>
  <si>
    <t>30231</t>
  </si>
  <si>
    <t xml:space="preserve">  公务用车运行维护费</t>
  </si>
  <si>
    <t>30239</t>
  </si>
  <si>
    <t xml:space="preserve">  其他交通费用</t>
  </si>
  <si>
    <t>30299</t>
  </si>
  <si>
    <t xml:space="preserve">  其他商品和服务支出</t>
  </si>
  <si>
    <t>303</t>
  </si>
  <si>
    <t>对个人和家庭的补助</t>
  </si>
  <si>
    <t>30301</t>
  </si>
  <si>
    <t xml:space="preserve">  离休费</t>
  </si>
  <si>
    <t>30302</t>
  </si>
  <si>
    <t xml:space="preserve">  退休费</t>
  </si>
  <si>
    <t>30107</t>
  </si>
  <si>
    <t xml:space="preserve">  绩效工资</t>
  </si>
  <si>
    <t>30202</t>
  </si>
  <si>
    <t xml:space="preserve">  印刷费</t>
  </si>
  <si>
    <t>30205</t>
  </si>
  <si>
    <t xml:space="preserve">  水费</t>
  </si>
  <si>
    <t>30206</t>
  </si>
  <si>
    <t xml:space="preserve">  电费</t>
  </si>
  <si>
    <t>30226</t>
  </si>
  <si>
    <t xml:space="preserve">  劳务费</t>
  </si>
  <si>
    <t>30207</t>
  </si>
  <si>
    <t xml:space="preserve">  邮电费</t>
  </si>
  <si>
    <t>30209</t>
  </si>
  <si>
    <t xml:space="preserve">  物业管理费</t>
  </si>
  <si>
    <t>30213</t>
  </si>
  <si>
    <t xml:space="preserve">  维修（护）费</t>
  </si>
  <si>
    <t>30227</t>
  </si>
  <si>
    <t xml:space="preserve">  委托业务费</t>
  </si>
  <si>
    <t>30305</t>
  </si>
  <si>
    <t xml:space="preserve">  生活补助</t>
  </si>
  <si>
    <t>财政拨款预算“三公”经费支出表</t>
  </si>
  <si>
    <t>表7</t>
  </si>
  <si>
    <t>预算单位</t>
  </si>
  <si>
    <t>2023年预算数</t>
  </si>
  <si>
    <t>2024年预算数</t>
  </si>
  <si>
    <t>“三公”经费合计</t>
  </si>
  <si>
    <t>因公出国（境）费</t>
  </si>
  <si>
    <t>公务用车购置及运行费</t>
  </si>
  <si>
    <t>公务接待费</t>
  </si>
  <si>
    <t>公务用车购置费</t>
  </si>
  <si>
    <t>公务用车运行费</t>
  </si>
  <si>
    <t>备注：如此表为空表，则表示部门无预算“三公”经费安排的支出。</t>
  </si>
  <si>
    <t>政府性基金预算支出表</t>
  </si>
  <si>
    <t>表8</t>
  </si>
  <si>
    <t>本年政府性基金预算支出</t>
  </si>
  <si>
    <t>备注：如此表为空表，则表示部门无政府性基金预算安排的支出。</t>
  </si>
  <si>
    <t>项目支出预算表</t>
  </si>
  <si>
    <t>表9</t>
  </si>
  <si>
    <t>项目名称</t>
  </si>
  <si>
    <t>项目内容</t>
  </si>
  <si>
    <t>交通大厦运行费维护费</t>
  </si>
  <si>
    <t>交通大厦于2011年建成并投入使用，至今已运转10余年。办公楼日常运营中面临诸多费用，为保障交通大厦正常运转，解决实际资金困难，申请市财政局拨付交通大厦运行维护费用。</t>
  </si>
  <si>
    <t>交通运输局其他专项业务费</t>
  </si>
  <si>
    <t>交通部门负责协调推进全市交通运输重点工程项目，包括高速公路、重点铁路工程建设，国省干线、农村公路和场站项目申报、列项和组织实施，经常向上争取项目和资金，同时到各县市区实地现场调研、检查、落实项目、开展全市督查检查等各项工作。</t>
  </si>
  <si>
    <t>高铁北站交通枢纽运行维护费</t>
  </si>
  <si>
    <t>保障交通枢纽正常运行。</t>
  </si>
  <si>
    <t>朝阳市高铁北站交通枢纽工程PPP项目</t>
  </si>
  <si>
    <t>项目总占地面积910亩，建筑面积9.7万平，计划总投资15.39亿元。主要建设汽车客运站房、换乘中心、站前广场、地下停车场、地上综合停车场、市政道路及管线工程等。本项目是辽宁朝阳站的配套工程，实现了高速铁路、汽车客运、城市交通、社会车辆等多种运输方式无缝连接和旅客零距离换乘。</t>
  </si>
  <si>
    <t>老年人残疾人军警免费乘车补贴</t>
  </si>
  <si>
    <t>朝阳市公共交通有限责任公司为我局下属国有非盈利性民生企业，主要负责朝阳市民日常出行任务，公司多年一直高成本低收入运营，公司收入远不足以弥补日耗用，运营难以为继，为保障公司正常运转，保障公司人员稳定，特向政府申请资金。</t>
  </si>
  <si>
    <t>城区交通隔离栏维修维护</t>
  </si>
  <si>
    <t>按计划完成城区交通隔离护栏维修维护。</t>
  </si>
  <si>
    <t>运输处专项业务费</t>
  </si>
  <si>
    <t>文书卷宗工本、耗材等办公费用、法律文书送达发生的邮寄费、法律法规宣传费、培训费、技能竞赛、，委托业务费（法律服务）、差旅费、一线执法人员意外伤害保险等费用</t>
  </si>
  <si>
    <t>交通运输政务服务中心运行费</t>
  </si>
  <si>
    <t>为保证政务中心正常运行，需日常办公、档案管理费、水电费、物业管理费、办公楼维修维护费、信息化维护费、执法人员培训费、执法机构外观建设费、停车场租赁费等费用。</t>
  </si>
  <si>
    <t>公路质量安全试验检测经费补助</t>
  </si>
  <si>
    <t>开展公路质量安全试验检测项目产生的经费补助支出。</t>
  </si>
  <si>
    <t>凌绥高速公路项目监督检测经费</t>
  </si>
  <si>
    <t>按照省政府办公厅《关于印发交通运输领域省与市县财政事权和支出责任划分改革方案的通知》要求，国家高速公路和地方高速公路为省级财政事权，由省级交通运输主管部门对高速公路质量监督给予资金支持，主要包括监督人员差旅费、监督车辆租赁和燃油费、司机工资、专家咨询费、监督试验检测费等费用。</t>
  </si>
  <si>
    <t>交通运输综合行政执法队考试费</t>
  </si>
  <si>
    <t xml:space="preserve"> 我单位行政事业性收费-考试费是有消耗性支出的收费项目，打印文书发生的纸张、墨粉和复印费、证书制作等费用1万元</t>
  </si>
  <si>
    <t>交通运输执法专项业务费</t>
  </si>
  <si>
    <t>交通运输执法专项业务费涵盖我单位在办理客运、货运、出租车、非法营运、违法超限运输、路政和公司等违法运输行为的过程中，产生的办案侦缉调查费用，办案业务费用以及鼓励群众举报涉嫌非法营运车辆信息及违法违规证据举报奖励等费用。</t>
  </si>
  <si>
    <t>信息化系统运行维护</t>
  </si>
  <si>
    <t>路政管理系统及治超系统6万元；12328系统网络监控系统2万元；12328热线维护3.8万元。</t>
  </si>
  <si>
    <t>国省干线公路路政执法经费补助</t>
  </si>
  <si>
    <t>辅助人员经费752.24万元；2.意外伤害保险17.25万元；3.执法车辆390万元；4.分卸载场地租赁费104万元；5.超限检测站运行费105万元；6.执法设备更新维护费47.83万元。</t>
  </si>
  <si>
    <t>路政专项业务费</t>
  </si>
  <si>
    <t>我单位机关在交通大厦办公，路政大队10个，超限检测点6个，办公用房使用面积约10067平。文书卷宗工本、耗材等费用2万元，法律法规宣传费、执法培训费、技能竞赛2万元，差旅费10万元，水电费5万元，物业管理费8万元，房屋维修维护费28万元。合计55万元。</t>
  </si>
  <si>
    <t>“四基四化”建设费</t>
  </si>
  <si>
    <t>道路运输基层执法"四基四化"建设是交通运输法制工作的一项重点。交通运输部办公厅《关于印发2019年交通运输法制工作要点的通知》。</t>
  </si>
  <si>
    <t>省属划转路政执法人员工资待遇保障经费</t>
  </si>
  <si>
    <t>按照省市意见保障下划路政在职职工工资待遇不降低，申请未休假补偿款113.9万元、取暖费差额27万元、通讯补助82.1万元，合计223万元。</t>
  </si>
  <si>
    <t>支出功能分类预算表</t>
  </si>
  <si>
    <t>表10</t>
  </si>
  <si>
    <t xml:space="preserve">  20805</t>
  </si>
  <si>
    <t>行政事业单位养老支出</t>
  </si>
  <si>
    <t>行政单位离退休</t>
  </si>
  <si>
    <t>事业单位离退休</t>
  </si>
  <si>
    <t>机关事业单位基本养老保险缴费支出</t>
  </si>
  <si>
    <t>机关事业单位职业年金缴费支出</t>
  </si>
  <si>
    <t xml:space="preserve">  21011</t>
  </si>
  <si>
    <t>行政事业单位医疗</t>
  </si>
  <si>
    <t>行政单位医疗</t>
  </si>
  <si>
    <t>事业单位医疗</t>
  </si>
  <si>
    <t>公务员医疗补助</t>
  </si>
  <si>
    <t xml:space="preserve">  21401</t>
  </si>
  <si>
    <t>公路水路运输</t>
  </si>
  <si>
    <t>行政运行</t>
  </si>
  <si>
    <t>其他公路水路运输支出</t>
  </si>
  <si>
    <t xml:space="preserve">  21499</t>
  </si>
  <si>
    <t>其他交通运输支出</t>
  </si>
  <si>
    <t xml:space="preserve">  22102</t>
  </si>
  <si>
    <t>住房改革支出</t>
  </si>
  <si>
    <t>住房公积金</t>
  </si>
  <si>
    <t>支出经济分类预算表（政府预算）</t>
  </si>
  <si>
    <t>表11</t>
  </si>
  <si>
    <t>501</t>
  </si>
  <si>
    <t>机关工资福利支出</t>
  </si>
  <si>
    <t xml:space="preserve">  50101</t>
  </si>
  <si>
    <t xml:space="preserve">  工资奖金津补贴</t>
  </si>
  <si>
    <t xml:space="preserve">  50102</t>
  </si>
  <si>
    <t xml:space="preserve">  社会保障缴费</t>
  </si>
  <si>
    <t xml:space="preserve">  50103</t>
  </si>
  <si>
    <t xml:space="preserve">  50199</t>
  </si>
  <si>
    <t>502</t>
  </si>
  <si>
    <t>机关商品和服务支出</t>
  </si>
  <si>
    <t xml:space="preserve">  50201</t>
  </si>
  <si>
    <t xml:space="preserve">  办公经费</t>
  </si>
  <si>
    <t xml:space="preserve">  50208</t>
  </si>
  <si>
    <t xml:space="preserve">  50299</t>
  </si>
  <si>
    <t>505</t>
  </si>
  <si>
    <t>对事业单位经常性补助</t>
  </si>
  <si>
    <t xml:space="preserve">  50502</t>
  </si>
  <si>
    <t xml:space="preserve">  商品和服务支出</t>
  </si>
  <si>
    <t>509</t>
  </si>
  <si>
    <t xml:space="preserve">  50905</t>
  </si>
  <si>
    <t xml:space="preserve">  离退休费</t>
  </si>
  <si>
    <t>599</t>
  </si>
  <si>
    <t>其他支出</t>
  </si>
  <si>
    <t xml:space="preserve">  59999</t>
  </si>
  <si>
    <t xml:space="preserve">  其他支出</t>
  </si>
  <si>
    <t xml:space="preserve">  50205</t>
  </si>
  <si>
    <t xml:space="preserve">  50501</t>
  </si>
  <si>
    <t xml:space="preserve">  工资福利支出</t>
  </si>
  <si>
    <t>506</t>
  </si>
  <si>
    <t>对事业单位资本性补助</t>
  </si>
  <si>
    <t xml:space="preserve">  50601</t>
  </si>
  <si>
    <t xml:space="preserve">  资本性支出</t>
  </si>
  <si>
    <t xml:space="preserve">  50901</t>
  </si>
  <si>
    <t xml:space="preserve">  社会福利和救助</t>
  </si>
  <si>
    <t xml:space="preserve">  50902</t>
  </si>
  <si>
    <t xml:space="preserve">  助学金</t>
  </si>
  <si>
    <t xml:space="preserve">  50999</t>
  </si>
  <si>
    <t xml:space="preserve">  其他对个人和家庭的补助</t>
  </si>
  <si>
    <t>支出经济分类预算表（部门预算）</t>
  </si>
  <si>
    <t>表12</t>
  </si>
  <si>
    <t xml:space="preserve">  30101</t>
  </si>
  <si>
    <t xml:space="preserve">  30102</t>
  </si>
  <si>
    <t xml:space="preserve">  30103</t>
  </si>
  <si>
    <t xml:space="preserve">  30108</t>
  </si>
  <si>
    <t xml:space="preserve">  30109</t>
  </si>
  <si>
    <t xml:space="preserve">  30110</t>
  </si>
  <si>
    <t xml:space="preserve">  30111</t>
  </si>
  <si>
    <t xml:space="preserve">  30112</t>
  </si>
  <si>
    <t xml:space="preserve">  30113</t>
  </si>
  <si>
    <t xml:space="preserve">  30199</t>
  </si>
  <si>
    <t xml:space="preserve">  30201</t>
  </si>
  <si>
    <t xml:space="preserve">  30206</t>
  </si>
  <si>
    <t xml:space="preserve">  30208</t>
  </si>
  <si>
    <t xml:space="preserve">  30209</t>
  </si>
  <si>
    <t xml:space="preserve">  30211</t>
  </si>
  <si>
    <t xml:space="preserve">  30231</t>
  </si>
  <si>
    <t xml:space="preserve">  30239</t>
  </si>
  <si>
    <t xml:space="preserve">  30299</t>
  </si>
  <si>
    <t xml:space="preserve">  30301</t>
  </si>
  <si>
    <t xml:space="preserve">  30302</t>
  </si>
  <si>
    <t>399</t>
  </si>
  <si>
    <t xml:space="preserve">  39999</t>
  </si>
  <si>
    <t xml:space="preserve">  30107</t>
  </si>
  <si>
    <t xml:space="preserve">  30202</t>
  </si>
  <si>
    <t xml:space="preserve">  30205</t>
  </si>
  <si>
    <t xml:space="preserve">  30226</t>
  </si>
  <si>
    <t xml:space="preserve">  30106</t>
  </si>
  <si>
    <t xml:space="preserve">  伙食补助费</t>
  </si>
  <si>
    <t xml:space="preserve">  30203</t>
  </si>
  <si>
    <t xml:space="preserve">  咨询费</t>
  </si>
  <si>
    <t xml:space="preserve">  30204</t>
  </si>
  <si>
    <t xml:space="preserve">  手续费</t>
  </si>
  <si>
    <t xml:space="preserve">  30207</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</si>
  <si>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</si>
  <si>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</si>
  <si>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</si>
  <si>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</si>
  <si>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</si>
  <si>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</si>
  <si>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</si>
  <si>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</si>
  <si>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</si>
  <si>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</si>
  <si>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</si>
  <si>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</si>
  <si>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</si>
  <si>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</si>
  <si>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</si>
  <si>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</si>
  <si>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</si>
  <si>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</si>
  <si>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30227</t>
  </si>
  <si>
    <t xml:space="preserve">  30228</t>
  </si>
  <si>
    <t xml:space="preserve">  工会经费</t>
  </si>
  <si>
    <t xml:space="preserve">  30229</t>
  </si>
  <si>
    <t xml:space="preserve">  福利费</t>
  </si>
  <si>
    <t xml:space="preserve">  30304</t>
  </si>
  <si>
    <t xml:space="preserve">  抚恤金</t>
  </si>
  <si>
    <t xml:space="preserve">  30305</t>
  </si>
  <si>
    <t xml:space="preserve">  30307</t>
  </si>
  <si>
    <t xml:space="preserve">  医疗费补助</t>
  </si>
  <si>
    <t xml:space="preserve">  30308</t>
  </si>
  <si>
    <t xml:space="preserve">  30399</t>
  </si>
  <si>
    <t>310</t>
  </si>
  <si>
    <t>资本性支出</t>
  </si>
  <si>
    <t xml:space="preserve">  31002</t>
  </si>
  <si>
    <t xml:space="preserve">  办公设备购置</t>
  </si>
  <si>
    <t>债务支出预算表</t>
  </si>
  <si>
    <t>表13</t>
  </si>
  <si>
    <t>备注：如此表为空表，则表示部门无债务安排的支出。</t>
  </si>
  <si>
    <t>政府采购支出预算表</t>
  </si>
  <si>
    <t>表14</t>
  </si>
  <si>
    <t>备注：如此表为空表，则表示部门无政府性采购安排的支出。</t>
  </si>
  <si>
    <t>政府购买服务支出预算表</t>
  </si>
  <si>
    <t>表15</t>
  </si>
  <si>
    <t>支出功能分类（类级）</t>
  </si>
  <si>
    <t>购买服务项目名称</t>
  </si>
  <si>
    <t>购买服务指导目录对应项目（三级目录代码及名称）</t>
  </si>
  <si>
    <t>备注：如此表为空表，则表示部门无政府性购买服务安排的支出。</t>
  </si>
  <si>
    <t>部门（单位）整体绩效目标表</t>
  </si>
  <si>
    <t>表16</t>
  </si>
  <si>
    <t>部门（单位）名称</t>
  </si>
  <si>
    <t>302001朝阳市交通运输局-211300000</t>
  </si>
  <si>
    <t>年度主要任务</t>
  </si>
  <si>
    <t>对应项目</t>
  </si>
  <si>
    <t>预算资金情况</t>
  </si>
  <si>
    <t>部门预算基本支出人员经费（保工资）</t>
  </si>
  <si>
    <t>部门预算基本支出人员经费（刚性）</t>
  </si>
  <si>
    <t>部门预算基本支出人员经费（其他）</t>
  </si>
  <si>
    <t>部门预算基本支出公用经费（保运转）</t>
  </si>
  <si>
    <t>年度绩效目标</t>
  </si>
  <si>
    <t>一、完成全年绩效目标任务。
二、重点工作：1、通过健全、落实财务制度，使经费合理使用和预算执行到位。2、以强化作风建设、优化营商环境为抓手提升履职效能。3、加强监督检查、预算编制、收支管理，提高管理效率。4、通过严格预算管理、推行节能减排、控制“三公”经费支出降低运行成本。5、以安全生产管理、提高人民群众出行满意度为切入点扩大社会效应。6、完善财务内控制度，保障体制机制改革可持续发展。</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</si>
  <si>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</si>
  <si>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</si>
  <si>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</si>
  <si>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</si>
  <si>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</si>
  <si>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</si>
  <si>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</si>
  <si>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</si>
  <si>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</si>
  <si>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</si>
  <si>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</si>
  <si>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</si>
  <si>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</si>
  <si>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</si>
  <si>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2024-12</t>
  </si>
  <si>
    <t>整体工作完成情况</t>
  </si>
  <si>
    <t>工作完成及时率</t>
  </si>
  <si>
    <t>工作质量达标率</t>
  </si>
  <si>
    <t>总体工作完成率</t>
  </si>
  <si>
    <t>基础管理</t>
  </si>
  <si>
    <t>依法行政能力</t>
  </si>
  <si>
    <t>管理规范</t>
  </si>
  <si>
    <t>综合管理水平</t>
  </si>
  <si>
    <t>预算执行</t>
  </si>
  <si>
    <t>预算执行效率</t>
  </si>
  <si>
    <t>结转结余变动率</t>
  </si>
  <si>
    <t>&lt;=</t>
  </si>
  <si>
    <t>0</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</si>
  <si>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</si>
  <si>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</si>
  <si>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</si>
  <si>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</si>
  <si>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</si>
  <si>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</si>
  <si>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</si>
  <si>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</si>
  <si>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</si>
  <si>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</si>
  <si>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</si>
  <si>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</si>
  <si>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</si>
  <si>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</si>
  <si>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</si>
  <si>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</si>
  <si>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</si>
  <si>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业务管理</t>
  </si>
  <si>
    <t>政府采购管理违法违规行为发生次数</t>
  </si>
  <si>
    <t>次</t>
  </si>
  <si>
    <t>运行成本</t>
  </si>
  <si>
    <t>成本控制成效</t>
  </si>
  <si>
    <t>“三公”经费变动率</t>
  </si>
  <si>
    <t>在职人员控制率</t>
  </si>
  <si>
    <t>社会效应</t>
  </si>
  <si>
    <t>经济效益</t>
  </si>
  <si>
    <t>完工验收通过率</t>
  </si>
  <si>
    <t>&gt;=</t>
  </si>
  <si>
    <t>90</t>
  </si>
  <si>
    <t>社会公众满意度</t>
  </si>
  <si>
    <t>人民群众出行总体满意度</t>
  </si>
  <si>
    <t>80</t>
  </si>
  <si>
    <t>主管部门满意度</t>
  </si>
  <si>
    <t>上级主管部门满意度</t>
  </si>
  <si>
    <t>可持续性</t>
  </si>
  <si>
    <t>体制机制改革</t>
  </si>
  <si>
    <t>部门内控制度完善提升</t>
  </si>
  <si>
    <t>完善</t>
  </si>
  <si>
    <t>完善财务制度</t>
  </si>
  <si>
    <t>302002朝阳市运输管理处-211300000</t>
  </si>
  <si>
    <t>部门预算基本支出公用经费（刚性）</t>
  </si>
  <si>
    <t>一、完成全年绩效目标任务。
二、重点工作：1、通过健全、落实经费开支审批制度，使经费合理使用和预算执行到位。2、以路政、治超、运政及质监工作为抓手提升履职效能。3、加强交通运输行业运营的监督检查及预算编制、监督、收支管理，提高管理效率。4、通过在职人员控制、三公经费控制降低运行成本。5、以安全生产管理、提高人民群众出行满意度为切入点扩大社会效应。6、完善财务内控制度，保障体制机制改革可持续发展。</t>
  </si>
  <si>
    <t>社会效益</t>
  </si>
  <si>
    <t>安全生产事故发生率</t>
  </si>
  <si>
    <t>3</t>
  </si>
  <si>
    <t>问题整改落实率</t>
  </si>
  <si>
    <t>服务对象满意度</t>
  </si>
  <si>
    <t>检查人员被投诉次数</t>
  </si>
  <si>
    <t>10</t>
  </si>
  <si>
    <t>次数</t>
  </si>
  <si>
    <t>完善部门事权和支出责任划分</t>
  </si>
  <si>
    <t>完善财务内控制度</t>
  </si>
  <si>
    <t>302003朝阳市交通工程质量与安全监督局-211300000</t>
  </si>
  <si>
    <t>302006朝阳市交通运输综合行政执法队-211300000</t>
  </si>
  <si>
    <t>302007辽宁省朝阳路政执法队-211300000</t>
  </si>
  <si>
    <t>一、完成全年绩效目标任务。二、重点工作：1、通过健全、落实经费开支审批制度，使经费合理使用和预算执行到位。2、以路政、治超、运政及质监工作为抓手提升履行效能。3、加强交通运输行业运营的监督检查及预算编制、监督、收支管理，提高管理效率。4、通过在职人员控制、三公经费控制降低运行成本。5、以安全生产管理，提高人民群众出行满意度为切入点扩大社会效应。6、完善财务内控制度，保障体制机制改革可持续性发展。</t>
  </si>
  <si>
    <t>302008朝阳市交通运输事务服务中心-211300000</t>
  </si>
  <si>
    <t>一、完成全年绩效目标任务。
二、重点工作：通过严格落实上级部门和市财政局相关要求使经费合理使用和预算执行到位。2、以工程进度与工程质量为抓手提升履职效能。3、加强对项目实施过程中成本，质量，进度的监控和评估提高管理效率。4、通过严格预算管理、在职人员经费控制“三公经费”支出降低运行成本。5、以安全建设，提升人民群众幸福感为切入点扩大社会效应。6、完善财务内控制度，保障机制机制改革可持续发展。</t>
  </si>
  <si>
    <t>部门预算项目（政策）绩效目标表</t>
  </si>
  <si>
    <t>2024年</t>
  </si>
  <si>
    <t>表17</t>
  </si>
  <si>
    <t>项目(政策)名称</t>
  </si>
  <si>
    <t>主管部门</t>
  </si>
  <si>
    <t>实施单位</t>
  </si>
  <si>
    <t xml:space="preserve">预算资金情况 </t>
  </si>
  <si>
    <t>总体目标</t>
  </si>
  <si>
    <t>按计划完成本年建设任务。</t>
  </si>
  <si>
    <t>绩效指标</t>
  </si>
  <si>
    <t>运算
符号</t>
  </si>
  <si>
    <t>度量
单位</t>
  </si>
  <si>
    <t>产出指标</t>
  </si>
  <si>
    <t>数量指标</t>
  </si>
  <si>
    <t>足额发放率</t>
  </si>
  <si>
    <t>支持客货运枢纽数或项目数</t>
  </si>
  <si>
    <t>1</t>
  </si>
  <si>
    <t>个</t>
  </si>
  <si>
    <t>质量指标</t>
  </si>
  <si>
    <t>正常运转率</t>
  </si>
  <si>
    <t>计划工作完成率</t>
  </si>
  <si>
    <t>时效指标</t>
  </si>
  <si>
    <t>实施期计划任务完成率</t>
  </si>
  <si>
    <t>成本指标</t>
  </si>
  <si>
    <t>经费支出规范性</t>
  </si>
  <si>
    <t>规范</t>
  </si>
  <si>
    <t>效益指标</t>
  </si>
  <si>
    <t>经济效益指标</t>
  </si>
  <si>
    <t>促进经济发展</t>
  </si>
  <si>
    <t>促进</t>
  </si>
  <si>
    <t>可持续影响指标</t>
  </si>
  <si>
    <t>促进城乡地区经济可持续发展</t>
  </si>
  <si>
    <t>满意度指标</t>
  </si>
  <si>
    <t>服务对象满意度指标</t>
  </si>
  <si>
    <t>受益群体满意度</t>
  </si>
  <si>
    <t>社会公众满意度指标</t>
  </si>
  <si>
    <t>受众群体满意度</t>
  </si>
  <si>
    <t>保障资金及时到位，保障老年残疾人军警等符合条件的人员权益。</t>
  </si>
  <si>
    <t>项目实际完成率</t>
  </si>
  <si>
    <t>资金到位率</t>
  </si>
  <si>
    <t>符合条件对象覆盖率</t>
  </si>
  <si>
    <t>社会效益指标</t>
  </si>
  <si>
    <t>办理业务人员对窗口服务的投诉率</t>
  </si>
  <si>
    <t>健全长效管理机制</t>
  </si>
  <si>
    <t>健全</t>
  </si>
  <si>
    <t>保障交通大厦日常运行维护。一、完成全年绩效指标任务。二、重点工作：1、通过物业服务人员数量和日常巡查保障交通大厦安全维护。2、通过严格执行财务制度保障该项目资金经费安全高效合规使用。3、对发现的问题及时整改，保障交通大厦正常平稳运行。</t>
  </si>
  <si>
    <t>物业保安人员每日巡检次数</t>
  </si>
  <si>
    <t>2</t>
  </si>
  <si>
    <t>物业服务人员数量</t>
  </si>
  <si>
    <t>人</t>
  </si>
  <si>
    <t>施工单位质量检测合格率</t>
  </si>
  <si>
    <t>因物业工作不到位影响办公的次数</t>
  </si>
  <si>
    <t>保障公共办公场所环境安全、整洁</t>
  </si>
  <si>
    <t>安全整洁</t>
  </si>
  <si>
    <t>生态效益指标</t>
  </si>
  <si>
    <t>完善监督机制</t>
  </si>
  <si>
    <t>一、完成全年绩效指标任务。二、1、通过高铁站交通枢纽正常运维，提高旅客出行满意度。2、以网络平台正常运行为抓手，提高出行信息服务覆盖率，为旅客出行提供便捷服务。3、加强对项目运行过程中发现问题的整改解决，提高旅客对于交通便捷程度的满意度，降低群众投诉率。</t>
  </si>
  <si>
    <t>网络系统正常运行天数</t>
  </si>
  <si>
    <t>360</t>
  </si>
  <si>
    <t>天</t>
  </si>
  <si>
    <t>群众投诉率</t>
  </si>
  <si>
    <t>问题整改完成率</t>
  </si>
  <si>
    <t>安全隐患发生率</t>
  </si>
  <si>
    <t>一、完成全年绩效指标任务。二、重点工作：1、制定考试计划方案，组织落实出租车、客运、货运等从业人员考试项目。2、加强道路运输从业考试的监管，保证考试举办合规性，保障考试安全。3、以道路运输从业考试为切入点，提高道路运输从业人员的数量和安全水平，提高旅客出行便捷度，提升道路安全水平。</t>
  </si>
  <si>
    <t>制定考试计划方案数</t>
  </si>
  <si>
    <t>组织考试项目数量</t>
  </si>
  <si>
    <t>项</t>
  </si>
  <si>
    <t>招生考试举办合规性</t>
  </si>
  <si>
    <t>考试安全保障到位率</t>
  </si>
  <si>
    <t>95</t>
  </si>
  <si>
    <t>考试事故次数</t>
  </si>
  <si>
    <t>根据全省交通发展“十四五”规划，完成2024年全省农村公路养护，普通公路质量检测、巡查等任务。</t>
  </si>
  <si>
    <t>路政大队数量</t>
  </si>
  <si>
    <t>11</t>
  </si>
  <si>
    <t>路政执法车数量</t>
  </si>
  <si>
    <t>78</t>
  </si>
  <si>
    <t>辆</t>
  </si>
  <si>
    <t>路政员人数</t>
  </si>
  <si>
    <t>181</t>
  </si>
  <si>
    <t>执法问题处置率</t>
  </si>
  <si>
    <t>按时完成年度目标</t>
  </si>
  <si>
    <t>执法人员到岗及时率</t>
  </si>
  <si>
    <t>成本控制率</t>
  </si>
  <si>
    <t>是</t>
  </si>
  <si>
    <t>全省普通国省干线公路通行</t>
  </si>
  <si>
    <t>安全畅通</t>
  </si>
  <si>
    <t>提升社会便利性</t>
  </si>
  <si>
    <t>提升</t>
  </si>
  <si>
    <t>公路路域环境改善</t>
  </si>
  <si>
    <t>改善</t>
  </si>
  <si>
    <t>运行可持续性</t>
  </si>
  <si>
    <t>可持续</t>
  </si>
  <si>
    <t>社会公众、服务对象或政府的满意度</t>
  </si>
  <si>
    <t>专项执法行动次数</t>
  </si>
  <si>
    <t>开展行政执法培训次数</t>
  </si>
  <si>
    <t>公路工程质量监督检测覆盖率</t>
  </si>
  <si>
    <t>按时完成年度指标</t>
  </si>
  <si>
    <t>安全通畅</t>
  </si>
  <si>
    <t>公路路域环境</t>
  </si>
  <si>
    <t>用路人满意度</t>
  </si>
  <si>
    <t>一、完成全年绩效指标任务。二、重点工作：1、通过开展行政执法培训，提高执法办案人员工作水平；2、开展专项执法行动，整治道路运输违法行为，保证公路安全畅通率，提高道路安全水平。3、以执法平台平稳运行为抓手，提高行政执法质量和水平，合理合法进行执法办案，控制执法办案投诉率。</t>
  </si>
  <si>
    <t>执法办案投诉率</t>
  </si>
  <si>
    <t>公路安全畅通率</t>
  </si>
  <si>
    <t>服务对象投诉次数</t>
  </si>
  <si>
    <t>平安百年品质工程。</t>
  </si>
  <si>
    <t>聘请专家专项督查次数</t>
  </si>
  <si>
    <t>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</si>
</sst>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
    <numFmt numFmtId="178" formatCode="#,##0.0"/>
  </numFmts>
  <fonts count="32">
    <font>
      <sz val="11"/>
      <color indexed="8"/>
      <name val="宋体"/>
      <charset val="1"/>
      <scheme val="minor"/>
    </font>
    <font>
      <sz val="9"/>
      <name val="SimSun"/>
      <charset val="134"/>
    </font>
    <font>
      <b/>
      <sz val="20"/>
      <name val="SimSun"/>
      <charset val="134"/>
    </font>
    <font>
      <sz val="12"/>
      <name val="宋体"/>
      <charset val="134"/>
    </font>
    <font>
      <sz val="10"/>
      <name val="SimSun"/>
      <charset val="134"/>
    </font>
    <font>
      <sz val="10"/>
      <name val="宋体"/>
      <charset val="134"/>
    </font>
    <font>
      <b/>
      <sz val="10"/>
      <name val="宋体"/>
      <charset val="134"/>
    </font>
    <font>
      <b/>
      <sz val="22"/>
      <name val="宋体"/>
      <charset val="134"/>
    </font>
    <font>
      <sz val="9"/>
      <name val="宋体"/>
      <charset val="134"/>
    </font>
    <font>
      <b/>
      <sz val="20"/>
      <name val="宋体"/>
      <charset val="134"/>
    </font>
    <font>
      <b/>
      <sz val="16"/>
      <name val="宋体"/>
      <charset val="134"/>
    </font>
    <font>
      <b/>
      <sz val="15"/>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4" borderId="14" applyNumberFormat="0" applyAlignment="0" applyProtection="0">
      <alignment vertical="center"/>
    </xf>
    <xf numFmtId="0" fontId="22" fillId="5" borderId="15" applyNumberFormat="0" applyAlignment="0" applyProtection="0">
      <alignment vertical="center"/>
    </xf>
    <xf numFmtId="0" fontId="23" fillId="5" borderId="14" applyNumberFormat="0" applyAlignment="0" applyProtection="0">
      <alignment vertical="center"/>
    </xf>
    <xf numFmtId="0" fontId="24" fillId="6"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80">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2" borderId="0" xfId="0" applyFont="1" applyFill="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4" fontId="5" fillId="2" borderId="1" xfId="0" applyNumberFormat="1" applyFont="1" applyFill="1" applyBorder="1" applyAlignment="1">
      <alignment horizontal="right" vertical="center" wrapText="1"/>
    </xf>
    <xf numFmtId="176" fontId="5" fillId="2" borderId="1" xfId="0" applyNumberFormat="1" applyFont="1" applyFill="1" applyBorder="1" applyAlignment="1">
      <alignment horizontal="center" vertical="center"/>
    </xf>
    <xf numFmtId="0" fontId="1" fillId="0" borderId="0" xfId="0" applyFont="1" applyBorder="1" applyAlignment="1">
      <alignment horizontal="righ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6" fillId="2"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7" fillId="2" borderId="0" xfId="0" applyFont="1" applyFill="1" applyBorder="1" applyAlignment="1">
      <alignment horizontal="center" vertical="center"/>
    </xf>
    <xf numFmtId="2" fontId="5" fillId="2" borderId="0" xfId="0" applyNumberFormat="1" applyFont="1" applyFill="1" applyBorder="1" applyAlignment="1">
      <alignment horizontal="center" vertical="center"/>
    </xf>
    <xf numFmtId="0" fontId="5" fillId="2" borderId="0" xfId="0" applyFont="1" applyFill="1" applyBorder="1" applyAlignment="1">
      <alignment vertical="top"/>
    </xf>
    <xf numFmtId="49"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center" vertical="center" wrapText="1"/>
    </xf>
    <xf numFmtId="0" fontId="5" fillId="2" borderId="0" xfId="0" applyFont="1" applyFill="1" applyBorder="1" applyAlignment="1">
      <alignment vertical="center" wrapText="1"/>
    </xf>
    <xf numFmtId="49" fontId="5"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0" fontId="8" fillId="2" borderId="0" xfId="0" applyFont="1" applyFill="1" applyBorder="1" applyAlignment="1">
      <alignment vertical="center" wrapText="1"/>
    </xf>
    <xf numFmtId="177" fontId="5" fillId="2" borderId="0" xfId="0" applyNumberFormat="1" applyFont="1" applyFill="1" applyBorder="1" applyAlignment="1">
      <alignment horizontal="right" vertical="center"/>
    </xf>
    <xf numFmtId="0" fontId="9" fillId="2" borderId="0" xfId="0" applyFont="1" applyFill="1" applyBorder="1" applyAlignment="1">
      <alignment horizontal="center" vertical="center" wrapText="1"/>
    </xf>
    <xf numFmtId="2" fontId="5" fillId="2" borderId="0" xfId="0" applyNumberFormat="1" applyFont="1" applyFill="1" applyBorder="1" applyAlignment="1">
      <alignment horizontal="center" vertical="center" wrapText="1"/>
    </xf>
    <xf numFmtId="0" fontId="5" fillId="2" borderId="0" xfId="0" applyFont="1" applyFill="1" applyBorder="1" applyAlignment="1">
      <alignment vertical="top" wrapText="1"/>
    </xf>
    <xf numFmtId="49" fontId="5" fillId="2" borderId="0" xfId="0" applyNumberFormat="1" applyFont="1" applyFill="1" applyBorder="1" applyAlignment="1">
      <alignment horizontal="center" vertical="center" wrapText="1"/>
    </xf>
    <xf numFmtId="177" fontId="5" fillId="2" borderId="0" xfId="0" applyNumberFormat="1" applyFont="1" applyFill="1" applyBorder="1" applyAlignment="1">
      <alignment horizontal="right" vertical="center" wrapText="1"/>
    </xf>
    <xf numFmtId="4" fontId="5" fillId="2" borderId="1" xfId="0" applyNumberFormat="1" applyFont="1" applyFill="1" applyBorder="1" applyAlignment="1">
      <alignment horizontal="center" vertical="center" wrapText="1"/>
    </xf>
    <xf numFmtId="2" fontId="5" fillId="2" borderId="0" xfId="0" applyNumberFormat="1" applyFont="1" applyFill="1" applyBorder="1" applyAlignment="1">
      <alignment horizontal="left" vertical="center"/>
    </xf>
    <xf numFmtId="49" fontId="5" fillId="2" borderId="0" xfId="0" applyNumberFormat="1" applyFont="1" applyFill="1" applyBorder="1" applyAlignment="1">
      <alignment horizontal="left" vertical="center" wrapText="1"/>
    </xf>
    <xf numFmtId="0" fontId="5" fillId="2" borderId="0" xfId="0" applyFont="1" applyFill="1" applyBorder="1" applyAlignment="1">
      <alignment horizontal="left" vertical="center" wrapText="1"/>
    </xf>
    <xf numFmtId="0" fontId="4" fillId="0" borderId="1" xfId="0" applyFont="1" applyBorder="1" applyAlignment="1">
      <alignment horizontal="left" vertical="center" wrapText="1"/>
    </xf>
    <xf numFmtId="49" fontId="5" fillId="2" borderId="1" xfId="0" applyNumberFormat="1" applyFont="1" applyFill="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10" fillId="2" borderId="0" xfId="0" applyFont="1" applyFill="1" applyBorder="1" applyAlignment="1">
      <alignment horizontal="center" vertical="center"/>
    </xf>
    <xf numFmtId="49" fontId="5" fillId="2" borderId="0" xfId="0" applyNumberFormat="1" applyFont="1" applyFill="1" applyBorder="1" applyAlignment="1">
      <alignment horizontal="left" vertical="center"/>
    </xf>
    <xf numFmtId="49" fontId="5" fillId="2" borderId="0" xfId="0" applyNumberFormat="1" applyFont="1" applyFill="1" applyBorder="1">
      <alignment vertical="center"/>
    </xf>
    <xf numFmtId="49" fontId="5" fillId="2" borderId="0" xfId="0" applyNumberFormat="1" applyFont="1" applyFill="1" applyBorder="1" applyAlignment="1">
      <alignment horizontal="right" vertical="center"/>
    </xf>
    <xf numFmtId="0" fontId="5" fillId="2" borderId="1" xfId="0" applyFont="1" applyFill="1" applyBorder="1" applyAlignment="1">
      <alignment vertical="center" wrapText="1"/>
    </xf>
    <xf numFmtId="0" fontId="4" fillId="0" borderId="0" xfId="0" applyFont="1" applyBorder="1" applyAlignment="1">
      <alignment vertical="center" wrapText="1"/>
    </xf>
    <xf numFmtId="0" fontId="5" fillId="2" borderId="3" xfId="0"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49" fontId="5" fillId="2" borderId="2"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4" fontId="4" fillId="0" borderId="1" xfId="0" applyNumberFormat="1" applyFont="1" applyBorder="1" applyAlignment="1">
      <alignment horizontal="righ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right" vertical="top"/>
    </xf>
    <xf numFmtId="0" fontId="5" fillId="2" borderId="0" xfId="0" applyFont="1" applyFill="1" applyBorder="1" applyAlignment="1">
      <alignment horizontal="left" vertical="center"/>
    </xf>
    <xf numFmtId="4" fontId="5" fillId="2" borderId="2" xfId="0" applyNumberFormat="1" applyFont="1" applyFill="1" applyBorder="1" applyAlignment="1">
      <alignment horizontal="right" vertical="center" wrapText="1"/>
    </xf>
    <xf numFmtId="0" fontId="5" fillId="2" borderId="1" xfId="0" applyFont="1" applyFill="1" applyBorder="1" applyAlignment="1">
      <alignment horizontal="left" vertical="center"/>
    </xf>
    <xf numFmtId="0" fontId="5" fillId="2" borderId="1" xfId="0" applyFont="1" applyFill="1" applyBorder="1">
      <alignment vertical="center"/>
    </xf>
    <xf numFmtId="0" fontId="5" fillId="2" borderId="0" xfId="0" applyFont="1" applyFill="1" applyBorder="1">
      <alignment vertical="center"/>
    </xf>
    <xf numFmtId="49" fontId="5" fillId="2" borderId="1" xfId="0" applyNumberFormat="1" applyFont="1" applyFill="1" applyBorder="1" applyAlignment="1">
      <alignment horizontal="center" vertical="center"/>
    </xf>
    <xf numFmtId="4" fontId="5" fillId="2" borderId="1" xfId="0" applyNumberFormat="1" applyFont="1" applyFill="1" applyBorder="1" applyAlignment="1">
      <alignment horizontal="right" vertical="center"/>
    </xf>
    <xf numFmtId="49" fontId="5" fillId="2" borderId="1" xfId="0" applyNumberFormat="1" applyFont="1" applyFill="1" applyBorder="1">
      <alignment vertical="center"/>
    </xf>
    <xf numFmtId="177" fontId="5" fillId="2" borderId="1" xfId="0" applyNumberFormat="1" applyFont="1" applyFill="1" applyBorder="1" applyAlignment="1">
      <alignment horizontal="right" vertical="center"/>
    </xf>
    <xf numFmtId="178" fontId="5" fillId="2" borderId="1" xfId="0" applyNumberFormat="1" applyFont="1" applyFill="1" applyBorder="1" applyAlignment="1">
      <alignment horizontal="right" vertical="center"/>
    </xf>
    <xf numFmtId="4" fontId="5" fillId="2" borderId="1" xfId="0" applyNumberFormat="1" applyFont="1" applyFill="1" applyBorder="1" applyAlignment="1">
      <alignment vertical="center" wrapText="1"/>
    </xf>
    <xf numFmtId="2" fontId="11" fillId="2" borderId="0" xfId="0" applyNumberFormat="1" applyFont="1" applyFill="1" applyBorder="1" applyAlignment="1">
      <alignment horizontal="center" vertical="center"/>
    </xf>
    <xf numFmtId="0" fontId="5" fillId="2" borderId="1" xfId="0" applyFont="1" applyFill="1" applyBorder="1" applyAlignment="1">
      <alignment horizontal="right" vertical="center" wrapText="1"/>
    </xf>
    <xf numFmtId="49" fontId="5" fillId="2" borderId="1" xfId="0" applyNumberFormat="1" applyFont="1" applyFill="1" applyBorder="1" applyAlignment="1">
      <alignment vertical="center" wrapText="1"/>
    </xf>
    <xf numFmtId="178" fontId="5" fillId="2" borderId="1" xfId="0" applyNumberFormat="1" applyFont="1" applyFill="1" applyBorder="1" applyAlignment="1">
      <alignment horizontal="right" vertical="center" wrapText="1"/>
    </xf>
    <xf numFmtId="0" fontId="7"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5" workbookViewId="0">
      <selection activeCell="T12" sqref="T12"/>
    </sheetView>
  </sheetViews>
  <sheetFormatPr defaultColWidth="10" defaultRowHeight="13.5"/>
  <cols>
    <col min="1" max="1" width="5.7" customWidth="1"/>
    <col min="2" max="14" width="7.73333333333333" customWidth="1"/>
    <col min="15" max="17" width="9.63333333333333" customWidth="1"/>
  </cols>
  <sheetData>
    <row r="1" ht="44.15" customHeight="1" spans="1:17">
      <c r="A1" s="79" t="s">
        <v>0</v>
      </c>
      <c r="B1" s="79"/>
      <c r="C1" s="79"/>
      <c r="D1" s="79"/>
      <c r="E1" s="79"/>
      <c r="F1" s="79"/>
      <c r="G1" s="79"/>
      <c r="H1" s="79"/>
      <c r="I1" s="79"/>
      <c r="J1" s="79"/>
      <c r="K1" s="79"/>
      <c r="L1" s="79"/>
      <c r="M1" s="79"/>
      <c r="N1" s="79"/>
      <c r="O1" s="79"/>
      <c r="P1" s="79"/>
      <c r="Q1" s="79"/>
    </row>
    <row r="2" ht="16.35" customHeight="1" spans="1:17">
      <c r="A2" s="79"/>
      <c r="B2" s="79"/>
      <c r="C2" s="79"/>
      <c r="D2" s="79"/>
      <c r="E2" s="79"/>
      <c r="F2" s="79"/>
      <c r="G2" s="79"/>
      <c r="H2" s="79"/>
      <c r="I2" s="79"/>
      <c r="J2" s="79"/>
      <c r="K2" s="79"/>
      <c r="L2" s="79"/>
      <c r="M2" s="79"/>
      <c r="N2" s="79"/>
      <c r="O2" s="79"/>
      <c r="P2" s="79"/>
      <c r="Q2" s="79"/>
    </row>
    <row r="3" ht="16.35" customHeight="1" spans="1:17">
      <c r="A3" s="79"/>
      <c r="B3" s="79"/>
      <c r="C3" s="79"/>
      <c r="D3" s="79"/>
      <c r="E3" s="79"/>
      <c r="F3" s="79"/>
      <c r="G3" s="79"/>
      <c r="H3" s="79"/>
      <c r="I3" s="79"/>
      <c r="J3" s="79"/>
      <c r="K3" s="79"/>
      <c r="L3" s="79"/>
      <c r="M3" s="79"/>
      <c r="N3" s="79"/>
      <c r="O3" s="79"/>
      <c r="P3" s="79"/>
      <c r="Q3" s="79"/>
    </row>
    <row r="4" ht="16.35" customHeight="1" spans="1:17">
      <c r="A4" s="79"/>
      <c r="B4" s="79"/>
      <c r="C4" s="79"/>
      <c r="D4" s="79"/>
      <c r="E4" s="79"/>
      <c r="F4" s="79"/>
      <c r="G4" s="79"/>
      <c r="H4" s="79"/>
      <c r="I4" s="79"/>
      <c r="J4" s="79"/>
      <c r="K4" s="79"/>
      <c r="L4" s="79"/>
      <c r="M4" s="79"/>
      <c r="N4" s="79"/>
      <c r="O4" s="79"/>
      <c r="P4" s="79"/>
      <c r="Q4" s="79"/>
    </row>
    <row r="5" ht="16.35" customHeight="1" spans="1:17">
      <c r="A5" s="79"/>
      <c r="B5" s="79"/>
      <c r="C5" s="79"/>
      <c r="D5" s="79"/>
      <c r="E5" s="79"/>
      <c r="F5" s="79"/>
      <c r="G5" s="79"/>
      <c r="H5" s="79"/>
      <c r="I5" s="79"/>
      <c r="J5" s="79"/>
      <c r="K5" s="79"/>
      <c r="L5" s="79"/>
      <c r="M5" s="79"/>
      <c r="N5" s="79"/>
      <c r="O5" s="79"/>
      <c r="P5" s="79"/>
      <c r="Q5" s="79"/>
    </row>
    <row r="6" ht="16.35" customHeight="1" spans="1:17">
      <c r="A6" s="79"/>
      <c r="B6" s="79"/>
      <c r="C6" s="79"/>
      <c r="D6" s="79"/>
      <c r="E6" s="79"/>
      <c r="F6" s="79"/>
      <c r="G6" s="79"/>
      <c r="H6" s="79"/>
      <c r="I6" s="79"/>
      <c r="J6" s="79"/>
      <c r="K6" s="79"/>
      <c r="L6" s="79"/>
      <c r="M6" s="79"/>
      <c r="N6" s="79"/>
      <c r="O6" s="79"/>
      <c r="P6" s="79"/>
      <c r="Q6" s="79"/>
    </row>
    <row r="7" ht="16.35" customHeight="1" spans="1:17">
      <c r="A7" s="79"/>
      <c r="B7" s="79"/>
      <c r="C7" s="79"/>
      <c r="D7" s="79"/>
      <c r="E7" s="79"/>
      <c r="F7" s="79"/>
      <c r="G7" s="79"/>
      <c r="H7" s="79"/>
      <c r="I7" s="79"/>
      <c r="J7" s="79"/>
      <c r="K7" s="79"/>
      <c r="L7" s="79"/>
      <c r="M7" s="79"/>
      <c r="N7" s="79"/>
      <c r="O7" s="79"/>
      <c r="P7" s="79"/>
      <c r="Q7" s="79"/>
    </row>
    <row r="8" ht="16.35" customHeight="1" spans="1:17">
      <c r="A8" s="79"/>
      <c r="B8" s="79"/>
      <c r="C8" s="79"/>
      <c r="D8" s="79"/>
      <c r="E8" s="79"/>
      <c r="F8" s="79"/>
      <c r="G8" s="79"/>
      <c r="H8" s="79"/>
      <c r="I8" s="79"/>
      <c r="J8" s="79"/>
      <c r="K8" s="79"/>
      <c r="L8" s="79"/>
      <c r="M8" s="79"/>
      <c r="N8" s="79"/>
      <c r="O8" s="79"/>
      <c r="P8" s="79"/>
      <c r="Q8" s="79"/>
    </row>
    <row r="9" ht="16.35" customHeight="1" spans="1:17">
      <c r="A9" s="79"/>
      <c r="B9" s="79"/>
      <c r="C9" s="79"/>
      <c r="D9" s="79"/>
      <c r="E9" s="79"/>
      <c r="F9" s="79"/>
      <c r="G9" s="79"/>
      <c r="H9" s="79"/>
      <c r="I9" s="79"/>
      <c r="J9" s="79"/>
      <c r="K9" s="79"/>
      <c r="L9" s="79"/>
      <c r="M9" s="79"/>
      <c r="N9" s="79"/>
      <c r="O9" s="79"/>
      <c r="P9" s="79"/>
      <c r="Q9" s="79"/>
    </row>
    <row r="10" ht="16.35" customHeight="1" spans="1:17">
      <c r="A10" s="79"/>
      <c r="B10" s="79"/>
      <c r="C10" s="79"/>
      <c r="D10" s="79"/>
      <c r="E10" s="79"/>
      <c r="F10" s="79"/>
      <c r="G10" s="79"/>
      <c r="H10" s="79"/>
      <c r="I10" s="79"/>
      <c r="J10" s="79"/>
      <c r="K10" s="79"/>
      <c r="L10" s="79"/>
      <c r="M10" s="79"/>
      <c r="N10" s="79"/>
      <c r="O10" s="79"/>
      <c r="P10" s="79"/>
      <c r="Q10" s="79"/>
    </row>
    <row r="11" ht="16.35" customHeight="1" spans="1:17">
      <c r="A11" s="79"/>
      <c r="B11" s="79"/>
      <c r="C11" s="79"/>
      <c r="D11" s="79"/>
      <c r="E11" s="79"/>
      <c r="F11" s="79"/>
      <c r="G11" s="79"/>
      <c r="H11" s="79"/>
      <c r="I11" s="79"/>
      <c r="J11" s="79"/>
      <c r="K11" s="79"/>
      <c r="L11" s="79"/>
      <c r="M11" s="79"/>
      <c r="N11" s="79"/>
      <c r="O11" s="79"/>
      <c r="P11" s="79"/>
      <c r="Q11" s="79"/>
    </row>
    <row r="12" ht="16.35" customHeight="1" spans="1:17">
      <c r="A12" s="79"/>
      <c r="B12" s="79"/>
      <c r="C12" s="79"/>
      <c r="D12" s="79"/>
      <c r="E12" s="79"/>
      <c r="F12" s="79"/>
      <c r="G12" s="79"/>
      <c r="H12" s="79"/>
      <c r="I12" s="79"/>
      <c r="J12" s="79"/>
      <c r="K12" s="79"/>
      <c r="L12" s="79"/>
      <c r="M12" s="79"/>
      <c r="N12" s="79"/>
      <c r="O12" s="79"/>
      <c r="P12" s="79"/>
      <c r="Q12" s="79"/>
    </row>
    <row r="13" ht="16.35" customHeight="1" spans="1:17">
      <c r="A13" s="79"/>
      <c r="B13" s="79"/>
      <c r="C13" s="79"/>
      <c r="D13" s="79"/>
      <c r="E13" s="79"/>
      <c r="F13" s="79"/>
      <c r="G13" s="79"/>
      <c r="H13" s="79"/>
      <c r="I13" s="79"/>
      <c r="J13" s="79"/>
      <c r="K13" s="79"/>
      <c r="L13" s="79"/>
      <c r="M13" s="79"/>
      <c r="N13" s="79"/>
      <c r="O13" s="79"/>
      <c r="P13" s="79"/>
      <c r="Q13" s="79"/>
    </row>
    <row r="14" ht="16.35" customHeight="1" spans="1:17">
      <c r="A14" s="79"/>
      <c r="B14" s="79"/>
      <c r="C14" s="79"/>
      <c r="D14" s="79"/>
      <c r="E14" s="79"/>
      <c r="F14" s="79"/>
      <c r="G14" s="79"/>
      <c r="H14" s="79"/>
      <c r="I14" s="79"/>
      <c r="J14" s="79"/>
      <c r="K14" s="79"/>
      <c r="L14" s="79"/>
      <c r="M14" s="79"/>
      <c r="N14" s="79"/>
      <c r="O14" s="79"/>
      <c r="P14" s="79"/>
      <c r="Q14" s="79"/>
    </row>
    <row r="15" ht="16.35" customHeight="1" spans="1:17">
      <c r="A15" s="79"/>
      <c r="B15" s="79"/>
      <c r="C15" s="79"/>
      <c r="D15" s="79"/>
      <c r="E15" s="79"/>
      <c r="F15" s="79"/>
      <c r="G15" s="79"/>
      <c r="H15" s="79"/>
      <c r="I15" s="79"/>
      <c r="J15" s="79"/>
      <c r="K15" s="79"/>
      <c r="L15" s="79"/>
      <c r="M15" s="79"/>
      <c r="N15" s="79"/>
      <c r="O15" s="79"/>
      <c r="P15" s="79"/>
      <c r="Q15" s="79"/>
    </row>
    <row r="16" ht="16.35" customHeight="1" spans="1:17">
      <c r="A16" s="79"/>
      <c r="B16" s="79"/>
      <c r="C16" s="79"/>
      <c r="D16" s="79"/>
      <c r="E16" s="79"/>
      <c r="F16" s="79"/>
      <c r="G16" s="79"/>
      <c r="H16" s="79"/>
      <c r="I16" s="79"/>
      <c r="J16" s="79"/>
      <c r="K16" s="79"/>
      <c r="L16" s="79"/>
      <c r="M16" s="79"/>
      <c r="N16" s="79"/>
      <c r="O16" s="79"/>
      <c r="P16" s="79"/>
      <c r="Q16" s="79"/>
    </row>
    <row r="17" ht="16.35" customHeight="1" spans="1:17">
      <c r="A17" s="79"/>
      <c r="B17" s="79"/>
      <c r="C17" s="79"/>
      <c r="D17" s="79"/>
      <c r="E17" s="79"/>
      <c r="F17" s="79"/>
      <c r="G17" s="79"/>
      <c r="H17" s="79"/>
      <c r="I17" s="79"/>
      <c r="J17" s="79"/>
      <c r="K17" s="79"/>
      <c r="L17" s="79"/>
      <c r="M17" s="79"/>
      <c r="N17" s="79"/>
      <c r="O17" s="79"/>
      <c r="P17" s="79"/>
      <c r="Q17" s="79"/>
    </row>
    <row r="18" ht="16.35" customHeight="1" spans="1:17">
      <c r="A18" s="79"/>
      <c r="B18" s="79"/>
      <c r="C18" s="79"/>
      <c r="D18" s="79"/>
      <c r="E18" s="79"/>
      <c r="F18" s="79"/>
      <c r="G18" s="79"/>
      <c r="H18" s="79"/>
      <c r="I18" s="79"/>
      <c r="J18" s="79"/>
      <c r="K18" s="79"/>
      <c r="L18" s="79"/>
      <c r="M18" s="79"/>
      <c r="N18" s="79"/>
      <c r="O18" s="79"/>
      <c r="P18" s="79"/>
      <c r="Q18" s="79"/>
    </row>
    <row r="19" ht="16.35" customHeight="1" spans="1:17">
      <c r="A19" s="79"/>
      <c r="B19" s="79"/>
      <c r="C19" s="79"/>
      <c r="D19" s="79"/>
      <c r="E19" s="79"/>
      <c r="F19" s="79"/>
      <c r="G19" s="79"/>
      <c r="H19" s="79"/>
      <c r="I19" s="79"/>
      <c r="J19" s="79"/>
      <c r="K19" s="79"/>
      <c r="L19" s="79"/>
      <c r="M19" s="79"/>
      <c r="N19" s="79"/>
      <c r="O19" s="79"/>
      <c r="P19" s="79"/>
      <c r="Q19" s="79"/>
    </row>
    <row r="20" ht="16.35" customHeight="1" spans="1:17">
      <c r="A20" s="79"/>
      <c r="B20" s="79"/>
      <c r="C20" s="79"/>
      <c r="D20" s="79"/>
      <c r="E20" s="79"/>
      <c r="F20" s="79"/>
      <c r="G20" s="79"/>
      <c r="H20" s="79"/>
      <c r="I20" s="79"/>
      <c r="J20" s="79"/>
      <c r="K20" s="79"/>
      <c r="L20" s="79"/>
      <c r="M20" s="79"/>
      <c r="N20" s="79"/>
      <c r="O20" s="79"/>
      <c r="P20" s="79"/>
      <c r="Q20" s="79"/>
    </row>
    <row r="21" ht="16.35" customHeight="1" spans="1:17">
      <c r="A21" s="79"/>
      <c r="B21" s="79"/>
      <c r="C21" s="79"/>
      <c r="D21" s="79"/>
      <c r="E21" s="79"/>
      <c r="F21" s="79"/>
      <c r="G21" s="79"/>
      <c r="H21" s="79"/>
      <c r="I21" s="79"/>
      <c r="J21" s="79"/>
      <c r="K21" s="79"/>
      <c r="L21" s="79"/>
      <c r="M21" s="79"/>
      <c r="N21" s="79"/>
      <c r="O21" s="79"/>
      <c r="P21" s="79"/>
      <c r="Q21" s="79"/>
    </row>
    <row r="22" ht="16.35" customHeight="1" spans="1:17">
      <c r="A22" s="79"/>
      <c r="B22" s="79"/>
      <c r="C22" s="79"/>
      <c r="D22" s="79"/>
      <c r="E22" s="79"/>
      <c r="F22" s="79"/>
      <c r="G22" s="79"/>
      <c r="H22" s="79"/>
      <c r="I22" s="79"/>
      <c r="J22" s="79"/>
      <c r="K22" s="79"/>
      <c r="L22" s="79"/>
      <c r="M22" s="79"/>
      <c r="N22" s="79"/>
      <c r="O22" s="79"/>
      <c r="P22" s="79"/>
      <c r="Q22" s="79"/>
    </row>
    <row r="23" ht="16.35" customHeight="1" spans="1:17">
      <c r="A23" s="79"/>
      <c r="B23" s="79"/>
      <c r="C23" s="79"/>
      <c r="D23" s="79"/>
      <c r="E23" s="79"/>
      <c r="F23" s="79"/>
      <c r="G23" s="79"/>
      <c r="H23" s="79"/>
      <c r="I23" s="79"/>
      <c r="J23" s="79"/>
      <c r="K23" s="79"/>
      <c r="L23" s="79"/>
      <c r="M23" s="79"/>
      <c r="N23" s="79"/>
      <c r="O23" s="79"/>
      <c r="P23" s="79"/>
      <c r="Q23" s="79"/>
    </row>
    <row r="24" ht="16.35" customHeight="1" spans="1:17">
      <c r="A24" s="79"/>
      <c r="B24" s="79"/>
      <c r="C24" s="79"/>
      <c r="D24" s="79"/>
      <c r="E24" s="79"/>
      <c r="F24" s="79"/>
      <c r="G24" s="79"/>
      <c r="H24" s="79"/>
      <c r="I24" s="79"/>
      <c r="J24" s="79"/>
      <c r="K24" s="79"/>
      <c r="L24" s="79"/>
      <c r="M24" s="79"/>
      <c r="N24" s="79"/>
      <c r="O24" s="79"/>
      <c r="P24" s="79"/>
      <c r="Q24" s="79"/>
    </row>
    <row r="25" ht="16.35" customHeight="1" spans="1:17">
      <c r="A25" s="79"/>
      <c r="B25" s="79"/>
      <c r="C25" s="79"/>
      <c r="D25" s="79"/>
      <c r="E25" s="79"/>
      <c r="F25" s="79"/>
      <c r="G25" s="79"/>
      <c r="H25" s="79"/>
      <c r="I25" s="79"/>
      <c r="J25" s="79"/>
      <c r="K25" s="79"/>
      <c r="L25" s="79"/>
      <c r="M25" s="79"/>
      <c r="N25" s="79"/>
      <c r="O25" s="79"/>
      <c r="P25" s="79"/>
      <c r="Q25" s="79"/>
    </row>
    <row r="26" ht="16.35" customHeight="1" spans="1:17">
      <c r="A26" s="79"/>
      <c r="B26" s="79"/>
      <c r="C26" s="79"/>
      <c r="D26" s="79"/>
      <c r="E26" s="79"/>
      <c r="F26" s="79"/>
      <c r="G26" s="79"/>
      <c r="H26" s="79"/>
      <c r="I26" s="79"/>
      <c r="J26" s="79"/>
      <c r="K26" s="79"/>
      <c r="L26" s="79"/>
      <c r="M26" s="79"/>
      <c r="N26" s="79"/>
      <c r="O26" s="79"/>
      <c r="P26" s="79"/>
      <c r="Q26" s="79"/>
    </row>
    <row r="27" ht="16.35" customHeight="1" spans="1:17">
      <c r="A27" s="79"/>
      <c r="B27" s="79"/>
      <c r="C27" s="79"/>
      <c r="D27" s="79"/>
      <c r="E27" s="79"/>
      <c r="F27" s="79"/>
      <c r="G27" s="79"/>
      <c r="H27" s="79"/>
      <c r="I27" s="79"/>
      <c r="J27" s="79"/>
      <c r="K27" s="79"/>
      <c r="L27" s="79"/>
      <c r="M27" s="79"/>
      <c r="N27" s="79"/>
      <c r="O27" s="79"/>
      <c r="P27" s="79"/>
      <c r="Q27" s="79"/>
    </row>
    <row r="28" ht="16.35" customHeight="1" spans="1:17">
      <c r="A28" s="79"/>
      <c r="B28" s="79"/>
      <c r="C28" s="79"/>
      <c r="D28" s="79"/>
      <c r="E28" s="79"/>
      <c r="F28" s="79"/>
      <c r="G28" s="79"/>
      <c r="H28" s="79"/>
      <c r="I28" s="79"/>
      <c r="J28" s="79"/>
      <c r="K28" s="79"/>
      <c r="L28" s="79"/>
      <c r="M28" s="79"/>
      <c r="N28" s="79"/>
      <c r="O28" s="79"/>
      <c r="P28" s="79"/>
      <c r="Q28" s="79"/>
    </row>
    <row r="29" ht="16.35" customHeight="1" spans="1:17">
      <c r="A29" s="79"/>
      <c r="B29" s="79"/>
      <c r="C29" s="79"/>
      <c r="D29" s="79"/>
      <c r="E29" s="79"/>
      <c r="F29" s="79"/>
      <c r="G29" s="79"/>
      <c r="H29" s="79"/>
      <c r="I29" s="79"/>
      <c r="J29" s="79"/>
      <c r="K29" s="79"/>
      <c r="L29" s="79"/>
      <c r="M29" s="79"/>
      <c r="N29" s="79"/>
      <c r="O29" s="79"/>
      <c r="P29" s="79"/>
      <c r="Q29" s="79"/>
    </row>
    <row r="30" ht="16.35" customHeight="1" spans="1:17">
      <c r="A30" s="79"/>
      <c r="B30" s="79"/>
      <c r="C30" s="79"/>
      <c r="D30" s="79"/>
      <c r="E30" s="79"/>
      <c r="F30" s="79"/>
      <c r="G30" s="79"/>
      <c r="H30" s="79"/>
      <c r="I30" s="79"/>
      <c r="J30" s="79"/>
      <c r="K30" s="79"/>
      <c r="L30" s="79"/>
      <c r="M30" s="79"/>
      <c r="N30" s="79"/>
      <c r="O30" s="79"/>
      <c r="P30" s="79"/>
      <c r="Q30" s="79"/>
    </row>
    <row r="31" ht="16.35" customHeight="1" spans="1:17">
      <c r="A31" s="79"/>
      <c r="B31" s="79"/>
      <c r="C31" s="79"/>
      <c r="D31" s="79"/>
      <c r="E31" s="79"/>
      <c r="F31" s="79"/>
      <c r="G31" s="79"/>
      <c r="H31" s="79"/>
      <c r="I31" s="79"/>
      <c r="J31" s="79"/>
      <c r="K31" s="79"/>
      <c r="L31" s="79"/>
      <c r="M31" s="79"/>
      <c r="N31" s="79"/>
      <c r="O31" s="79"/>
      <c r="P31" s="79"/>
      <c r="Q31" s="79"/>
    </row>
  </sheetData>
  <mergeCells count="1">
    <mergeCell ref="A1:Q31"/>
  </mergeCells>
  <printOptions horizontalCentered="1"/>
  <pageMargins left="0.39300000667572" right="0.39300000667572" top="0.39300000667572" bottom="0.39300000667572" header="0.504000008106232" footer="0.504000008106232"/>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workbookViewId="0">
      <pane ySplit="7" topLeftCell="A28" activePane="bottomLeft" state="frozen"/>
      <selection/>
      <selection pane="bottomLeft" activeCell="D30" sqref="D30"/>
    </sheetView>
  </sheetViews>
  <sheetFormatPr defaultColWidth="10" defaultRowHeight="13.5"/>
  <cols>
    <col min="1" max="1" width="27.725" customWidth="1"/>
    <col min="2" max="2" width="17.95" customWidth="1"/>
    <col min="3" max="3" width="29.75" customWidth="1"/>
    <col min="4" max="4" width="11.2833333333333" customWidth="1"/>
    <col min="5" max="5" width="11.9416666666667" customWidth="1"/>
    <col min="6" max="6" width="9.44166666666667" customWidth="1"/>
    <col min="7" max="7" width="7.81666666666667" customWidth="1"/>
    <col min="8" max="10" width="5.64166666666667" customWidth="1"/>
    <col min="11" max="11" width="11.9416666666667" customWidth="1"/>
    <col min="12" max="12" width="9.44166666666667" customWidth="1"/>
    <col min="13" max="13" width="7.81666666666667" customWidth="1"/>
    <col min="14" max="16" width="5.64166666666667" customWidth="1"/>
    <col min="17" max="17" width="9.76666666666667" customWidth="1"/>
  </cols>
  <sheetData>
    <row r="1" ht="35.85" customHeight="1" spans="1:16">
      <c r="A1" s="30" t="s">
        <v>201</v>
      </c>
      <c r="B1" s="30"/>
      <c r="C1" s="30"/>
      <c r="D1" s="30"/>
      <c r="E1" s="30"/>
      <c r="F1" s="30"/>
      <c r="G1" s="30"/>
      <c r="H1" s="30"/>
      <c r="I1" s="30"/>
      <c r="J1" s="30"/>
      <c r="K1" s="30"/>
      <c r="L1" s="30"/>
      <c r="M1" s="30"/>
      <c r="N1" s="30"/>
      <c r="O1" s="30"/>
      <c r="P1" s="30"/>
    </row>
    <row r="2" ht="16.25" customHeight="1" spans="1:16">
      <c r="A2" s="31"/>
      <c r="B2" s="31"/>
      <c r="D2" s="31"/>
      <c r="E2" s="31"/>
      <c r="F2" s="31"/>
      <c r="G2" s="31"/>
      <c r="H2" s="31"/>
      <c r="I2" s="31"/>
      <c r="J2" s="31"/>
      <c r="K2" s="32"/>
      <c r="L2" s="28"/>
      <c r="M2" s="28"/>
      <c r="N2" s="28"/>
      <c r="O2" s="28"/>
      <c r="P2" s="34"/>
    </row>
    <row r="3" ht="16.25" customHeight="1" spans="1:16">
      <c r="A3" s="32" t="s">
        <v>202</v>
      </c>
      <c r="B3" s="33"/>
      <c r="D3" s="23"/>
      <c r="E3" s="23"/>
      <c r="F3" s="23"/>
      <c r="G3" s="23"/>
      <c r="H3" s="23"/>
      <c r="I3" s="23"/>
      <c r="J3" s="23"/>
      <c r="K3" s="32"/>
      <c r="L3" s="32"/>
      <c r="M3" s="32"/>
      <c r="N3" s="24"/>
      <c r="O3" s="24"/>
      <c r="P3" s="34"/>
    </row>
    <row r="4" ht="16.25" customHeight="1" spans="1:16">
      <c r="A4" s="24"/>
      <c r="B4" s="24"/>
      <c r="C4" s="24"/>
      <c r="D4" s="24"/>
      <c r="E4" s="24"/>
      <c r="F4" s="24"/>
      <c r="G4" s="24"/>
      <c r="H4" s="24"/>
      <c r="I4" s="24"/>
      <c r="J4" s="24"/>
      <c r="K4" s="24"/>
      <c r="L4" s="5" t="s">
        <v>3</v>
      </c>
      <c r="M4" s="5"/>
      <c r="N4" s="5"/>
      <c r="O4" s="5"/>
      <c r="P4" s="5"/>
    </row>
    <row r="5" ht="26.05" customHeight="1" spans="1:16">
      <c r="A5" s="6" t="s">
        <v>26</v>
      </c>
      <c r="B5" s="25" t="s">
        <v>203</v>
      </c>
      <c r="C5" s="25" t="s">
        <v>204</v>
      </c>
      <c r="D5" s="26" t="s">
        <v>27</v>
      </c>
      <c r="E5" s="26" t="s">
        <v>28</v>
      </c>
      <c r="F5" s="26"/>
      <c r="G5" s="26"/>
      <c r="H5" s="26"/>
      <c r="I5" s="26"/>
      <c r="J5" s="26"/>
      <c r="K5" s="6" t="s">
        <v>19</v>
      </c>
      <c r="L5" s="6"/>
      <c r="M5" s="6"/>
      <c r="N5" s="6"/>
      <c r="O5" s="6"/>
      <c r="P5" s="6"/>
    </row>
    <row r="6" ht="32.55" customHeight="1" spans="1:16">
      <c r="A6" s="6"/>
      <c r="B6" s="25"/>
      <c r="C6" s="25"/>
      <c r="D6" s="26"/>
      <c r="E6" s="6" t="s">
        <v>29</v>
      </c>
      <c r="F6" s="6" t="s">
        <v>30</v>
      </c>
      <c r="G6" s="6" t="s">
        <v>31</v>
      </c>
      <c r="H6" s="6" t="s">
        <v>32</v>
      </c>
      <c r="I6" s="6" t="s">
        <v>33</v>
      </c>
      <c r="J6" s="26" t="s">
        <v>34</v>
      </c>
      <c r="K6" s="6" t="s">
        <v>29</v>
      </c>
      <c r="L6" s="6" t="s">
        <v>30</v>
      </c>
      <c r="M6" s="6" t="s">
        <v>31</v>
      </c>
      <c r="N6" s="6" t="s">
        <v>32</v>
      </c>
      <c r="O6" s="6" t="s">
        <v>33</v>
      </c>
      <c r="P6" s="26" t="s">
        <v>34</v>
      </c>
    </row>
    <row r="7" ht="32.55" customHeight="1" spans="1:16">
      <c r="A7" s="6"/>
      <c r="B7" s="25"/>
      <c r="C7" s="25"/>
      <c r="D7" s="26"/>
      <c r="E7" s="6"/>
      <c r="F7" s="6"/>
      <c r="G7" s="6"/>
      <c r="H7" s="6"/>
      <c r="I7" s="6"/>
      <c r="J7" s="26"/>
      <c r="K7" s="6"/>
      <c r="L7" s="6"/>
      <c r="M7" s="6"/>
      <c r="N7" s="6"/>
      <c r="O7" s="6"/>
      <c r="P7" s="26"/>
    </row>
    <row r="8" ht="26.05" customHeight="1" spans="1:16">
      <c r="A8" s="6" t="s">
        <v>29</v>
      </c>
      <c r="B8" s="25"/>
      <c r="C8" s="25"/>
      <c r="D8" s="10">
        <v>9359</v>
      </c>
      <c r="E8" s="10">
        <v>9359</v>
      </c>
      <c r="F8" s="10">
        <v>9359</v>
      </c>
      <c r="G8" s="10"/>
      <c r="H8" s="10"/>
      <c r="I8" s="10"/>
      <c r="J8" s="10"/>
      <c r="K8" s="10"/>
      <c r="L8" s="10"/>
      <c r="M8" s="10"/>
      <c r="N8" s="10"/>
      <c r="O8" s="10"/>
      <c r="P8" s="10"/>
    </row>
    <row r="9" ht="26.05" customHeight="1" spans="1:16">
      <c r="A9" s="27" t="s">
        <v>51</v>
      </c>
      <c r="B9" s="27"/>
      <c r="C9" s="27"/>
      <c r="D9" s="10">
        <v>7166.3</v>
      </c>
      <c r="E9" s="10">
        <v>7166.3</v>
      </c>
      <c r="F9" s="10">
        <v>7166.3</v>
      </c>
      <c r="G9" s="10"/>
      <c r="H9" s="10"/>
      <c r="I9" s="10"/>
      <c r="J9" s="10"/>
      <c r="K9" s="10"/>
      <c r="L9" s="10"/>
      <c r="M9" s="10"/>
      <c r="N9" s="10"/>
      <c r="O9" s="10"/>
      <c r="P9" s="10"/>
    </row>
    <row r="10" ht="69" customHeight="1" spans="1:16">
      <c r="A10" s="27"/>
      <c r="B10" s="27" t="s">
        <v>205</v>
      </c>
      <c r="C10" s="27" t="s">
        <v>206</v>
      </c>
      <c r="D10" s="10">
        <v>62</v>
      </c>
      <c r="E10" s="10">
        <v>62</v>
      </c>
      <c r="F10" s="10">
        <v>62</v>
      </c>
      <c r="G10" s="10"/>
      <c r="H10" s="10"/>
      <c r="I10" s="10"/>
      <c r="J10" s="10"/>
      <c r="K10" s="10"/>
      <c r="L10" s="10"/>
      <c r="M10" s="10"/>
      <c r="N10" s="10"/>
      <c r="O10" s="10"/>
      <c r="P10" s="10"/>
    </row>
    <row r="11" ht="97.45" customHeight="1" spans="1:16">
      <c r="A11" s="27"/>
      <c r="B11" s="27" t="s">
        <v>207</v>
      </c>
      <c r="C11" s="27" t="s">
        <v>208</v>
      </c>
      <c r="D11" s="10">
        <v>50</v>
      </c>
      <c r="E11" s="10">
        <v>50</v>
      </c>
      <c r="F11" s="10">
        <v>50</v>
      </c>
      <c r="G11" s="10"/>
      <c r="H11" s="10"/>
      <c r="I11" s="10"/>
      <c r="J11" s="10"/>
      <c r="K11" s="10"/>
      <c r="L11" s="10"/>
      <c r="M11" s="10"/>
      <c r="N11" s="10"/>
      <c r="O11" s="10"/>
      <c r="P11" s="10"/>
    </row>
    <row r="12" ht="27.6" customHeight="1" spans="1:16">
      <c r="A12" s="27"/>
      <c r="B12" s="27" t="s">
        <v>209</v>
      </c>
      <c r="C12" s="27" t="s">
        <v>210</v>
      </c>
      <c r="D12" s="10">
        <v>957.3</v>
      </c>
      <c r="E12" s="10">
        <v>957.3</v>
      </c>
      <c r="F12" s="10">
        <v>957.3</v>
      </c>
      <c r="G12" s="10"/>
      <c r="H12" s="10"/>
      <c r="I12" s="10"/>
      <c r="J12" s="10"/>
      <c r="K12" s="10"/>
      <c r="L12" s="10"/>
      <c r="M12" s="10"/>
      <c r="N12" s="10"/>
      <c r="O12" s="10"/>
      <c r="P12" s="10"/>
    </row>
    <row r="13" ht="125.05" customHeight="1" spans="1:16">
      <c r="A13" s="27"/>
      <c r="B13" s="27" t="s">
        <v>211</v>
      </c>
      <c r="C13" s="27" t="s">
        <v>212</v>
      </c>
      <c r="D13" s="10">
        <v>5107</v>
      </c>
      <c r="E13" s="10">
        <v>5107</v>
      </c>
      <c r="F13" s="10">
        <v>5107</v>
      </c>
      <c r="G13" s="10"/>
      <c r="H13" s="10"/>
      <c r="I13" s="10"/>
      <c r="J13" s="10"/>
      <c r="K13" s="10"/>
      <c r="L13" s="10"/>
      <c r="M13" s="10"/>
      <c r="N13" s="10"/>
      <c r="O13" s="10"/>
      <c r="P13" s="10"/>
    </row>
    <row r="14" ht="97.45" customHeight="1" spans="1:16">
      <c r="A14" s="27"/>
      <c r="B14" s="27" t="s">
        <v>213</v>
      </c>
      <c r="C14" s="27" t="s">
        <v>214</v>
      </c>
      <c r="D14" s="10">
        <v>840</v>
      </c>
      <c r="E14" s="10">
        <v>840</v>
      </c>
      <c r="F14" s="10">
        <v>840</v>
      </c>
      <c r="G14" s="10"/>
      <c r="H14" s="10"/>
      <c r="I14" s="10"/>
      <c r="J14" s="10"/>
      <c r="K14" s="10"/>
      <c r="L14" s="10"/>
      <c r="M14" s="10"/>
      <c r="N14" s="10"/>
      <c r="O14" s="10"/>
      <c r="P14" s="10"/>
    </row>
    <row r="15" ht="27.6" customHeight="1" spans="1:16">
      <c r="A15" s="27"/>
      <c r="B15" s="27" t="s">
        <v>215</v>
      </c>
      <c r="C15" s="27" t="s">
        <v>216</v>
      </c>
      <c r="D15" s="10">
        <v>150</v>
      </c>
      <c r="E15" s="10">
        <v>150</v>
      </c>
      <c r="F15" s="10">
        <v>150</v>
      </c>
      <c r="G15" s="10"/>
      <c r="H15" s="10"/>
      <c r="I15" s="10"/>
      <c r="J15" s="10"/>
      <c r="K15" s="10"/>
      <c r="L15" s="10"/>
      <c r="M15" s="10"/>
      <c r="N15" s="10"/>
      <c r="O15" s="10"/>
      <c r="P15" s="10"/>
    </row>
    <row r="16" ht="26.05" customHeight="1" spans="1:16">
      <c r="A16" s="27" t="s">
        <v>87</v>
      </c>
      <c r="B16" s="27"/>
      <c r="C16" s="27"/>
      <c r="D16" s="10">
        <v>85</v>
      </c>
      <c r="E16" s="10">
        <v>85</v>
      </c>
      <c r="F16" s="10">
        <v>85</v>
      </c>
      <c r="G16" s="10"/>
      <c r="H16" s="10"/>
      <c r="I16" s="10"/>
      <c r="J16" s="10"/>
      <c r="K16" s="10"/>
      <c r="L16" s="10"/>
      <c r="M16" s="10"/>
      <c r="N16" s="10"/>
      <c r="O16" s="10"/>
      <c r="P16" s="10"/>
    </row>
    <row r="17" ht="69" customHeight="1" spans="1:16">
      <c r="A17" s="27"/>
      <c r="B17" s="27" t="s">
        <v>217</v>
      </c>
      <c r="C17" s="27" t="s">
        <v>218</v>
      </c>
      <c r="D17" s="10">
        <v>45</v>
      </c>
      <c r="E17" s="10">
        <v>45</v>
      </c>
      <c r="F17" s="10">
        <v>45</v>
      </c>
      <c r="G17" s="10"/>
      <c r="H17" s="10"/>
      <c r="I17" s="10"/>
      <c r="J17" s="10"/>
      <c r="K17" s="10"/>
      <c r="L17" s="10"/>
      <c r="M17" s="10"/>
      <c r="N17" s="10"/>
      <c r="O17" s="10"/>
      <c r="P17" s="10"/>
    </row>
    <row r="18" ht="69" customHeight="1" spans="1:16">
      <c r="A18" s="27"/>
      <c r="B18" s="27" t="s">
        <v>219</v>
      </c>
      <c r="C18" s="27" t="s">
        <v>220</v>
      </c>
      <c r="D18" s="10">
        <v>40</v>
      </c>
      <c r="E18" s="10">
        <v>40</v>
      </c>
      <c r="F18" s="10">
        <v>40</v>
      </c>
      <c r="G18" s="10"/>
      <c r="H18" s="10"/>
      <c r="I18" s="10"/>
      <c r="J18" s="10"/>
      <c r="K18" s="10"/>
      <c r="L18" s="10"/>
      <c r="M18" s="10"/>
      <c r="N18" s="10"/>
      <c r="O18" s="10"/>
      <c r="P18" s="10"/>
    </row>
    <row r="19" ht="26.05" customHeight="1" spans="1:16">
      <c r="A19" s="27" t="s">
        <v>89</v>
      </c>
      <c r="B19" s="27"/>
      <c r="C19" s="27"/>
      <c r="D19" s="10">
        <v>252.5</v>
      </c>
      <c r="E19" s="10">
        <v>252.5</v>
      </c>
      <c r="F19" s="10">
        <v>252.5</v>
      </c>
      <c r="G19" s="10"/>
      <c r="H19" s="10"/>
      <c r="I19" s="10"/>
      <c r="J19" s="10"/>
      <c r="K19" s="10"/>
      <c r="L19" s="10"/>
      <c r="M19" s="10"/>
      <c r="N19" s="10"/>
      <c r="O19" s="10"/>
      <c r="P19" s="10"/>
    </row>
    <row r="20" ht="27.6" customHeight="1" spans="1:16">
      <c r="A20" s="27"/>
      <c r="B20" s="27" t="s">
        <v>221</v>
      </c>
      <c r="C20" s="27" t="s">
        <v>222</v>
      </c>
      <c r="D20" s="10">
        <v>146.53</v>
      </c>
      <c r="E20" s="10">
        <v>146.53</v>
      </c>
      <c r="F20" s="10">
        <v>146.53</v>
      </c>
      <c r="G20" s="10"/>
      <c r="H20" s="10"/>
      <c r="I20" s="10"/>
      <c r="J20" s="10"/>
      <c r="K20" s="10"/>
      <c r="L20" s="10"/>
      <c r="M20" s="10"/>
      <c r="N20" s="10"/>
      <c r="O20" s="10"/>
      <c r="P20" s="10"/>
    </row>
    <row r="21" ht="125.05" customHeight="1" spans="1:16">
      <c r="A21" s="27"/>
      <c r="B21" s="27" t="s">
        <v>223</v>
      </c>
      <c r="C21" s="27" t="s">
        <v>224</v>
      </c>
      <c r="D21" s="10">
        <v>105.97</v>
      </c>
      <c r="E21" s="10">
        <v>105.97</v>
      </c>
      <c r="F21" s="10">
        <v>105.97</v>
      </c>
      <c r="G21" s="10"/>
      <c r="H21" s="10"/>
      <c r="I21" s="10"/>
      <c r="J21" s="10"/>
      <c r="K21" s="10"/>
      <c r="L21" s="10"/>
      <c r="M21" s="10"/>
      <c r="N21" s="10"/>
      <c r="O21" s="10"/>
      <c r="P21" s="10"/>
    </row>
    <row r="22" ht="26.05" customHeight="1" spans="1:16">
      <c r="A22" s="27" t="s">
        <v>91</v>
      </c>
      <c r="B22" s="27"/>
      <c r="C22" s="27"/>
      <c r="D22" s="10">
        <v>25</v>
      </c>
      <c r="E22" s="10">
        <v>25</v>
      </c>
      <c r="F22" s="10">
        <v>25</v>
      </c>
      <c r="G22" s="10"/>
      <c r="H22" s="10"/>
      <c r="I22" s="10"/>
      <c r="J22" s="10"/>
      <c r="K22" s="10"/>
      <c r="L22" s="10"/>
      <c r="M22" s="10"/>
      <c r="N22" s="10"/>
      <c r="O22" s="10"/>
      <c r="P22" s="10"/>
    </row>
    <row r="23" ht="55.2" customHeight="1" spans="1:16">
      <c r="A23" s="27"/>
      <c r="B23" s="27" t="s">
        <v>225</v>
      </c>
      <c r="C23" s="27" t="s">
        <v>226</v>
      </c>
      <c r="D23" s="10">
        <v>1</v>
      </c>
      <c r="E23" s="10">
        <v>1</v>
      </c>
      <c r="F23" s="10">
        <v>1</v>
      </c>
      <c r="G23" s="10"/>
      <c r="H23" s="10"/>
      <c r="I23" s="10"/>
      <c r="J23" s="10"/>
      <c r="K23" s="10"/>
      <c r="L23" s="10"/>
      <c r="M23" s="10"/>
      <c r="N23" s="10"/>
      <c r="O23" s="10"/>
      <c r="P23" s="10"/>
    </row>
    <row r="24" ht="97.45" customHeight="1" spans="1:16">
      <c r="A24" s="27"/>
      <c r="B24" s="27" t="s">
        <v>227</v>
      </c>
      <c r="C24" s="27" t="s">
        <v>228</v>
      </c>
      <c r="D24" s="10">
        <v>24</v>
      </c>
      <c r="E24" s="10">
        <v>24</v>
      </c>
      <c r="F24" s="10">
        <v>24</v>
      </c>
      <c r="G24" s="10"/>
      <c r="H24" s="10"/>
      <c r="I24" s="10"/>
      <c r="J24" s="10"/>
      <c r="K24" s="10"/>
      <c r="L24" s="10"/>
      <c r="M24" s="10"/>
      <c r="N24" s="10"/>
      <c r="O24" s="10"/>
      <c r="P24" s="10"/>
    </row>
    <row r="25" ht="26.05" customHeight="1" spans="1:16">
      <c r="A25" s="27" t="s">
        <v>97</v>
      </c>
      <c r="B25" s="27"/>
      <c r="C25" s="27"/>
      <c r="D25" s="10">
        <v>1830.2</v>
      </c>
      <c r="E25" s="10">
        <v>1830.2</v>
      </c>
      <c r="F25" s="10">
        <v>1830.2</v>
      </c>
      <c r="G25" s="10"/>
      <c r="H25" s="10"/>
      <c r="I25" s="10"/>
      <c r="J25" s="10"/>
      <c r="K25" s="10"/>
      <c r="L25" s="10"/>
      <c r="M25" s="10"/>
      <c r="N25" s="10"/>
      <c r="O25" s="10"/>
      <c r="P25" s="10"/>
    </row>
    <row r="26" ht="41.4" customHeight="1" spans="1:16">
      <c r="A26" s="27"/>
      <c r="B26" s="27" t="s">
        <v>229</v>
      </c>
      <c r="C26" s="27" t="s">
        <v>230</v>
      </c>
      <c r="D26" s="10">
        <v>11.8</v>
      </c>
      <c r="E26" s="10">
        <v>11.8</v>
      </c>
      <c r="F26" s="10">
        <v>11.8</v>
      </c>
      <c r="G26" s="10"/>
      <c r="H26" s="10"/>
      <c r="I26" s="10"/>
      <c r="J26" s="10"/>
      <c r="K26" s="10"/>
      <c r="L26" s="10"/>
      <c r="M26" s="10"/>
      <c r="N26" s="10"/>
      <c r="O26" s="10"/>
      <c r="P26" s="10"/>
    </row>
    <row r="27" ht="69" customHeight="1" spans="1:16">
      <c r="A27" s="27"/>
      <c r="B27" s="27" t="s">
        <v>231</v>
      </c>
      <c r="C27" s="27" t="s">
        <v>232</v>
      </c>
      <c r="D27" s="10">
        <v>1416.4</v>
      </c>
      <c r="E27" s="10">
        <v>1416.4</v>
      </c>
      <c r="F27" s="10">
        <v>1416.4</v>
      </c>
      <c r="G27" s="10"/>
      <c r="H27" s="10"/>
      <c r="I27" s="10"/>
      <c r="J27" s="10"/>
      <c r="K27" s="10"/>
      <c r="L27" s="10"/>
      <c r="M27" s="10"/>
      <c r="N27" s="10"/>
      <c r="O27" s="10"/>
      <c r="P27" s="10"/>
    </row>
    <row r="28" ht="111.25" customHeight="1" spans="1:16">
      <c r="A28" s="27"/>
      <c r="B28" s="27" t="s">
        <v>233</v>
      </c>
      <c r="C28" s="27" t="s">
        <v>234</v>
      </c>
      <c r="D28" s="10">
        <v>55</v>
      </c>
      <c r="E28" s="10">
        <v>55</v>
      </c>
      <c r="F28" s="10">
        <v>55</v>
      </c>
      <c r="G28" s="10"/>
      <c r="H28" s="10"/>
      <c r="I28" s="10"/>
      <c r="J28" s="10"/>
      <c r="K28" s="10"/>
      <c r="L28" s="10"/>
      <c r="M28" s="10"/>
      <c r="N28" s="10"/>
      <c r="O28" s="10"/>
      <c r="P28" s="10"/>
    </row>
    <row r="29" ht="55.2" customHeight="1" spans="1:16">
      <c r="A29" s="27"/>
      <c r="B29" s="27" t="s">
        <v>235</v>
      </c>
      <c r="C29" s="27" t="s">
        <v>236</v>
      </c>
      <c r="D29" s="10">
        <v>124</v>
      </c>
      <c r="E29" s="10">
        <v>124</v>
      </c>
      <c r="F29" s="10">
        <v>124</v>
      </c>
      <c r="G29" s="10"/>
      <c r="H29" s="10"/>
      <c r="I29" s="10"/>
      <c r="J29" s="10"/>
      <c r="K29" s="10"/>
      <c r="L29" s="10"/>
      <c r="M29" s="10"/>
      <c r="N29" s="10"/>
      <c r="O29" s="10"/>
      <c r="P29" s="10"/>
    </row>
    <row r="30" ht="55.2" customHeight="1" spans="1:16">
      <c r="A30" s="27"/>
      <c r="B30" s="27" t="s">
        <v>237</v>
      </c>
      <c r="C30" s="27" t="s">
        <v>238</v>
      </c>
      <c r="D30" s="10">
        <v>223</v>
      </c>
      <c r="E30" s="10">
        <v>223</v>
      </c>
      <c r="F30" s="10">
        <v>223</v>
      </c>
      <c r="G30" s="10"/>
      <c r="H30" s="10"/>
      <c r="I30" s="10"/>
      <c r="J30" s="10"/>
      <c r="K30" s="10"/>
      <c r="L30" s="10"/>
      <c r="M30" s="10"/>
      <c r="N30" s="10"/>
      <c r="O30" s="10"/>
      <c r="P30" s="10"/>
    </row>
    <row r="31" ht="16.35" customHeight="1"/>
  </sheetData>
  <mergeCells count="21">
    <mergeCell ref="A1:P1"/>
    <mergeCell ref="A4:K4"/>
    <mergeCell ref="L4:P4"/>
    <mergeCell ref="E5:J5"/>
    <mergeCell ref="K5:P5"/>
    <mergeCell ref="A5:A7"/>
    <mergeCell ref="B5:B7"/>
    <mergeCell ref="C5:C7"/>
    <mergeCell ref="D5:D7"/>
    <mergeCell ref="E6:E7"/>
    <mergeCell ref="F6:F7"/>
    <mergeCell ref="G6:G7"/>
    <mergeCell ref="H6:H7"/>
    <mergeCell ref="I6:I7"/>
    <mergeCell ref="J6:J7"/>
    <mergeCell ref="K6:K7"/>
    <mergeCell ref="L6:L7"/>
    <mergeCell ref="M6:M7"/>
    <mergeCell ref="N6:N7"/>
    <mergeCell ref="O6:O7"/>
    <mergeCell ref="P6:P7"/>
  </mergeCells>
  <printOptions horizontalCentered="1"/>
  <pageMargins left="0.39300000667572" right="0.39300000667572" top="0.39300000667572" bottom="0.39300000667572" header="0.504000008106232" footer="0.504000008106232"/>
  <pageSetup paperSize="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7" topLeftCell="A8" activePane="bottomLeft" state="frozen"/>
      <selection/>
      <selection pane="bottomLeft" activeCell="A1" sqref="A1:O1"/>
    </sheetView>
  </sheetViews>
  <sheetFormatPr defaultColWidth="10" defaultRowHeight="13.5"/>
  <cols>
    <col min="1" max="1" width="9.23333333333333" customWidth="1"/>
    <col min="2" max="2" width="21.5416666666667" customWidth="1"/>
    <col min="3" max="3" width="11.2833333333333" customWidth="1"/>
    <col min="4" max="4" width="11.9416666666667" customWidth="1"/>
    <col min="5" max="5" width="9.44166666666667" customWidth="1"/>
    <col min="6" max="6" width="7.81666666666667" customWidth="1"/>
    <col min="7" max="9" width="5.64166666666667" customWidth="1"/>
    <col min="10" max="10" width="11.9416666666667" customWidth="1"/>
    <col min="11" max="11" width="9.44166666666667" customWidth="1"/>
    <col min="12" max="12" width="7.81666666666667" customWidth="1"/>
    <col min="13" max="15" width="5.64166666666667" customWidth="1"/>
    <col min="16" max="16" width="9.76666666666667" customWidth="1"/>
  </cols>
  <sheetData>
    <row r="1" ht="35.85" customHeight="1" spans="1:15">
      <c r="A1" s="2" t="s">
        <v>239</v>
      </c>
      <c r="B1" s="2"/>
      <c r="C1" s="2"/>
      <c r="D1" s="2"/>
      <c r="E1" s="2"/>
      <c r="F1" s="2"/>
      <c r="G1" s="2"/>
      <c r="H1" s="2"/>
      <c r="I1" s="2"/>
      <c r="J1" s="2"/>
      <c r="K1" s="2"/>
      <c r="L1" s="2"/>
      <c r="M1" s="2"/>
      <c r="N1" s="2"/>
      <c r="O1" s="2"/>
    </row>
    <row r="2" ht="16.25" customHeight="1" spans="1:15">
      <c r="A2" s="36"/>
      <c r="B2" s="36"/>
      <c r="C2" s="19"/>
      <c r="D2" s="19"/>
      <c r="E2" s="19"/>
      <c r="F2" s="19"/>
      <c r="G2" s="19"/>
      <c r="H2" s="19"/>
      <c r="I2" s="19"/>
      <c r="J2" s="28"/>
      <c r="K2" s="28"/>
      <c r="L2" s="28"/>
      <c r="M2" s="28"/>
      <c r="N2" s="29"/>
      <c r="O2" s="28"/>
    </row>
    <row r="3" ht="16.25" customHeight="1" spans="1:15">
      <c r="A3" s="37" t="s">
        <v>240</v>
      </c>
      <c r="B3" s="37"/>
      <c r="C3" s="23"/>
      <c r="D3" s="23"/>
      <c r="E3" s="22"/>
      <c r="F3" s="22"/>
      <c r="G3" s="22"/>
      <c r="H3" s="22"/>
      <c r="I3" s="22"/>
      <c r="J3" s="20"/>
      <c r="K3" s="20"/>
      <c r="L3" s="24"/>
      <c r="M3" s="24"/>
      <c r="N3" s="22"/>
      <c r="O3" s="22"/>
    </row>
    <row r="4" ht="16.25" customHeight="1" spans="1:15">
      <c r="A4" s="38"/>
      <c r="B4" s="38"/>
      <c r="C4" s="38"/>
      <c r="D4" s="38"/>
      <c r="E4" s="38"/>
      <c r="F4" s="38"/>
      <c r="G4" s="38"/>
      <c r="H4" s="38"/>
      <c r="I4" s="38"/>
      <c r="J4" s="38"/>
      <c r="K4" s="38"/>
      <c r="L4" s="38"/>
      <c r="M4" s="38"/>
      <c r="N4" s="29" t="s">
        <v>25</v>
      </c>
      <c r="O4" s="29"/>
    </row>
    <row r="5" ht="26.05" customHeight="1" spans="1:15">
      <c r="A5" s="25" t="s">
        <v>43</v>
      </c>
      <c r="B5" s="25" t="s">
        <v>44</v>
      </c>
      <c r="C5" s="26" t="s">
        <v>27</v>
      </c>
      <c r="D5" s="26" t="s">
        <v>28</v>
      </c>
      <c r="E5" s="26"/>
      <c r="F5" s="26"/>
      <c r="G5" s="26"/>
      <c r="H5" s="26"/>
      <c r="I5" s="26"/>
      <c r="J5" s="6" t="s">
        <v>19</v>
      </c>
      <c r="K5" s="6"/>
      <c r="L5" s="6"/>
      <c r="M5" s="6"/>
      <c r="N5" s="6"/>
      <c r="O5" s="6"/>
    </row>
    <row r="6" ht="32.55" customHeight="1" spans="1:15">
      <c r="A6" s="25"/>
      <c r="B6" s="25"/>
      <c r="C6" s="26"/>
      <c r="D6" s="6" t="s">
        <v>29</v>
      </c>
      <c r="E6" s="6" t="s">
        <v>30</v>
      </c>
      <c r="F6" s="6" t="s">
        <v>31</v>
      </c>
      <c r="G6" s="6" t="s">
        <v>32</v>
      </c>
      <c r="H6" s="6" t="s">
        <v>33</v>
      </c>
      <c r="I6" s="26" t="s">
        <v>34</v>
      </c>
      <c r="J6" s="6" t="s">
        <v>29</v>
      </c>
      <c r="K6" s="6" t="s">
        <v>30</v>
      </c>
      <c r="L6" s="6" t="s">
        <v>31</v>
      </c>
      <c r="M6" s="6" t="s">
        <v>32</v>
      </c>
      <c r="N6" s="6" t="s">
        <v>33</v>
      </c>
      <c r="O6" s="26" t="s">
        <v>34</v>
      </c>
    </row>
    <row r="7" ht="32.55" customHeight="1" spans="1:15">
      <c r="A7" s="25"/>
      <c r="B7" s="25"/>
      <c r="C7" s="26"/>
      <c r="D7" s="6"/>
      <c r="E7" s="6"/>
      <c r="F7" s="6"/>
      <c r="G7" s="6"/>
      <c r="H7" s="6"/>
      <c r="I7" s="26"/>
      <c r="J7" s="6"/>
      <c r="K7" s="6"/>
      <c r="L7" s="6"/>
      <c r="M7" s="6"/>
      <c r="N7" s="6"/>
      <c r="O7" s="26"/>
    </row>
    <row r="8" ht="26.05" customHeight="1" spans="1:15">
      <c r="A8" s="25"/>
      <c r="B8" s="25" t="s">
        <v>29</v>
      </c>
      <c r="C8" s="10">
        <v>14944.08</v>
      </c>
      <c r="D8" s="10">
        <v>14944.08</v>
      </c>
      <c r="E8" s="10">
        <v>14944.08</v>
      </c>
      <c r="F8" s="10"/>
      <c r="G8" s="10"/>
      <c r="H8" s="10"/>
      <c r="I8" s="10"/>
      <c r="J8" s="10"/>
      <c r="K8" s="10"/>
      <c r="L8" s="10"/>
      <c r="M8" s="10"/>
      <c r="N8" s="10"/>
      <c r="O8" s="10"/>
    </row>
    <row r="9" ht="26.05" customHeight="1" spans="1:15">
      <c r="A9" s="39"/>
      <c r="B9" s="39"/>
      <c r="C9" s="10">
        <v>14944.08</v>
      </c>
      <c r="D9" s="10">
        <v>14944.08</v>
      </c>
      <c r="E9" s="10">
        <v>14944.08</v>
      </c>
      <c r="F9" s="10"/>
      <c r="G9" s="10"/>
      <c r="H9" s="10"/>
      <c r="I9" s="10"/>
      <c r="J9" s="10"/>
      <c r="K9" s="10"/>
      <c r="L9" s="10"/>
      <c r="M9" s="10"/>
      <c r="N9" s="10"/>
      <c r="O9" s="10"/>
    </row>
    <row r="10" ht="26.05" customHeight="1" spans="1:15">
      <c r="A10" s="27" t="s">
        <v>52</v>
      </c>
      <c r="B10" s="27" t="s">
        <v>53</v>
      </c>
      <c r="C10" s="10">
        <v>847.26</v>
      </c>
      <c r="D10" s="10">
        <v>847.26</v>
      </c>
      <c r="E10" s="10">
        <v>847.26</v>
      </c>
      <c r="F10" s="10"/>
      <c r="G10" s="10"/>
      <c r="H10" s="10"/>
      <c r="I10" s="10"/>
      <c r="J10" s="10"/>
      <c r="K10" s="10"/>
      <c r="L10" s="10"/>
      <c r="M10" s="10"/>
      <c r="N10" s="10"/>
      <c r="O10" s="10"/>
    </row>
    <row r="11" ht="26.05" customHeight="1" spans="1:15">
      <c r="A11" s="27" t="s">
        <v>241</v>
      </c>
      <c r="B11" s="27" t="s">
        <v>242</v>
      </c>
      <c r="C11" s="10">
        <v>847.26</v>
      </c>
      <c r="D11" s="10">
        <v>847.26</v>
      </c>
      <c r="E11" s="10">
        <v>847.26</v>
      </c>
      <c r="F11" s="10"/>
      <c r="G11" s="10"/>
      <c r="H11" s="10"/>
      <c r="I11" s="10"/>
      <c r="J11" s="10"/>
      <c r="K11" s="10"/>
      <c r="L11" s="10"/>
      <c r="M11" s="10"/>
      <c r="N11" s="10"/>
      <c r="O11" s="10"/>
    </row>
    <row r="12" ht="26.05" customHeight="1" spans="1:15">
      <c r="A12" s="27" t="s">
        <v>56</v>
      </c>
      <c r="B12" s="27" t="s">
        <v>243</v>
      </c>
      <c r="C12" s="10">
        <v>37.77</v>
      </c>
      <c r="D12" s="10">
        <v>37.77</v>
      </c>
      <c r="E12" s="10">
        <v>37.77</v>
      </c>
      <c r="F12" s="10"/>
      <c r="G12" s="10"/>
      <c r="H12" s="10"/>
      <c r="I12" s="10"/>
      <c r="J12" s="10"/>
      <c r="K12" s="10"/>
      <c r="L12" s="10"/>
      <c r="M12" s="10"/>
      <c r="N12" s="10"/>
      <c r="O12" s="10"/>
    </row>
    <row r="13" ht="26.05" customHeight="1" spans="1:15">
      <c r="A13" s="27" t="s">
        <v>92</v>
      </c>
      <c r="B13" s="27" t="s">
        <v>244</v>
      </c>
      <c r="C13" s="10">
        <v>11.97</v>
      </c>
      <c r="D13" s="10">
        <v>11.97</v>
      </c>
      <c r="E13" s="10">
        <v>11.97</v>
      </c>
      <c r="F13" s="10"/>
      <c r="G13" s="10"/>
      <c r="H13" s="10"/>
      <c r="I13" s="10"/>
      <c r="J13" s="10"/>
      <c r="K13" s="10"/>
      <c r="L13" s="10"/>
      <c r="M13" s="10"/>
      <c r="N13" s="10"/>
      <c r="O13" s="10"/>
    </row>
    <row r="14" ht="27.6" customHeight="1" spans="1:15">
      <c r="A14" s="27" t="s">
        <v>58</v>
      </c>
      <c r="B14" s="27" t="s">
        <v>245</v>
      </c>
      <c r="C14" s="10">
        <v>532.11</v>
      </c>
      <c r="D14" s="10">
        <v>532.11</v>
      </c>
      <c r="E14" s="10">
        <v>532.11</v>
      </c>
      <c r="F14" s="10"/>
      <c r="G14" s="10"/>
      <c r="H14" s="10"/>
      <c r="I14" s="10"/>
      <c r="J14" s="10"/>
      <c r="K14" s="10"/>
      <c r="L14" s="10"/>
      <c r="M14" s="10"/>
      <c r="N14" s="10"/>
      <c r="O14" s="10"/>
    </row>
    <row r="15" ht="27.6" customHeight="1" spans="1:15">
      <c r="A15" s="27" t="s">
        <v>60</v>
      </c>
      <c r="B15" s="27" t="s">
        <v>246</v>
      </c>
      <c r="C15" s="10">
        <v>265.41</v>
      </c>
      <c r="D15" s="10">
        <v>265.41</v>
      </c>
      <c r="E15" s="10">
        <v>265.41</v>
      </c>
      <c r="F15" s="10"/>
      <c r="G15" s="10"/>
      <c r="H15" s="10"/>
      <c r="I15" s="10"/>
      <c r="J15" s="10"/>
      <c r="K15" s="10"/>
      <c r="L15" s="10"/>
      <c r="M15" s="10"/>
      <c r="N15" s="10"/>
      <c r="O15" s="10"/>
    </row>
    <row r="16" ht="26.05" customHeight="1" spans="1:15">
      <c r="A16" s="27" t="s">
        <v>62</v>
      </c>
      <c r="B16" s="27" t="s">
        <v>63</v>
      </c>
      <c r="C16" s="10">
        <v>365.86</v>
      </c>
      <c r="D16" s="10">
        <v>365.86</v>
      </c>
      <c r="E16" s="10">
        <v>365.86</v>
      </c>
      <c r="F16" s="10"/>
      <c r="G16" s="10"/>
      <c r="H16" s="10"/>
      <c r="I16" s="10"/>
      <c r="J16" s="10"/>
      <c r="K16" s="10"/>
      <c r="L16" s="10"/>
      <c r="M16" s="10"/>
      <c r="N16" s="10"/>
      <c r="O16" s="10"/>
    </row>
    <row r="17" ht="26.05" customHeight="1" spans="1:15">
      <c r="A17" s="27" t="s">
        <v>247</v>
      </c>
      <c r="B17" s="27" t="s">
        <v>248</v>
      </c>
      <c r="C17" s="10">
        <v>365.86</v>
      </c>
      <c r="D17" s="10">
        <v>365.86</v>
      </c>
      <c r="E17" s="10">
        <v>365.86</v>
      </c>
      <c r="F17" s="10"/>
      <c r="G17" s="10"/>
      <c r="H17" s="10"/>
      <c r="I17" s="10"/>
      <c r="J17" s="10"/>
      <c r="K17" s="10"/>
      <c r="L17" s="10"/>
      <c r="M17" s="10"/>
      <c r="N17" s="10"/>
      <c r="O17" s="10"/>
    </row>
    <row r="18" ht="26.05" customHeight="1" spans="1:15">
      <c r="A18" s="27" t="s">
        <v>66</v>
      </c>
      <c r="B18" s="27" t="s">
        <v>249</v>
      </c>
      <c r="C18" s="10">
        <v>55.67</v>
      </c>
      <c r="D18" s="10">
        <v>55.67</v>
      </c>
      <c r="E18" s="10">
        <v>55.67</v>
      </c>
      <c r="F18" s="10"/>
      <c r="G18" s="10"/>
      <c r="H18" s="10"/>
      <c r="I18" s="10"/>
      <c r="J18" s="10"/>
      <c r="K18" s="10"/>
      <c r="L18" s="10"/>
      <c r="M18" s="10"/>
      <c r="N18" s="10"/>
      <c r="O18" s="10"/>
    </row>
    <row r="19" ht="26.05" customHeight="1" spans="1:15">
      <c r="A19" s="27" t="s">
        <v>94</v>
      </c>
      <c r="B19" s="27" t="s">
        <v>250</v>
      </c>
      <c r="C19" s="10">
        <v>49.47</v>
      </c>
      <c r="D19" s="10">
        <v>49.47</v>
      </c>
      <c r="E19" s="10">
        <v>49.47</v>
      </c>
      <c r="F19" s="10"/>
      <c r="G19" s="10"/>
      <c r="H19" s="10"/>
      <c r="I19" s="10"/>
      <c r="J19" s="10"/>
      <c r="K19" s="10"/>
      <c r="L19" s="10"/>
      <c r="M19" s="10"/>
      <c r="N19" s="10"/>
      <c r="O19" s="10"/>
    </row>
    <row r="20" ht="26.05" customHeight="1" spans="1:15">
      <c r="A20" s="27" t="s">
        <v>68</v>
      </c>
      <c r="B20" s="27" t="s">
        <v>251</v>
      </c>
      <c r="C20" s="10">
        <v>260.72</v>
      </c>
      <c r="D20" s="10">
        <v>260.72</v>
      </c>
      <c r="E20" s="10">
        <v>260.72</v>
      </c>
      <c r="F20" s="10"/>
      <c r="G20" s="10"/>
      <c r="H20" s="10"/>
      <c r="I20" s="10"/>
      <c r="J20" s="10"/>
      <c r="K20" s="10"/>
      <c r="L20" s="10"/>
      <c r="M20" s="10"/>
      <c r="N20" s="10"/>
      <c r="O20" s="10"/>
    </row>
    <row r="21" ht="26.05" customHeight="1" spans="1:15">
      <c r="A21" s="27" t="s">
        <v>70</v>
      </c>
      <c r="B21" s="27" t="s">
        <v>71</v>
      </c>
      <c r="C21" s="10">
        <v>13331.86</v>
      </c>
      <c r="D21" s="10">
        <v>13331.86</v>
      </c>
      <c r="E21" s="10">
        <v>13331.86</v>
      </c>
      <c r="F21" s="10"/>
      <c r="G21" s="10"/>
      <c r="H21" s="10"/>
      <c r="I21" s="10"/>
      <c r="J21" s="10"/>
      <c r="K21" s="10"/>
      <c r="L21" s="10"/>
      <c r="M21" s="10"/>
      <c r="N21" s="10"/>
      <c r="O21" s="10"/>
    </row>
    <row r="22" ht="26.05" customHeight="1" spans="1:15">
      <c r="A22" s="27" t="s">
        <v>252</v>
      </c>
      <c r="B22" s="27" t="s">
        <v>253</v>
      </c>
      <c r="C22" s="10">
        <v>1555.36</v>
      </c>
      <c r="D22" s="10">
        <v>1555.36</v>
      </c>
      <c r="E22" s="10">
        <v>1555.36</v>
      </c>
      <c r="F22" s="10"/>
      <c r="G22" s="10"/>
      <c r="H22" s="10"/>
      <c r="I22" s="10"/>
      <c r="J22" s="10"/>
      <c r="K22" s="10"/>
      <c r="L22" s="10"/>
      <c r="M22" s="10"/>
      <c r="N22" s="10"/>
      <c r="O22" s="10"/>
    </row>
    <row r="23" ht="26.05" customHeight="1" spans="1:15">
      <c r="A23" s="27" t="s">
        <v>74</v>
      </c>
      <c r="B23" s="27" t="s">
        <v>254</v>
      </c>
      <c r="C23" s="10">
        <v>1025.12</v>
      </c>
      <c r="D23" s="10">
        <v>1025.12</v>
      </c>
      <c r="E23" s="10">
        <v>1025.12</v>
      </c>
      <c r="F23" s="10"/>
      <c r="G23" s="10"/>
      <c r="H23" s="10"/>
      <c r="I23" s="10"/>
      <c r="J23" s="10"/>
      <c r="K23" s="10"/>
      <c r="L23" s="10"/>
      <c r="M23" s="10"/>
      <c r="N23" s="10"/>
      <c r="O23" s="10"/>
    </row>
    <row r="24" ht="26.05" customHeight="1" spans="1:15">
      <c r="A24" s="27" t="s">
        <v>100</v>
      </c>
      <c r="B24" s="27" t="s">
        <v>255</v>
      </c>
      <c r="C24" s="10">
        <v>530.24</v>
      </c>
      <c r="D24" s="10">
        <v>530.24</v>
      </c>
      <c r="E24" s="10">
        <v>530.24</v>
      </c>
      <c r="F24" s="10"/>
      <c r="G24" s="10"/>
      <c r="H24" s="10"/>
      <c r="I24" s="10"/>
      <c r="J24" s="10"/>
      <c r="K24" s="10"/>
      <c r="L24" s="10"/>
      <c r="M24" s="10"/>
      <c r="N24" s="10"/>
      <c r="O24" s="10"/>
    </row>
    <row r="25" ht="26.05" customHeight="1" spans="1:15">
      <c r="A25" s="27" t="s">
        <v>256</v>
      </c>
      <c r="B25" s="27" t="s">
        <v>257</v>
      </c>
      <c r="C25" s="10">
        <v>11776.5</v>
      </c>
      <c r="D25" s="10">
        <v>11776.5</v>
      </c>
      <c r="E25" s="10">
        <v>11776.5</v>
      </c>
      <c r="F25" s="10"/>
      <c r="G25" s="10"/>
      <c r="H25" s="10"/>
      <c r="I25" s="10"/>
      <c r="J25" s="10"/>
      <c r="K25" s="10"/>
      <c r="L25" s="10"/>
      <c r="M25" s="10"/>
      <c r="N25" s="10"/>
      <c r="O25" s="10"/>
    </row>
    <row r="26" ht="26.05" customHeight="1" spans="1:15">
      <c r="A26" s="27" t="s">
        <v>78</v>
      </c>
      <c r="B26" s="27" t="s">
        <v>257</v>
      </c>
      <c r="C26" s="10">
        <v>11776.5</v>
      </c>
      <c r="D26" s="10">
        <v>11776.5</v>
      </c>
      <c r="E26" s="10">
        <v>11776.5</v>
      </c>
      <c r="F26" s="10"/>
      <c r="G26" s="10"/>
      <c r="H26" s="10"/>
      <c r="I26" s="10"/>
      <c r="J26" s="10"/>
      <c r="K26" s="10"/>
      <c r="L26" s="10"/>
      <c r="M26" s="10"/>
      <c r="N26" s="10"/>
      <c r="O26" s="10"/>
    </row>
    <row r="27" ht="26.05" customHeight="1" spans="1:15">
      <c r="A27" s="27" t="s">
        <v>80</v>
      </c>
      <c r="B27" s="27" t="s">
        <v>81</v>
      </c>
      <c r="C27" s="10">
        <v>399.1</v>
      </c>
      <c r="D27" s="10">
        <v>399.1</v>
      </c>
      <c r="E27" s="10">
        <v>399.1</v>
      </c>
      <c r="F27" s="10"/>
      <c r="G27" s="10"/>
      <c r="H27" s="10"/>
      <c r="I27" s="10"/>
      <c r="J27" s="10"/>
      <c r="K27" s="10"/>
      <c r="L27" s="10"/>
      <c r="M27" s="10"/>
      <c r="N27" s="10"/>
      <c r="O27" s="10"/>
    </row>
    <row r="28" ht="26.05" customHeight="1" spans="1:15">
      <c r="A28" s="27" t="s">
        <v>258</v>
      </c>
      <c r="B28" s="27" t="s">
        <v>259</v>
      </c>
      <c r="C28" s="10">
        <v>399.1</v>
      </c>
      <c r="D28" s="10">
        <v>399.1</v>
      </c>
      <c r="E28" s="10">
        <v>399.1</v>
      </c>
      <c r="F28" s="10"/>
      <c r="G28" s="10"/>
      <c r="H28" s="10"/>
      <c r="I28" s="10"/>
      <c r="J28" s="10"/>
      <c r="K28" s="10"/>
      <c r="L28" s="10"/>
      <c r="M28" s="10"/>
      <c r="N28" s="10"/>
      <c r="O28" s="10"/>
    </row>
    <row r="29" ht="26.05" customHeight="1" spans="1:15">
      <c r="A29" s="27" t="s">
        <v>84</v>
      </c>
      <c r="B29" s="27" t="s">
        <v>260</v>
      </c>
      <c r="C29" s="10">
        <v>399.1</v>
      </c>
      <c r="D29" s="10">
        <v>399.1</v>
      </c>
      <c r="E29" s="10">
        <v>399.1</v>
      </c>
      <c r="F29" s="10"/>
      <c r="G29" s="10"/>
      <c r="H29" s="10"/>
      <c r="I29" s="10"/>
      <c r="J29" s="10"/>
      <c r="K29" s="10"/>
      <c r="L29" s="10"/>
      <c r="M29" s="10"/>
      <c r="N29" s="10"/>
      <c r="O29" s="10"/>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300000667572" right="0.39300000667572" top="0.39300000667572" bottom="0.39300000667572"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3"/>
  <sheetViews>
    <sheetView workbookViewId="0">
      <pane ySplit="7" topLeftCell="A8" activePane="bottomLeft" state="frozen"/>
      <selection/>
      <selection pane="bottomLeft" activeCell="A1" sqref="A1:O1"/>
    </sheetView>
  </sheetViews>
  <sheetFormatPr defaultColWidth="10" defaultRowHeight="13.5"/>
  <cols>
    <col min="1" max="1" width="9.23333333333333" customWidth="1"/>
    <col min="2" max="2" width="21.5416666666667" customWidth="1"/>
    <col min="3" max="3" width="11.2833333333333" customWidth="1"/>
    <col min="4" max="4" width="11.9416666666667" customWidth="1"/>
    <col min="5" max="5" width="9.44166666666667" customWidth="1"/>
    <col min="6" max="6" width="7.81666666666667" customWidth="1"/>
    <col min="7" max="9" width="5.64166666666667" customWidth="1"/>
    <col min="10" max="10" width="11.9416666666667" customWidth="1"/>
    <col min="11" max="11" width="9.44166666666667" customWidth="1"/>
    <col min="12" max="12" width="7.81666666666667" customWidth="1"/>
    <col min="13" max="15" width="5.64166666666667" customWidth="1"/>
    <col min="16" max="16" width="9.76666666666667" customWidth="1"/>
  </cols>
  <sheetData>
    <row r="1" ht="35.85" customHeight="1" spans="1:15">
      <c r="A1" s="18" t="s">
        <v>261</v>
      </c>
      <c r="B1" s="18"/>
      <c r="C1" s="18"/>
      <c r="D1" s="18"/>
      <c r="E1" s="18"/>
      <c r="F1" s="18"/>
      <c r="G1" s="18"/>
      <c r="H1" s="18"/>
      <c r="I1" s="18"/>
      <c r="J1" s="18"/>
      <c r="K1" s="18"/>
      <c r="L1" s="18"/>
      <c r="M1" s="18"/>
      <c r="N1" s="18"/>
      <c r="O1" s="18"/>
    </row>
    <row r="2" ht="16.25" customHeight="1" spans="1:15">
      <c r="A2" s="36"/>
      <c r="B2" s="36"/>
      <c r="C2" s="19"/>
      <c r="D2" s="19"/>
      <c r="E2" s="19"/>
      <c r="F2" s="19"/>
      <c r="G2" s="19"/>
      <c r="H2" s="19"/>
      <c r="I2" s="19"/>
      <c r="J2" s="28"/>
      <c r="K2" s="28"/>
      <c r="L2" s="28"/>
      <c r="M2" s="28"/>
      <c r="N2" s="29"/>
      <c r="O2" s="28"/>
    </row>
    <row r="3" ht="16.25" customHeight="1" spans="1:15">
      <c r="A3" s="37" t="s">
        <v>262</v>
      </c>
      <c r="B3" s="37"/>
      <c r="C3" s="23"/>
      <c r="D3" s="23"/>
      <c r="E3" s="22"/>
      <c r="F3" s="22"/>
      <c r="G3" s="22"/>
      <c r="H3" s="22"/>
      <c r="I3" s="22"/>
      <c r="J3" s="20"/>
      <c r="K3" s="20"/>
      <c r="L3" s="24"/>
      <c r="M3" s="24"/>
      <c r="N3" s="22"/>
      <c r="O3" s="22"/>
    </row>
    <row r="4" ht="16.25" customHeight="1" spans="1:15">
      <c r="A4" s="38"/>
      <c r="B4" s="38"/>
      <c r="C4" s="38"/>
      <c r="D4" s="38"/>
      <c r="E4" s="38"/>
      <c r="F4" s="38"/>
      <c r="G4" s="38"/>
      <c r="H4" s="38"/>
      <c r="I4" s="38"/>
      <c r="J4" s="38"/>
      <c r="K4" s="38"/>
      <c r="L4" s="38"/>
      <c r="M4" s="38"/>
      <c r="N4" s="29" t="s">
        <v>25</v>
      </c>
      <c r="O4" s="29"/>
    </row>
    <row r="5" ht="26.05" customHeight="1" spans="1:15">
      <c r="A5" s="25" t="s">
        <v>43</v>
      </c>
      <c r="B5" s="25" t="s">
        <v>44</v>
      </c>
      <c r="C5" s="26" t="s">
        <v>27</v>
      </c>
      <c r="D5" s="26" t="s">
        <v>28</v>
      </c>
      <c r="E5" s="26"/>
      <c r="F5" s="26"/>
      <c r="G5" s="26"/>
      <c r="H5" s="26"/>
      <c r="I5" s="26"/>
      <c r="J5" s="6" t="s">
        <v>19</v>
      </c>
      <c r="K5" s="6"/>
      <c r="L5" s="6"/>
      <c r="M5" s="6"/>
      <c r="N5" s="6"/>
      <c r="O5" s="6"/>
    </row>
    <row r="6" ht="32.55" customHeight="1" spans="1:15">
      <c r="A6" s="25"/>
      <c r="B6" s="25"/>
      <c r="C6" s="26"/>
      <c r="D6" s="6" t="s">
        <v>29</v>
      </c>
      <c r="E6" s="6" t="s">
        <v>30</v>
      </c>
      <c r="F6" s="6" t="s">
        <v>31</v>
      </c>
      <c r="G6" s="6" t="s">
        <v>32</v>
      </c>
      <c r="H6" s="6" t="s">
        <v>33</v>
      </c>
      <c r="I6" s="26" t="s">
        <v>34</v>
      </c>
      <c r="J6" s="6" t="s">
        <v>29</v>
      </c>
      <c r="K6" s="6" t="s">
        <v>30</v>
      </c>
      <c r="L6" s="6" t="s">
        <v>31</v>
      </c>
      <c r="M6" s="6" t="s">
        <v>32</v>
      </c>
      <c r="N6" s="6" t="s">
        <v>33</v>
      </c>
      <c r="O6" s="26" t="s">
        <v>34</v>
      </c>
    </row>
    <row r="7" ht="32.55" customHeight="1" spans="1:15">
      <c r="A7" s="25"/>
      <c r="B7" s="25"/>
      <c r="C7" s="26"/>
      <c r="D7" s="6"/>
      <c r="E7" s="6"/>
      <c r="F7" s="6"/>
      <c r="G7" s="6"/>
      <c r="H7" s="6"/>
      <c r="I7" s="26"/>
      <c r="J7" s="6"/>
      <c r="K7" s="6"/>
      <c r="L7" s="6"/>
      <c r="M7" s="6"/>
      <c r="N7" s="6"/>
      <c r="O7" s="26"/>
    </row>
    <row r="8" ht="26.05" customHeight="1" spans="1:15">
      <c r="A8" s="25"/>
      <c r="B8" s="25" t="s">
        <v>29</v>
      </c>
      <c r="C8" s="10">
        <v>14944.08</v>
      </c>
      <c r="D8" s="10">
        <v>14944.08</v>
      </c>
      <c r="E8" s="10">
        <v>14944.08</v>
      </c>
      <c r="F8" s="10"/>
      <c r="G8" s="10"/>
      <c r="H8" s="10"/>
      <c r="I8" s="10"/>
      <c r="J8" s="10"/>
      <c r="K8" s="10"/>
      <c r="L8" s="10"/>
      <c r="M8" s="10"/>
      <c r="N8" s="10"/>
      <c r="O8" s="10"/>
    </row>
    <row r="9" ht="26.05" customHeight="1" spans="1:15">
      <c r="A9" s="39" t="s">
        <v>50</v>
      </c>
      <c r="B9" s="39" t="s">
        <v>51</v>
      </c>
      <c r="C9" s="10">
        <v>7656.09</v>
      </c>
      <c r="D9" s="10">
        <v>7656.09</v>
      </c>
      <c r="E9" s="10">
        <v>7656.09</v>
      </c>
      <c r="F9" s="10"/>
      <c r="G9" s="10"/>
      <c r="H9" s="10"/>
      <c r="I9" s="10"/>
      <c r="J9" s="10"/>
      <c r="K9" s="10"/>
      <c r="L9" s="10"/>
      <c r="M9" s="10"/>
      <c r="N9" s="10"/>
      <c r="O9" s="10"/>
    </row>
    <row r="10" ht="26.05" customHeight="1" spans="1:15">
      <c r="A10" s="42" t="s">
        <v>263</v>
      </c>
      <c r="B10" s="42" t="s">
        <v>264</v>
      </c>
      <c r="C10" s="10">
        <v>387.42</v>
      </c>
      <c r="D10" s="10">
        <v>387.42</v>
      </c>
      <c r="E10" s="10">
        <v>387.42</v>
      </c>
      <c r="F10" s="10"/>
      <c r="G10" s="10"/>
      <c r="H10" s="10"/>
      <c r="I10" s="10"/>
      <c r="J10" s="10"/>
      <c r="K10" s="10"/>
      <c r="L10" s="10"/>
      <c r="M10" s="10"/>
      <c r="N10" s="10"/>
      <c r="O10" s="10"/>
    </row>
    <row r="11" ht="26.05" customHeight="1" spans="1:15">
      <c r="A11" s="42" t="s">
        <v>265</v>
      </c>
      <c r="B11" s="42" t="s">
        <v>266</v>
      </c>
      <c r="C11" s="10">
        <v>274.69</v>
      </c>
      <c r="D11" s="10">
        <v>274.69</v>
      </c>
      <c r="E11" s="10">
        <v>274.69</v>
      </c>
      <c r="F11" s="10"/>
      <c r="G11" s="10"/>
      <c r="H11" s="10"/>
      <c r="I11" s="10"/>
      <c r="J11" s="10"/>
      <c r="K11" s="10"/>
      <c r="L11" s="10"/>
      <c r="M11" s="10"/>
      <c r="N11" s="10"/>
      <c r="O11" s="10"/>
    </row>
    <row r="12" ht="26.05" customHeight="1" spans="1:15">
      <c r="A12" s="42" t="s">
        <v>267</v>
      </c>
      <c r="B12" s="42" t="s">
        <v>268</v>
      </c>
      <c r="C12" s="10">
        <v>80.62</v>
      </c>
      <c r="D12" s="10">
        <v>80.62</v>
      </c>
      <c r="E12" s="10">
        <v>80.62</v>
      </c>
      <c r="F12" s="10"/>
      <c r="G12" s="10"/>
      <c r="H12" s="10"/>
      <c r="I12" s="10"/>
      <c r="J12" s="10"/>
      <c r="K12" s="10"/>
      <c r="L12" s="10"/>
      <c r="M12" s="10"/>
      <c r="N12" s="10"/>
      <c r="O12" s="10"/>
    </row>
    <row r="13" ht="26.05" customHeight="1" spans="1:15">
      <c r="A13" s="42" t="s">
        <v>269</v>
      </c>
      <c r="B13" s="42" t="s">
        <v>142</v>
      </c>
      <c r="C13" s="10">
        <v>31.48</v>
      </c>
      <c r="D13" s="10">
        <v>31.48</v>
      </c>
      <c r="E13" s="10">
        <v>31.48</v>
      </c>
      <c r="F13" s="10"/>
      <c r="G13" s="10"/>
      <c r="H13" s="10"/>
      <c r="I13" s="10"/>
      <c r="J13" s="10"/>
      <c r="K13" s="10"/>
      <c r="L13" s="10"/>
      <c r="M13" s="10"/>
      <c r="N13" s="10"/>
      <c r="O13" s="10"/>
    </row>
    <row r="14" ht="26.05" customHeight="1" spans="1:15">
      <c r="A14" s="42" t="s">
        <v>270</v>
      </c>
      <c r="B14" s="42" t="s">
        <v>144</v>
      </c>
      <c r="C14" s="10">
        <v>0.63</v>
      </c>
      <c r="D14" s="10">
        <v>0.63</v>
      </c>
      <c r="E14" s="10">
        <v>0.63</v>
      </c>
      <c r="F14" s="10"/>
      <c r="G14" s="10"/>
      <c r="H14" s="10"/>
      <c r="I14" s="10"/>
      <c r="J14" s="10"/>
      <c r="K14" s="10"/>
      <c r="L14" s="10"/>
      <c r="M14" s="10"/>
      <c r="N14" s="10"/>
      <c r="O14" s="10"/>
    </row>
    <row r="15" ht="26.05" customHeight="1" spans="1:15">
      <c r="A15" s="42" t="s">
        <v>271</v>
      </c>
      <c r="B15" s="42" t="s">
        <v>272</v>
      </c>
      <c r="C15" s="10">
        <v>73.94</v>
      </c>
      <c r="D15" s="10">
        <v>73.94</v>
      </c>
      <c r="E15" s="10">
        <v>73.94</v>
      </c>
      <c r="F15" s="10"/>
      <c r="G15" s="10"/>
      <c r="H15" s="10"/>
      <c r="I15" s="10"/>
      <c r="J15" s="10"/>
      <c r="K15" s="10"/>
      <c r="L15" s="10"/>
      <c r="M15" s="10"/>
      <c r="N15" s="10"/>
      <c r="O15" s="10"/>
    </row>
    <row r="16" ht="26.05" customHeight="1" spans="1:15">
      <c r="A16" s="42" t="s">
        <v>273</v>
      </c>
      <c r="B16" s="42" t="s">
        <v>274</v>
      </c>
      <c r="C16" s="10">
        <v>52.02</v>
      </c>
      <c r="D16" s="10">
        <v>52.02</v>
      </c>
      <c r="E16" s="10">
        <v>52.02</v>
      </c>
      <c r="F16" s="10"/>
      <c r="G16" s="10"/>
      <c r="H16" s="10"/>
      <c r="I16" s="10"/>
      <c r="J16" s="10"/>
      <c r="K16" s="10"/>
      <c r="L16" s="10"/>
      <c r="M16" s="10"/>
      <c r="N16" s="10"/>
      <c r="O16" s="10"/>
    </row>
    <row r="17" ht="26.05" customHeight="1" spans="1:15">
      <c r="A17" s="42" t="s">
        <v>275</v>
      </c>
      <c r="B17" s="42" t="s">
        <v>154</v>
      </c>
      <c r="C17" s="10">
        <v>9.84</v>
      </c>
      <c r="D17" s="10">
        <v>9.84</v>
      </c>
      <c r="E17" s="10">
        <v>9.84</v>
      </c>
      <c r="F17" s="10"/>
      <c r="G17" s="10"/>
      <c r="H17" s="10"/>
      <c r="I17" s="10"/>
      <c r="J17" s="10"/>
      <c r="K17" s="10"/>
      <c r="L17" s="10"/>
      <c r="M17" s="10"/>
      <c r="N17" s="10"/>
      <c r="O17" s="10"/>
    </row>
    <row r="18" ht="26.05" customHeight="1" spans="1:15">
      <c r="A18" s="42" t="s">
        <v>276</v>
      </c>
      <c r="B18" s="42" t="s">
        <v>158</v>
      </c>
      <c r="C18" s="10">
        <v>12.08</v>
      </c>
      <c r="D18" s="10">
        <v>12.08</v>
      </c>
      <c r="E18" s="10">
        <v>12.08</v>
      </c>
      <c r="F18" s="10"/>
      <c r="G18" s="10"/>
      <c r="H18" s="10"/>
      <c r="I18" s="10"/>
      <c r="J18" s="10"/>
      <c r="K18" s="10"/>
      <c r="L18" s="10"/>
      <c r="M18" s="10"/>
      <c r="N18" s="10"/>
      <c r="O18" s="10"/>
    </row>
    <row r="19" ht="26.05" customHeight="1" spans="1:15">
      <c r="A19" s="42" t="s">
        <v>277</v>
      </c>
      <c r="B19" s="42" t="s">
        <v>278</v>
      </c>
      <c r="C19" s="10">
        <v>62</v>
      </c>
      <c r="D19" s="10">
        <v>62</v>
      </c>
      <c r="E19" s="10">
        <v>62</v>
      </c>
      <c r="F19" s="10"/>
      <c r="G19" s="10"/>
      <c r="H19" s="10"/>
      <c r="I19" s="10"/>
      <c r="J19" s="10"/>
      <c r="K19" s="10"/>
      <c r="L19" s="10"/>
      <c r="M19" s="10"/>
      <c r="N19" s="10"/>
      <c r="O19" s="10"/>
    </row>
    <row r="20" ht="26.05" customHeight="1" spans="1:15">
      <c r="A20" s="42" t="s">
        <v>279</v>
      </c>
      <c r="B20" s="42" t="s">
        <v>280</v>
      </c>
      <c r="C20" s="10">
        <v>62</v>
      </c>
      <c r="D20" s="10">
        <v>62</v>
      </c>
      <c r="E20" s="10">
        <v>62</v>
      </c>
      <c r="F20" s="10"/>
      <c r="G20" s="10"/>
      <c r="H20" s="10"/>
      <c r="I20" s="10"/>
      <c r="J20" s="10"/>
      <c r="K20" s="10"/>
      <c r="L20" s="10"/>
      <c r="M20" s="10"/>
      <c r="N20" s="10"/>
      <c r="O20" s="10"/>
    </row>
    <row r="21" ht="26.05" customHeight="1" spans="1:15">
      <c r="A21" s="42" t="s">
        <v>281</v>
      </c>
      <c r="B21" s="42" t="s">
        <v>160</v>
      </c>
      <c r="C21" s="10">
        <v>28.43</v>
      </c>
      <c r="D21" s="10">
        <v>28.43</v>
      </c>
      <c r="E21" s="10">
        <v>28.43</v>
      </c>
      <c r="F21" s="10"/>
      <c r="G21" s="10"/>
      <c r="H21" s="10"/>
      <c r="I21" s="10"/>
      <c r="J21" s="10"/>
      <c r="K21" s="10"/>
      <c r="L21" s="10"/>
      <c r="M21" s="10"/>
      <c r="N21" s="10"/>
      <c r="O21" s="10"/>
    </row>
    <row r="22" ht="26.05" customHeight="1" spans="1:15">
      <c r="A22" s="42" t="s">
        <v>282</v>
      </c>
      <c r="B22" s="42" t="s">
        <v>283</v>
      </c>
      <c r="C22" s="10">
        <v>28.43</v>
      </c>
      <c r="D22" s="10">
        <v>28.43</v>
      </c>
      <c r="E22" s="10">
        <v>28.43</v>
      </c>
      <c r="F22" s="10"/>
      <c r="G22" s="10"/>
      <c r="H22" s="10"/>
      <c r="I22" s="10"/>
      <c r="J22" s="10"/>
      <c r="K22" s="10"/>
      <c r="L22" s="10"/>
      <c r="M22" s="10"/>
      <c r="N22" s="10"/>
      <c r="O22" s="10"/>
    </row>
    <row r="23" ht="26.05" customHeight="1" spans="1:15">
      <c r="A23" s="42" t="s">
        <v>284</v>
      </c>
      <c r="B23" s="42" t="s">
        <v>285</v>
      </c>
      <c r="C23" s="10">
        <v>7104.3</v>
      </c>
      <c r="D23" s="10">
        <v>7104.3</v>
      </c>
      <c r="E23" s="10">
        <v>7104.3</v>
      </c>
      <c r="F23" s="10"/>
      <c r="G23" s="10"/>
      <c r="H23" s="10"/>
      <c r="I23" s="10"/>
      <c r="J23" s="10"/>
      <c r="K23" s="10"/>
      <c r="L23" s="10"/>
      <c r="M23" s="10"/>
      <c r="N23" s="10"/>
      <c r="O23" s="10"/>
    </row>
    <row r="24" ht="26.05" customHeight="1" spans="1:15">
      <c r="A24" s="42" t="s">
        <v>286</v>
      </c>
      <c r="B24" s="42" t="s">
        <v>287</v>
      </c>
      <c r="C24" s="10">
        <v>7104.3</v>
      </c>
      <c r="D24" s="10">
        <v>7104.3</v>
      </c>
      <c r="E24" s="10">
        <v>7104.3</v>
      </c>
      <c r="F24" s="10"/>
      <c r="G24" s="10"/>
      <c r="H24" s="10"/>
      <c r="I24" s="10"/>
      <c r="J24" s="10"/>
      <c r="K24" s="10"/>
      <c r="L24" s="10"/>
      <c r="M24" s="10"/>
      <c r="N24" s="10"/>
      <c r="O24" s="10"/>
    </row>
    <row r="25" ht="26.05" customHeight="1" spans="1:15">
      <c r="A25" s="39" t="s">
        <v>86</v>
      </c>
      <c r="B25" s="39" t="s">
        <v>87</v>
      </c>
      <c r="C25" s="10">
        <v>700.32</v>
      </c>
      <c r="D25" s="10">
        <v>700.32</v>
      </c>
      <c r="E25" s="10">
        <v>700.32</v>
      </c>
      <c r="F25" s="10"/>
      <c r="G25" s="10"/>
      <c r="H25" s="10"/>
      <c r="I25" s="10"/>
      <c r="J25" s="10"/>
      <c r="K25" s="10"/>
      <c r="L25" s="10"/>
      <c r="M25" s="10"/>
      <c r="N25" s="10"/>
      <c r="O25" s="10"/>
    </row>
    <row r="26" ht="26.05" customHeight="1" spans="1:15">
      <c r="A26" s="42" t="s">
        <v>263</v>
      </c>
      <c r="B26" s="42" t="s">
        <v>264</v>
      </c>
      <c r="C26" s="10">
        <v>477.64</v>
      </c>
      <c r="D26" s="10">
        <v>477.64</v>
      </c>
      <c r="E26" s="10">
        <v>477.64</v>
      </c>
      <c r="F26" s="10"/>
      <c r="G26" s="10"/>
      <c r="H26" s="10"/>
      <c r="I26" s="10"/>
      <c r="J26" s="10"/>
      <c r="K26" s="10"/>
      <c r="L26" s="10"/>
      <c r="M26" s="10"/>
      <c r="N26" s="10"/>
      <c r="O26" s="10"/>
    </row>
    <row r="27" ht="26.05" customHeight="1" spans="1:15">
      <c r="A27" s="42" t="s">
        <v>265</v>
      </c>
      <c r="B27" s="42" t="s">
        <v>266</v>
      </c>
      <c r="C27" s="10">
        <v>325.17</v>
      </c>
      <c r="D27" s="10">
        <v>325.17</v>
      </c>
      <c r="E27" s="10">
        <v>325.17</v>
      </c>
      <c r="F27" s="10"/>
      <c r="G27" s="10"/>
      <c r="H27" s="10"/>
      <c r="I27" s="10"/>
      <c r="J27" s="10"/>
      <c r="K27" s="10"/>
      <c r="L27" s="10"/>
      <c r="M27" s="10"/>
      <c r="N27" s="10"/>
      <c r="O27" s="10"/>
    </row>
    <row r="28" ht="26.05" customHeight="1" spans="1:15">
      <c r="A28" s="42" t="s">
        <v>267</v>
      </c>
      <c r="B28" s="42" t="s">
        <v>268</v>
      </c>
      <c r="C28" s="10">
        <v>115.27</v>
      </c>
      <c r="D28" s="10">
        <v>115.27</v>
      </c>
      <c r="E28" s="10">
        <v>115.27</v>
      </c>
      <c r="F28" s="10"/>
      <c r="G28" s="10"/>
      <c r="H28" s="10"/>
      <c r="I28" s="10"/>
      <c r="J28" s="10"/>
      <c r="K28" s="10"/>
      <c r="L28" s="10"/>
      <c r="M28" s="10"/>
      <c r="N28" s="10"/>
      <c r="O28" s="10"/>
    </row>
    <row r="29" ht="26.05" customHeight="1" spans="1:15">
      <c r="A29" s="42" t="s">
        <v>269</v>
      </c>
      <c r="B29" s="42" t="s">
        <v>142</v>
      </c>
      <c r="C29" s="10">
        <v>37.2</v>
      </c>
      <c r="D29" s="10">
        <v>37.2</v>
      </c>
      <c r="E29" s="10">
        <v>37.2</v>
      </c>
      <c r="F29" s="10"/>
      <c r="G29" s="10"/>
      <c r="H29" s="10"/>
      <c r="I29" s="10"/>
      <c r="J29" s="10"/>
      <c r="K29" s="10"/>
      <c r="L29" s="10"/>
      <c r="M29" s="10"/>
      <c r="N29" s="10"/>
      <c r="O29" s="10"/>
    </row>
    <row r="30" ht="26.05" customHeight="1" spans="1:15">
      <c r="A30" s="42" t="s">
        <v>271</v>
      </c>
      <c r="B30" s="42" t="s">
        <v>272</v>
      </c>
      <c r="C30" s="10">
        <v>130.95</v>
      </c>
      <c r="D30" s="10">
        <v>130.95</v>
      </c>
      <c r="E30" s="10">
        <v>130.95</v>
      </c>
      <c r="F30" s="10"/>
      <c r="G30" s="10"/>
      <c r="H30" s="10"/>
      <c r="I30" s="10"/>
      <c r="J30" s="10"/>
      <c r="K30" s="10"/>
      <c r="L30" s="10"/>
      <c r="M30" s="10"/>
      <c r="N30" s="10"/>
      <c r="O30" s="10"/>
    </row>
    <row r="31" ht="26.05" customHeight="1" spans="1:15">
      <c r="A31" s="42" t="s">
        <v>273</v>
      </c>
      <c r="B31" s="42" t="s">
        <v>274</v>
      </c>
      <c r="C31" s="10">
        <v>57.81</v>
      </c>
      <c r="D31" s="10">
        <v>57.81</v>
      </c>
      <c r="E31" s="10">
        <v>57.81</v>
      </c>
      <c r="F31" s="10"/>
      <c r="G31" s="10"/>
      <c r="H31" s="10"/>
      <c r="I31" s="10"/>
      <c r="J31" s="10"/>
      <c r="K31" s="10"/>
      <c r="L31" s="10"/>
      <c r="M31" s="10"/>
      <c r="N31" s="10"/>
      <c r="O31" s="10"/>
    </row>
    <row r="32" ht="26.05" customHeight="1" spans="1:15">
      <c r="A32" s="42" t="s">
        <v>288</v>
      </c>
      <c r="B32" s="42" t="s">
        <v>182</v>
      </c>
      <c r="C32" s="10">
        <v>59.61</v>
      </c>
      <c r="D32" s="10">
        <v>59.61</v>
      </c>
      <c r="E32" s="10">
        <v>59.61</v>
      </c>
      <c r="F32" s="10"/>
      <c r="G32" s="10"/>
      <c r="H32" s="10"/>
      <c r="I32" s="10"/>
      <c r="J32" s="10"/>
      <c r="K32" s="10"/>
      <c r="L32" s="10"/>
      <c r="M32" s="10"/>
      <c r="N32" s="10"/>
      <c r="O32" s="10"/>
    </row>
    <row r="33" ht="26.05" customHeight="1" spans="1:15">
      <c r="A33" s="42" t="s">
        <v>275</v>
      </c>
      <c r="B33" s="42" t="s">
        <v>154</v>
      </c>
      <c r="C33" s="10">
        <v>6.56</v>
      </c>
      <c r="D33" s="10">
        <v>6.56</v>
      </c>
      <c r="E33" s="10">
        <v>6.56</v>
      </c>
      <c r="F33" s="10"/>
      <c r="G33" s="10"/>
      <c r="H33" s="10"/>
      <c r="I33" s="10"/>
      <c r="J33" s="10"/>
      <c r="K33" s="10"/>
      <c r="L33" s="10"/>
      <c r="M33" s="10"/>
      <c r="N33" s="10"/>
      <c r="O33" s="10"/>
    </row>
    <row r="34" ht="26.05" customHeight="1" spans="1:15">
      <c r="A34" s="42" t="s">
        <v>276</v>
      </c>
      <c r="B34" s="42" t="s">
        <v>158</v>
      </c>
      <c r="C34" s="10">
        <v>6.97</v>
      </c>
      <c r="D34" s="10">
        <v>6.97</v>
      </c>
      <c r="E34" s="10">
        <v>6.97</v>
      </c>
      <c r="F34" s="10"/>
      <c r="G34" s="10"/>
      <c r="H34" s="10"/>
      <c r="I34" s="10"/>
      <c r="J34" s="10"/>
      <c r="K34" s="10"/>
      <c r="L34" s="10"/>
      <c r="M34" s="10"/>
      <c r="N34" s="10"/>
      <c r="O34" s="10"/>
    </row>
    <row r="35" ht="26.05" customHeight="1" spans="1:15">
      <c r="A35" s="42" t="s">
        <v>277</v>
      </c>
      <c r="B35" s="42" t="s">
        <v>278</v>
      </c>
      <c r="C35" s="10">
        <v>0.03</v>
      </c>
      <c r="D35" s="10">
        <v>0.03</v>
      </c>
      <c r="E35" s="10">
        <v>0.03</v>
      </c>
      <c r="F35" s="10"/>
      <c r="G35" s="10"/>
      <c r="H35" s="10"/>
      <c r="I35" s="10"/>
      <c r="J35" s="10"/>
      <c r="K35" s="10"/>
      <c r="L35" s="10"/>
      <c r="M35" s="10"/>
      <c r="N35" s="10"/>
      <c r="O35" s="10"/>
    </row>
    <row r="36" ht="26.05" customHeight="1" spans="1:15">
      <c r="A36" s="42" t="s">
        <v>289</v>
      </c>
      <c r="B36" s="42" t="s">
        <v>290</v>
      </c>
      <c r="C36" s="10">
        <v>0.03</v>
      </c>
      <c r="D36" s="10">
        <v>0.03</v>
      </c>
      <c r="E36" s="10">
        <v>0.03</v>
      </c>
      <c r="F36" s="10"/>
      <c r="G36" s="10"/>
      <c r="H36" s="10"/>
      <c r="I36" s="10"/>
      <c r="J36" s="10"/>
      <c r="K36" s="10"/>
      <c r="L36" s="10"/>
      <c r="M36" s="10"/>
      <c r="N36" s="10"/>
      <c r="O36" s="10"/>
    </row>
    <row r="37" ht="26.05" customHeight="1" spans="1:15">
      <c r="A37" s="42" t="s">
        <v>281</v>
      </c>
      <c r="B37" s="42" t="s">
        <v>160</v>
      </c>
      <c r="C37" s="10">
        <v>6.7</v>
      </c>
      <c r="D37" s="10">
        <v>6.7</v>
      </c>
      <c r="E37" s="10">
        <v>6.7</v>
      </c>
      <c r="F37" s="10"/>
      <c r="G37" s="10"/>
      <c r="H37" s="10"/>
      <c r="I37" s="10"/>
      <c r="J37" s="10"/>
      <c r="K37" s="10"/>
      <c r="L37" s="10"/>
      <c r="M37" s="10"/>
      <c r="N37" s="10"/>
      <c r="O37" s="10"/>
    </row>
    <row r="38" ht="26.05" customHeight="1" spans="1:15">
      <c r="A38" s="42" t="s">
        <v>282</v>
      </c>
      <c r="B38" s="42" t="s">
        <v>283</v>
      </c>
      <c r="C38" s="10">
        <v>6.7</v>
      </c>
      <c r="D38" s="10">
        <v>6.7</v>
      </c>
      <c r="E38" s="10">
        <v>6.7</v>
      </c>
      <c r="F38" s="10"/>
      <c r="G38" s="10"/>
      <c r="H38" s="10"/>
      <c r="I38" s="10"/>
      <c r="J38" s="10"/>
      <c r="K38" s="10"/>
      <c r="L38" s="10"/>
      <c r="M38" s="10"/>
      <c r="N38" s="10"/>
      <c r="O38" s="10"/>
    </row>
    <row r="39" ht="26.05" customHeight="1" spans="1:15">
      <c r="A39" s="42" t="s">
        <v>284</v>
      </c>
      <c r="B39" s="42" t="s">
        <v>285</v>
      </c>
      <c r="C39" s="10">
        <v>85</v>
      </c>
      <c r="D39" s="10">
        <v>85</v>
      </c>
      <c r="E39" s="10">
        <v>85</v>
      </c>
      <c r="F39" s="10"/>
      <c r="G39" s="10"/>
      <c r="H39" s="10"/>
      <c r="I39" s="10"/>
      <c r="J39" s="10"/>
      <c r="K39" s="10"/>
      <c r="L39" s="10"/>
      <c r="M39" s="10"/>
      <c r="N39" s="10"/>
      <c r="O39" s="10"/>
    </row>
    <row r="40" ht="26.05" customHeight="1" spans="1:15">
      <c r="A40" s="42" t="s">
        <v>286</v>
      </c>
      <c r="B40" s="42" t="s">
        <v>287</v>
      </c>
      <c r="C40" s="10">
        <v>85</v>
      </c>
      <c r="D40" s="10">
        <v>85</v>
      </c>
      <c r="E40" s="10">
        <v>85</v>
      </c>
      <c r="F40" s="10"/>
      <c r="G40" s="10"/>
      <c r="H40" s="10"/>
      <c r="I40" s="10"/>
      <c r="J40" s="10"/>
      <c r="K40" s="10"/>
      <c r="L40" s="10"/>
      <c r="M40" s="10"/>
      <c r="N40" s="10"/>
      <c r="O40" s="10"/>
    </row>
    <row r="41" ht="27.6" customHeight="1" spans="1:15">
      <c r="A41" s="39" t="s">
        <v>88</v>
      </c>
      <c r="B41" s="39" t="s">
        <v>89</v>
      </c>
      <c r="C41" s="10">
        <v>468.1</v>
      </c>
      <c r="D41" s="10">
        <v>468.1</v>
      </c>
      <c r="E41" s="10">
        <v>468.1</v>
      </c>
      <c r="F41" s="10"/>
      <c r="G41" s="10"/>
      <c r="H41" s="10"/>
      <c r="I41" s="10"/>
      <c r="J41" s="10"/>
      <c r="K41" s="10"/>
      <c r="L41" s="10"/>
      <c r="M41" s="10"/>
      <c r="N41" s="10"/>
      <c r="O41" s="10"/>
    </row>
    <row r="42" ht="26.05" customHeight="1" spans="1:15">
      <c r="A42" s="42" t="s">
        <v>277</v>
      </c>
      <c r="B42" s="42" t="s">
        <v>278</v>
      </c>
      <c r="C42" s="10">
        <v>214.43</v>
      </c>
      <c r="D42" s="10">
        <v>214.43</v>
      </c>
      <c r="E42" s="10">
        <v>214.43</v>
      </c>
      <c r="F42" s="10"/>
      <c r="G42" s="10"/>
      <c r="H42" s="10"/>
      <c r="I42" s="10"/>
      <c r="J42" s="10"/>
      <c r="K42" s="10"/>
      <c r="L42" s="10"/>
      <c r="M42" s="10"/>
      <c r="N42" s="10"/>
      <c r="O42" s="10"/>
    </row>
    <row r="43" ht="26.05" customHeight="1" spans="1:15">
      <c r="A43" s="42" t="s">
        <v>289</v>
      </c>
      <c r="B43" s="42" t="s">
        <v>290</v>
      </c>
      <c r="C43" s="10">
        <v>186.9</v>
      </c>
      <c r="D43" s="10">
        <v>186.9</v>
      </c>
      <c r="E43" s="10">
        <v>186.9</v>
      </c>
      <c r="F43" s="10"/>
      <c r="G43" s="10"/>
      <c r="H43" s="10"/>
      <c r="I43" s="10"/>
      <c r="J43" s="10"/>
      <c r="K43" s="10"/>
      <c r="L43" s="10"/>
      <c r="M43" s="10"/>
      <c r="N43" s="10"/>
      <c r="O43" s="10"/>
    </row>
    <row r="44" ht="26.05" customHeight="1" spans="1:15">
      <c r="A44" s="42" t="s">
        <v>279</v>
      </c>
      <c r="B44" s="42" t="s">
        <v>280</v>
      </c>
      <c r="C44" s="10">
        <v>27.53</v>
      </c>
      <c r="D44" s="10">
        <v>27.53</v>
      </c>
      <c r="E44" s="10">
        <v>27.53</v>
      </c>
      <c r="F44" s="10"/>
      <c r="G44" s="10"/>
      <c r="H44" s="10"/>
      <c r="I44" s="10"/>
      <c r="J44" s="10"/>
      <c r="K44" s="10"/>
      <c r="L44" s="10"/>
      <c r="M44" s="10"/>
      <c r="N44" s="10"/>
      <c r="O44" s="10"/>
    </row>
    <row r="45" ht="26.05" customHeight="1" spans="1:15">
      <c r="A45" s="42" t="s">
        <v>281</v>
      </c>
      <c r="B45" s="42" t="s">
        <v>160</v>
      </c>
      <c r="C45" s="10">
        <v>1.17</v>
      </c>
      <c r="D45" s="10">
        <v>1.17</v>
      </c>
      <c r="E45" s="10">
        <v>1.17</v>
      </c>
      <c r="F45" s="10"/>
      <c r="G45" s="10"/>
      <c r="H45" s="10"/>
      <c r="I45" s="10"/>
      <c r="J45" s="10"/>
      <c r="K45" s="10"/>
      <c r="L45" s="10"/>
      <c r="M45" s="10"/>
      <c r="N45" s="10"/>
      <c r="O45" s="10"/>
    </row>
    <row r="46" ht="26.05" customHeight="1" spans="1:15">
      <c r="A46" s="42" t="s">
        <v>282</v>
      </c>
      <c r="B46" s="42" t="s">
        <v>283</v>
      </c>
      <c r="C46" s="10">
        <v>1.17</v>
      </c>
      <c r="D46" s="10">
        <v>1.17</v>
      </c>
      <c r="E46" s="10">
        <v>1.17</v>
      </c>
      <c r="F46" s="10"/>
      <c r="G46" s="10"/>
      <c r="H46" s="10"/>
      <c r="I46" s="10"/>
      <c r="J46" s="10"/>
      <c r="K46" s="10"/>
      <c r="L46" s="10"/>
      <c r="M46" s="10"/>
      <c r="N46" s="10"/>
      <c r="O46" s="10"/>
    </row>
    <row r="47" ht="26.05" customHeight="1" spans="1:15">
      <c r="A47" s="42" t="s">
        <v>284</v>
      </c>
      <c r="B47" s="42" t="s">
        <v>285</v>
      </c>
      <c r="C47" s="10">
        <v>252.5</v>
      </c>
      <c r="D47" s="10">
        <v>252.5</v>
      </c>
      <c r="E47" s="10">
        <v>252.5</v>
      </c>
      <c r="F47" s="10"/>
      <c r="G47" s="10"/>
      <c r="H47" s="10"/>
      <c r="I47" s="10"/>
      <c r="J47" s="10"/>
      <c r="K47" s="10"/>
      <c r="L47" s="10"/>
      <c r="M47" s="10"/>
      <c r="N47" s="10"/>
      <c r="O47" s="10"/>
    </row>
    <row r="48" ht="26.05" customHeight="1" spans="1:15">
      <c r="A48" s="42" t="s">
        <v>286</v>
      </c>
      <c r="B48" s="42" t="s">
        <v>287</v>
      </c>
      <c r="C48" s="10">
        <v>252.5</v>
      </c>
      <c r="D48" s="10">
        <v>252.5</v>
      </c>
      <c r="E48" s="10">
        <v>252.5</v>
      </c>
      <c r="F48" s="10"/>
      <c r="G48" s="10"/>
      <c r="H48" s="10"/>
      <c r="I48" s="10"/>
      <c r="J48" s="10"/>
      <c r="K48" s="10"/>
      <c r="L48" s="10"/>
      <c r="M48" s="10"/>
      <c r="N48" s="10"/>
      <c r="O48" s="10"/>
    </row>
    <row r="49" ht="27.6" customHeight="1" spans="1:15">
      <c r="A49" s="39" t="s">
        <v>90</v>
      </c>
      <c r="B49" s="39" t="s">
        <v>91</v>
      </c>
      <c r="C49" s="10">
        <v>358.79</v>
      </c>
      <c r="D49" s="10">
        <v>358.79</v>
      </c>
      <c r="E49" s="10">
        <v>358.79</v>
      </c>
      <c r="F49" s="10"/>
      <c r="G49" s="10"/>
      <c r="H49" s="10"/>
      <c r="I49" s="10"/>
      <c r="J49" s="10"/>
      <c r="K49" s="10"/>
      <c r="L49" s="10"/>
      <c r="M49" s="10"/>
      <c r="N49" s="10"/>
      <c r="O49" s="10"/>
    </row>
    <row r="50" ht="26.05" customHeight="1" spans="1:15">
      <c r="A50" s="42" t="s">
        <v>263</v>
      </c>
      <c r="B50" s="42" t="s">
        <v>264</v>
      </c>
      <c r="C50" s="10"/>
      <c r="D50" s="10"/>
      <c r="E50" s="10"/>
      <c r="F50" s="10"/>
      <c r="G50" s="10"/>
      <c r="H50" s="10"/>
      <c r="I50" s="10"/>
      <c r="J50" s="10"/>
      <c r="K50" s="10"/>
      <c r="L50" s="10"/>
      <c r="M50" s="10"/>
      <c r="N50" s="10"/>
      <c r="O50" s="10"/>
    </row>
    <row r="51" ht="26.05" customHeight="1" spans="1:15">
      <c r="A51" s="42" t="s">
        <v>270</v>
      </c>
      <c r="B51" s="42" t="s">
        <v>144</v>
      </c>
      <c r="C51" s="10"/>
      <c r="D51" s="10"/>
      <c r="E51" s="10"/>
      <c r="F51" s="10"/>
      <c r="G51" s="10"/>
      <c r="H51" s="10"/>
      <c r="I51" s="10"/>
      <c r="J51" s="10"/>
      <c r="K51" s="10"/>
      <c r="L51" s="10"/>
      <c r="M51" s="10"/>
      <c r="N51" s="10"/>
      <c r="O51" s="10"/>
    </row>
    <row r="52" ht="26.05" customHeight="1" spans="1:15">
      <c r="A52" s="42" t="s">
        <v>277</v>
      </c>
      <c r="B52" s="42" t="s">
        <v>278</v>
      </c>
      <c r="C52" s="10">
        <v>330</v>
      </c>
      <c r="D52" s="10">
        <v>330</v>
      </c>
      <c r="E52" s="10">
        <v>330</v>
      </c>
      <c r="F52" s="10"/>
      <c r="G52" s="10"/>
      <c r="H52" s="10"/>
      <c r="I52" s="10"/>
      <c r="J52" s="10"/>
      <c r="K52" s="10"/>
      <c r="L52" s="10"/>
      <c r="M52" s="10"/>
      <c r="N52" s="10"/>
      <c r="O52" s="10"/>
    </row>
    <row r="53" ht="26.05" customHeight="1" spans="1:15">
      <c r="A53" s="42" t="s">
        <v>289</v>
      </c>
      <c r="B53" s="42" t="s">
        <v>290</v>
      </c>
      <c r="C53" s="10">
        <v>295.71</v>
      </c>
      <c r="D53" s="10">
        <v>295.71</v>
      </c>
      <c r="E53" s="10">
        <v>295.71</v>
      </c>
      <c r="F53" s="10"/>
      <c r="G53" s="10"/>
      <c r="H53" s="10"/>
      <c r="I53" s="10"/>
      <c r="J53" s="10"/>
      <c r="K53" s="10"/>
      <c r="L53" s="10"/>
      <c r="M53" s="10"/>
      <c r="N53" s="10"/>
      <c r="O53" s="10"/>
    </row>
    <row r="54" ht="26.05" customHeight="1" spans="1:15">
      <c r="A54" s="42" t="s">
        <v>279</v>
      </c>
      <c r="B54" s="42" t="s">
        <v>280</v>
      </c>
      <c r="C54" s="10">
        <v>34.29</v>
      </c>
      <c r="D54" s="10">
        <v>34.29</v>
      </c>
      <c r="E54" s="10">
        <v>34.29</v>
      </c>
      <c r="F54" s="10"/>
      <c r="G54" s="10"/>
      <c r="H54" s="10"/>
      <c r="I54" s="10"/>
      <c r="J54" s="10"/>
      <c r="K54" s="10"/>
      <c r="L54" s="10"/>
      <c r="M54" s="10"/>
      <c r="N54" s="10"/>
      <c r="O54" s="10"/>
    </row>
    <row r="55" ht="26.05" customHeight="1" spans="1:15">
      <c r="A55" s="42" t="s">
        <v>291</v>
      </c>
      <c r="B55" s="42" t="s">
        <v>292</v>
      </c>
      <c r="C55" s="10"/>
      <c r="D55" s="10"/>
      <c r="E55" s="10"/>
      <c r="F55" s="10"/>
      <c r="G55" s="10"/>
      <c r="H55" s="10"/>
      <c r="I55" s="10"/>
      <c r="J55" s="10"/>
      <c r="K55" s="10"/>
      <c r="L55" s="10"/>
      <c r="M55" s="10"/>
      <c r="N55" s="10"/>
      <c r="O55" s="10"/>
    </row>
    <row r="56" ht="26.05" customHeight="1" spans="1:15">
      <c r="A56" s="42" t="s">
        <v>293</v>
      </c>
      <c r="B56" s="42" t="s">
        <v>294</v>
      </c>
      <c r="C56" s="10"/>
      <c r="D56" s="10"/>
      <c r="E56" s="10"/>
      <c r="F56" s="10"/>
      <c r="G56" s="10"/>
      <c r="H56" s="10"/>
      <c r="I56" s="10"/>
      <c r="J56" s="10"/>
      <c r="K56" s="10"/>
      <c r="L56" s="10"/>
      <c r="M56" s="10"/>
      <c r="N56" s="10"/>
      <c r="O56" s="10"/>
    </row>
    <row r="57" ht="26.05" customHeight="1" spans="1:15">
      <c r="A57" s="42" t="s">
        <v>281</v>
      </c>
      <c r="B57" s="42" t="s">
        <v>160</v>
      </c>
      <c r="C57" s="10">
        <v>3.79</v>
      </c>
      <c r="D57" s="10">
        <v>3.79</v>
      </c>
      <c r="E57" s="10">
        <v>3.79</v>
      </c>
      <c r="F57" s="10"/>
      <c r="G57" s="10"/>
      <c r="H57" s="10"/>
      <c r="I57" s="10"/>
      <c r="J57" s="10"/>
      <c r="K57" s="10"/>
      <c r="L57" s="10"/>
      <c r="M57" s="10"/>
      <c r="N57" s="10"/>
      <c r="O57" s="10"/>
    </row>
    <row r="58" ht="26.05" customHeight="1" spans="1:15">
      <c r="A58" s="42" t="s">
        <v>295</v>
      </c>
      <c r="B58" s="42" t="s">
        <v>296</v>
      </c>
      <c r="C58" s="10"/>
      <c r="D58" s="10"/>
      <c r="E58" s="10"/>
      <c r="F58" s="10"/>
      <c r="G58" s="10"/>
      <c r="H58" s="10"/>
      <c r="I58" s="10"/>
      <c r="J58" s="10"/>
      <c r="K58" s="10"/>
      <c r="L58" s="10"/>
      <c r="M58" s="10"/>
      <c r="N58" s="10"/>
      <c r="O58" s="10"/>
    </row>
    <row r="59" ht="26.05" customHeight="1" spans="1:15">
      <c r="A59" s="42" t="s">
        <v>297</v>
      </c>
      <c r="B59" s="42" t="s">
        <v>298</v>
      </c>
      <c r="C59" s="10"/>
      <c r="D59" s="10"/>
      <c r="E59" s="10"/>
      <c r="F59" s="10"/>
      <c r="G59" s="10"/>
      <c r="H59" s="10"/>
      <c r="I59" s="10"/>
      <c r="J59" s="10"/>
      <c r="K59" s="10"/>
      <c r="L59" s="10"/>
      <c r="M59" s="10"/>
      <c r="N59" s="10"/>
      <c r="O59" s="10"/>
    </row>
    <row r="60" ht="26.05" customHeight="1" spans="1:15">
      <c r="A60" s="42" t="s">
        <v>282</v>
      </c>
      <c r="B60" s="42" t="s">
        <v>283</v>
      </c>
      <c r="C60" s="10">
        <v>3.79</v>
      </c>
      <c r="D60" s="10">
        <v>3.79</v>
      </c>
      <c r="E60" s="10">
        <v>3.79</v>
      </c>
      <c r="F60" s="10"/>
      <c r="G60" s="10"/>
      <c r="H60" s="10"/>
      <c r="I60" s="10"/>
      <c r="J60" s="10"/>
      <c r="K60" s="10"/>
      <c r="L60" s="10"/>
      <c r="M60" s="10"/>
      <c r="N60" s="10"/>
      <c r="O60" s="10"/>
    </row>
    <row r="61" ht="26.05" customHeight="1" spans="1:15">
      <c r="A61" s="42" t="s">
        <v>299</v>
      </c>
      <c r="B61" s="42" t="s">
        <v>300</v>
      </c>
      <c r="C61" s="10"/>
      <c r="D61" s="10"/>
      <c r="E61" s="10"/>
      <c r="F61" s="10"/>
      <c r="G61" s="10"/>
      <c r="H61" s="10"/>
      <c r="I61" s="10"/>
      <c r="J61" s="10"/>
      <c r="K61" s="10"/>
      <c r="L61" s="10"/>
      <c r="M61" s="10"/>
      <c r="N61" s="10"/>
      <c r="O61" s="10"/>
    </row>
    <row r="62" ht="26.05" customHeight="1" spans="1:15">
      <c r="A62" s="42" t="s">
        <v>284</v>
      </c>
      <c r="B62" s="42" t="s">
        <v>285</v>
      </c>
      <c r="C62" s="10">
        <v>25</v>
      </c>
      <c r="D62" s="10">
        <v>25</v>
      </c>
      <c r="E62" s="10">
        <v>25</v>
      </c>
      <c r="F62" s="10"/>
      <c r="G62" s="10"/>
      <c r="H62" s="10"/>
      <c r="I62" s="10"/>
      <c r="J62" s="10"/>
      <c r="K62" s="10"/>
      <c r="L62" s="10"/>
      <c r="M62" s="10"/>
      <c r="N62" s="10"/>
      <c r="O62" s="10"/>
    </row>
    <row r="63" ht="26.05" customHeight="1" spans="1:15">
      <c r="A63" s="42" t="s">
        <v>286</v>
      </c>
      <c r="B63" s="42" t="s">
        <v>287</v>
      </c>
      <c r="C63" s="10">
        <v>25</v>
      </c>
      <c r="D63" s="10">
        <v>25</v>
      </c>
      <c r="E63" s="10">
        <v>25</v>
      </c>
      <c r="F63" s="10"/>
      <c r="G63" s="10"/>
      <c r="H63" s="10"/>
      <c r="I63" s="10"/>
      <c r="J63" s="10"/>
      <c r="K63" s="10"/>
      <c r="L63" s="10"/>
      <c r="M63" s="10"/>
      <c r="N63" s="10"/>
      <c r="O63" s="10"/>
    </row>
    <row r="64" ht="26.05" customHeight="1" spans="1:15">
      <c r="A64" s="39" t="s">
        <v>96</v>
      </c>
      <c r="B64" s="39" t="s">
        <v>97</v>
      </c>
      <c r="C64" s="10">
        <v>5015.93</v>
      </c>
      <c r="D64" s="10">
        <v>5015.93</v>
      </c>
      <c r="E64" s="10">
        <v>5015.93</v>
      </c>
      <c r="F64" s="10"/>
      <c r="G64" s="10"/>
      <c r="H64" s="10"/>
      <c r="I64" s="10"/>
      <c r="J64" s="10"/>
      <c r="K64" s="10"/>
      <c r="L64" s="10"/>
      <c r="M64" s="10"/>
      <c r="N64" s="10"/>
      <c r="O64" s="10"/>
    </row>
    <row r="65" ht="26.05" customHeight="1" spans="1:15">
      <c r="A65" s="42" t="s">
        <v>277</v>
      </c>
      <c r="B65" s="42" t="s">
        <v>278</v>
      </c>
      <c r="C65" s="10">
        <v>3170.12</v>
      </c>
      <c r="D65" s="10">
        <v>3170.12</v>
      </c>
      <c r="E65" s="10">
        <v>3170.12</v>
      </c>
      <c r="F65" s="10"/>
      <c r="G65" s="10"/>
      <c r="H65" s="10"/>
      <c r="I65" s="10"/>
      <c r="J65" s="10"/>
      <c r="K65" s="10"/>
      <c r="L65" s="10"/>
      <c r="M65" s="10"/>
      <c r="N65" s="10"/>
      <c r="O65" s="10"/>
    </row>
    <row r="66" ht="26.05" customHeight="1" spans="1:15">
      <c r="A66" s="42" t="s">
        <v>289</v>
      </c>
      <c r="B66" s="42" t="s">
        <v>290</v>
      </c>
      <c r="C66" s="10">
        <v>3041.98</v>
      </c>
      <c r="D66" s="10">
        <v>3041.98</v>
      </c>
      <c r="E66" s="10">
        <v>3041.98</v>
      </c>
      <c r="F66" s="10"/>
      <c r="G66" s="10"/>
      <c r="H66" s="10"/>
      <c r="I66" s="10"/>
      <c r="J66" s="10"/>
      <c r="K66" s="10"/>
      <c r="L66" s="10"/>
      <c r="M66" s="10"/>
      <c r="N66" s="10"/>
      <c r="O66" s="10"/>
    </row>
    <row r="67" ht="26.05" customHeight="1" spans="1:15">
      <c r="A67" s="42" t="s">
        <v>279</v>
      </c>
      <c r="B67" s="42" t="s">
        <v>280</v>
      </c>
      <c r="C67" s="10">
        <v>128.14</v>
      </c>
      <c r="D67" s="10">
        <v>128.14</v>
      </c>
      <c r="E67" s="10">
        <v>128.14</v>
      </c>
      <c r="F67" s="10"/>
      <c r="G67" s="10"/>
      <c r="H67" s="10"/>
      <c r="I67" s="10"/>
      <c r="J67" s="10"/>
      <c r="K67" s="10"/>
      <c r="L67" s="10"/>
      <c r="M67" s="10"/>
      <c r="N67" s="10"/>
      <c r="O67" s="10"/>
    </row>
    <row r="68" ht="26.05" customHeight="1" spans="1:15">
      <c r="A68" s="42" t="s">
        <v>291</v>
      </c>
      <c r="B68" s="42" t="s">
        <v>292</v>
      </c>
      <c r="C68" s="10"/>
      <c r="D68" s="10"/>
      <c r="E68" s="10"/>
      <c r="F68" s="10"/>
      <c r="G68" s="10"/>
      <c r="H68" s="10"/>
      <c r="I68" s="10"/>
      <c r="J68" s="10"/>
      <c r="K68" s="10"/>
      <c r="L68" s="10"/>
      <c r="M68" s="10"/>
      <c r="N68" s="10"/>
      <c r="O68" s="10"/>
    </row>
    <row r="69" ht="26.05" customHeight="1" spans="1:15">
      <c r="A69" s="42" t="s">
        <v>293</v>
      </c>
      <c r="B69" s="42" t="s">
        <v>294</v>
      </c>
      <c r="C69" s="10"/>
      <c r="D69" s="10"/>
      <c r="E69" s="10"/>
      <c r="F69" s="10"/>
      <c r="G69" s="10"/>
      <c r="H69" s="10"/>
      <c r="I69" s="10"/>
      <c r="J69" s="10"/>
      <c r="K69" s="10"/>
      <c r="L69" s="10"/>
      <c r="M69" s="10"/>
      <c r="N69" s="10"/>
      <c r="O69" s="10"/>
    </row>
    <row r="70" ht="26.05" customHeight="1" spans="1:15">
      <c r="A70" s="42" t="s">
        <v>281</v>
      </c>
      <c r="B70" s="42" t="s">
        <v>160</v>
      </c>
      <c r="C70" s="10">
        <v>15.61</v>
      </c>
      <c r="D70" s="10">
        <v>15.61</v>
      </c>
      <c r="E70" s="10">
        <v>15.61</v>
      </c>
      <c r="F70" s="10"/>
      <c r="G70" s="10"/>
      <c r="H70" s="10"/>
      <c r="I70" s="10"/>
      <c r="J70" s="10"/>
      <c r="K70" s="10"/>
      <c r="L70" s="10"/>
      <c r="M70" s="10"/>
      <c r="N70" s="10"/>
      <c r="O70" s="10"/>
    </row>
    <row r="71" ht="26.05" customHeight="1" spans="1:15">
      <c r="A71" s="42" t="s">
        <v>295</v>
      </c>
      <c r="B71" s="42" t="s">
        <v>296</v>
      </c>
      <c r="C71" s="10">
        <v>4.02</v>
      </c>
      <c r="D71" s="10">
        <v>4.02</v>
      </c>
      <c r="E71" s="10">
        <v>4.02</v>
      </c>
      <c r="F71" s="10"/>
      <c r="G71" s="10"/>
      <c r="H71" s="10"/>
      <c r="I71" s="10"/>
      <c r="J71" s="10"/>
      <c r="K71" s="10"/>
      <c r="L71" s="10"/>
      <c r="M71" s="10"/>
      <c r="N71" s="10"/>
      <c r="O71" s="10"/>
    </row>
    <row r="72" ht="26.05" customHeight="1" spans="1:15">
      <c r="A72" s="42" t="s">
        <v>297</v>
      </c>
      <c r="B72" s="42" t="s">
        <v>298</v>
      </c>
      <c r="C72" s="10"/>
      <c r="D72" s="10"/>
      <c r="E72" s="10"/>
      <c r="F72" s="10"/>
      <c r="G72" s="10"/>
      <c r="H72" s="10"/>
      <c r="I72" s="10"/>
      <c r="J72" s="10"/>
      <c r="K72" s="10"/>
      <c r="L72" s="10"/>
      <c r="M72" s="10"/>
      <c r="N72" s="10"/>
      <c r="O72" s="10"/>
    </row>
    <row r="73" ht="26.05" customHeight="1" spans="1:15">
      <c r="A73" s="42" t="s">
        <v>282</v>
      </c>
      <c r="B73" s="42" t="s">
        <v>283</v>
      </c>
      <c r="C73" s="10">
        <v>11.59</v>
      </c>
      <c r="D73" s="10">
        <v>11.59</v>
      </c>
      <c r="E73" s="10">
        <v>11.59</v>
      </c>
      <c r="F73" s="10"/>
      <c r="G73" s="10"/>
      <c r="H73" s="10"/>
      <c r="I73" s="10"/>
      <c r="J73" s="10"/>
      <c r="K73" s="10"/>
      <c r="L73" s="10"/>
      <c r="M73" s="10"/>
      <c r="N73" s="10"/>
      <c r="O73" s="10"/>
    </row>
    <row r="74" ht="26.05" customHeight="1" spans="1:15">
      <c r="A74" s="42" t="s">
        <v>299</v>
      </c>
      <c r="B74" s="42" t="s">
        <v>300</v>
      </c>
      <c r="C74" s="10"/>
      <c r="D74" s="10"/>
      <c r="E74" s="10"/>
      <c r="F74" s="10"/>
      <c r="G74" s="10"/>
      <c r="H74" s="10"/>
      <c r="I74" s="10"/>
      <c r="J74" s="10"/>
      <c r="K74" s="10"/>
      <c r="L74" s="10"/>
      <c r="M74" s="10"/>
      <c r="N74" s="10"/>
      <c r="O74" s="10"/>
    </row>
    <row r="75" ht="26.05" customHeight="1" spans="1:15">
      <c r="A75" s="42" t="s">
        <v>284</v>
      </c>
      <c r="B75" s="42" t="s">
        <v>285</v>
      </c>
      <c r="C75" s="10">
        <v>1830.2</v>
      </c>
      <c r="D75" s="10">
        <v>1830.2</v>
      </c>
      <c r="E75" s="10">
        <v>1830.2</v>
      </c>
      <c r="F75" s="10"/>
      <c r="G75" s="10"/>
      <c r="H75" s="10"/>
      <c r="I75" s="10"/>
      <c r="J75" s="10"/>
      <c r="K75" s="10"/>
      <c r="L75" s="10"/>
      <c r="M75" s="10"/>
      <c r="N75" s="10"/>
      <c r="O75" s="10"/>
    </row>
    <row r="76" ht="26.05" customHeight="1" spans="1:15">
      <c r="A76" s="42" t="s">
        <v>286</v>
      </c>
      <c r="B76" s="42" t="s">
        <v>287</v>
      </c>
      <c r="C76" s="10">
        <v>1830.2</v>
      </c>
      <c r="D76" s="10">
        <v>1830.2</v>
      </c>
      <c r="E76" s="10">
        <v>1830.2</v>
      </c>
      <c r="F76" s="10"/>
      <c r="G76" s="10"/>
      <c r="H76" s="10"/>
      <c r="I76" s="10"/>
      <c r="J76" s="10"/>
      <c r="K76" s="10"/>
      <c r="L76" s="10"/>
      <c r="M76" s="10"/>
      <c r="N76" s="10"/>
      <c r="O76" s="10"/>
    </row>
    <row r="77" ht="27.6" customHeight="1" spans="1:15">
      <c r="A77" s="39" t="s">
        <v>98</v>
      </c>
      <c r="B77" s="39" t="s">
        <v>99</v>
      </c>
      <c r="C77" s="10">
        <v>744.85</v>
      </c>
      <c r="D77" s="10">
        <v>744.85</v>
      </c>
      <c r="E77" s="10">
        <v>744.85</v>
      </c>
      <c r="F77" s="10"/>
      <c r="G77" s="10"/>
      <c r="H77" s="10"/>
      <c r="I77" s="10"/>
      <c r="J77" s="10"/>
      <c r="K77" s="10"/>
      <c r="L77" s="10"/>
      <c r="M77" s="10"/>
      <c r="N77" s="10"/>
      <c r="O77" s="10"/>
    </row>
    <row r="78" ht="26.05" customHeight="1" spans="1:15">
      <c r="A78" s="42" t="s">
        <v>277</v>
      </c>
      <c r="B78" s="42" t="s">
        <v>278</v>
      </c>
      <c r="C78" s="10">
        <v>735.54</v>
      </c>
      <c r="D78" s="10">
        <v>735.54</v>
      </c>
      <c r="E78" s="10">
        <v>735.54</v>
      </c>
      <c r="F78" s="10"/>
      <c r="G78" s="10"/>
      <c r="H78" s="10"/>
      <c r="I78" s="10"/>
      <c r="J78" s="10"/>
      <c r="K78" s="10"/>
      <c r="L78" s="10"/>
      <c r="M78" s="10"/>
      <c r="N78" s="10"/>
      <c r="O78" s="10"/>
    </row>
    <row r="79" ht="26.05" customHeight="1" spans="1:15">
      <c r="A79" s="42" t="s">
        <v>289</v>
      </c>
      <c r="B79" s="42" t="s">
        <v>290</v>
      </c>
      <c r="C79" s="10">
        <v>661.62</v>
      </c>
      <c r="D79" s="10">
        <v>661.62</v>
      </c>
      <c r="E79" s="10">
        <v>661.62</v>
      </c>
      <c r="F79" s="10"/>
      <c r="G79" s="10"/>
      <c r="H79" s="10"/>
      <c r="I79" s="10"/>
      <c r="J79" s="10"/>
      <c r="K79" s="10"/>
      <c r="L79" s="10"/>
      <c r="M79" s="10"/>
      <c r="N79" s="10"/>
      <c r="O79" s="10"/>
    </row>
    <row r="80" ht="26.05" customHeight="1" spans="1:15">
      <c r="A80" s="42" t="s">
        <v>279</v>
      </c>
      <c r="B80" s="42" t="s">
        <v>280</v>
      </c>
      <c r="C80" s="10">
        <v>73.92</v>
      </c>
      <c r="D80" s="10">
        <v>73.92</v>
      </c>
      <c r="E80" s="10">
        <v>73.92</v>
      </c>
      <c r="F80" s="10"/>
      <c r="G80" s="10"/>
      <c r="H80" s="10"/>
      <c r="I80" s="10"/>
      <c r="J80" s="10"/>
      <c r="K80" s="10"/>
      <c r="L80" s="10"/>
      <c r="M80" s="10"/>
      <c r="N80" s="10"/>
      <c r="O80" s="10"/>
    </row>
    <row r="81" ht="26.05" customHeight="1" spans="1:15">
      <c r="A81" s="42" t="s">
        <v>281</v>
      </c>
      <c r="B81" s="42" t="s">
        <v>160</v>
      </c>
      <c r="C81" s="10">
        <v>9.31</v>
      </c>
      <c r="D81" s="10">
        <v>9.31</v>
      </c>
      <c r="E81" s="10">
        <v>9.31</v>
      </c>
      <c r="F81" s="10"/>
      <c r="G81" s="10"/>
      <c r="H81" s="10"/>
      <c r="I81" s="10"/>
      <c r="J81" s="10"/>
      <c r="K81" s="10"/>
      <c r="L81" s="10"/>
      <c r="M81" s="10"/>
      <c r="N81" s="10"/>
      <c r="O81" s="10"/>
    </row>
    <row r="82" ht="26.05" customHeight="1" spans="1:15">
      <c r="A82" s="42" t="s">
        <v>295</v>
      </c>
      <c r="B82" s="42" t="s">
        <v>296</v>
      </c>
      <c r="C82" s="10">
        <v>2.4</v>
      </c>
      <c r="D82" s="10">
        <v>2.4</v>
      </c>
      <c r="E82" s="10">
        <v>2.4</v>
      </c>
      <c r="F82" s="10"/>
      <c r="G82" s="10"/>
      <c r="H82" s="10"/>
      <c r="I82" s="10"/>
      <c r="J82" s="10"/>
      <c r="K82" s="10"/>
      <c r="L82" s="10"/>
      <c r="M82" s="10"/>
      <c r="N82" s="10"/>
      <c r="O82" s="10"/>
    </row>
    <row r="83" ht="26.05" customHeight="1" spans="1:15">
      <c r="A83" s="42" t="s">
        <v>282</v>
      </c>
      <c r="B83" s="42" t="s">
        <v>283</v>
      </c>
      <c r="C83" s="10">
        <v>6.91</v>
      </c>
      <c r="D83" s="10">
        <v>6.91</v>
      </c>
      <c r="E83" s="10">
        <v>6.91</v>
      </c>
      <c r="F83" s="10"/>
      <c r="G83" s="10"/>
      <c r="H83" s="10"/>
      <c r="I83" s="10"/>
      <c r="J83" s="10"/>
      <c r="K83" s="10"/>
      <c r="L83" s="10"/>
      <c r="M83" s="10"/>
      <c r="N83" s="10"/>
      <c r="O83" s="10"/>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300000667572" right="0.39300000667572" top="0.39300000667572" bottom="0.39300000667572"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5"/>
  <sheetViews>
    <sheetView workbookViewId="0">
      <pane ySplit="7" topLeftCell="A8" activePane="bottomLeft" state="frozen"/>
      <selection/>
      <selection pane="bottomLeft" activeCell="A1" sqref="A1:O1"/>
    </sheetView>
  </sheetViews>
  <sheetFormatPr defaultColWidth="10" defaultRowHeight="13.5"/>
  <cols>
    <col min="1" max="1" width="9.23333333333333" customWidth="1"/>
    <col min="2" max="2" width="21.5416666666667" customWidth="1"/>
    <col min="3" max="3" width="11.2833333333333" customWidth="1"/>
    <col min="4" max="4" width="11.9416666666667" customWidth="1"/>
    <col min="5" max="5" width="9.44166666666667" customWidth="1"/>
    <col min="6" max="6" width="7.81666666666667" customWidth="1"/>
    <col min="7" max="9" width="5.64166666666667" customWidth="1"/>
    <col min="10" max="10" width="11.9416666666667" customWidth="1"/>
    <col min="11" max="11" width="9.44166666666667" customWidth="1"/>
    <col min="12" max="12" width="7.81666666666667" customWidth="1"/>
    <col min="13" max="15" width="5.64166666666667" customWidth="1"/>
    <col min="16" max="17" width="9.76666666666667" customWidth="1"/>
  </cols>
  <sheetData>
    <row r="1" ht="35.85" customHeight="1" spans="1:15">
      <c r="A1" s="18" t="s">
        <v>301</v>
      </c>
      <c r="B1" s="18"/>
      <c r="C1" s="18"/>
      <c r="D1" s="18"/>
      <c r="E1" s="18"/>
      <c r="F1" s="18"/>
      <c r="G1" s="18"/>
      <c r="H1" s="18"/>
      <c r="I1" s="18"/>
      <c r="J1" s="18"/>
      <c r="K1" s="18"/>
      <c r="L1" s="18"/>
      <c r="M1" s="18"/>
      <c r="N1" s="18"/>
      <c r="O1" s="18"/>
    </row>
    <row r="2" ht="16.25" customHeight="1" spans="1:15">
      <c r="A2" s="36"/>
      <c r="B2" s="36"/>
      <c r="C2" s="19"/>
      <c r="D2" s="19"/>
      <c r="E2" s="19"/>
      <c r="F2" s="19"/>
      <c r="G2" s="19"/>
      <c r="H2" s="19"/>
      <c r="I2" s="19"/>
      <c r="J2" s="28"/>
      <c r="K2" s="28"/>
      <c r="L2" s="28"/>
      <c r="M2" s="28"/>
      <c r="N2" s="29"/>
      <c r="O2" s="28"/>
    </row>
    <row r="3" ht="16.25" customHeight="1" spans="1:15">
      <c r="A3" s="37" t="s">
        <v>302</v>
      </c>
      <c r="B3" s="37"/>
      <c r="C3" s="23"/>
      <c r="D3" s="23"/>
      <c r="E3" s="22"/>
      <c r="F3" s="22"/>
      <c r="G3" s="22"/>
      <c r="H3" s="22"/>
      <c r="I3" s="22"/>
      <c r="J3" s="20"/>
      <c r="K3" s="20"/>
      <c r="L3" s="24"/>
      <c r="M3" s="24"/>
      <c r="N3" s="22"/>
      <c r="O3" s="22"/>
    </row>
    <row r="4" ht="16.25" customHeight="1" spans="1:15">
      <c r="A4" s="38"/>
      <c r="B4" s="38"/>
      <c r="C4" s="38"/>
      <c r="D4" s="38"/>
      <c r="E4" s="38"/>
      <c r="F4" s="38"/>
      <c r="G4" s="38"/>
      <c r="H4" s="38"/>
      <c r="I4" s="38"/>
      <c r="J4" s="38"/>
      <c r="K4" s="38"/>
      <c r="L4" s="38"/>
      <c r="M4" s="38"/>
      <c r="N4" s="29" t="s">
        <v>25</v>
      </c>
      <c r="O4" s="29"/>
    </row>
    <row r="5" ht="26.05" customHeight="1" spans="1:15">
      <c r="A5" s="25" t="s">
        <v>43</v>
      </c>
      <c r="B5" s="25" t="s">
        <v>44</v>
      </c>
      <c r="C5" s="26" t="s">
        <v>27</v>
      </c>
      <c r="D5" s="26" t="s">
        <v>28</v>
      </c>
      <c r="E5" s="26"/>
      <c r="F5" s="26"/>
      <c r="G5" s="26"/>
      <c r="H5" s="26"/>
      <c r="I5" s="26"/>
      <c r="J5" s="6" t="s">
        <v>19</v>
      </c>
      <c r="K5" s="6"/>
      <c r="L5" s="6"/>
      <c r="M5" s="6"/>
      <c r="N5" s="6"/>
      <c r="O5" s="6"/>
    </row>
    <row r="6" ht="32.55" customHeight="1" spans="1:15">
      <c r="A6" s="25"/>
      <c r="B6" s="25"/>
      <c r="C6" s="26"/>
      <c r="D6" s="6" t="s">
        <v>29</v>
      </c>
      <c r="E6" s="6" t="s">
        <v>30</v>
      </c>
      <c r="F6" s="6" t="s">
        <v>31</v>
      </c>
      <c r="G6" s="6" t="s">
        <v>32</v>
      </c>
      <c r="H6" s="6" t="s">
        <v>33</v>
      </c>
      <c r="I6" s="26" t="s">
        <v>34</v>
      </c>
      <c r="J6" s="6" t="s">
        <v>29</v>
      </c>
      <c r="K6" s="6" t="s">
        <v>30</v>
      </c>
      <c r="L6" s="6" t="s">
        <v>31</v>
      </c>
      <c r="M6" s="6" t="s">
        <v>32</v>
      </c>
      <c r="N6" s="6" t="s">
        <v>33</v>
      </c>
      <c r="O6" s="26" t="s">
        <v>34</v>
      </c>
    </row>
    <row r="7" ht="32.55" customHeight="1" spans="1:15">
      <c r="A7" s="25"/>
      <c r="B7" s="25"/>
      <c r="C7" s="26"/>
      <c r="D7" s="6"/>
      <c r="E7" s="6"/>
      <c r="F7" s="6"/>
      <c r="G7" s="6"/>
      <c r="H7" s="6"/>
      <c r="I7" s="26"/>
      <c r="J7" s="6"/>
      <c r="K7" s="6"/>
      <c r="L7" s="6"/>
      <c r="M7" s="6"/>
      <c r="N7" s="6"/>
      <c r="O7" s="26"/>
    </row>
    <row r="8" ht="26.05" customHeight="1" spans="1:15">
      <c r="A8" s="25"/>
      <c r="B8" s="25" t="s">
        <v>29</v>
      </c>
      <c r="C8" s="10">
        <v>14944.08</v>
      </c>
      <c r="D8" s="10">
        <v>14944.08</v>
      </c>
      <c r="E8" s="10">
        <v>14944.08</v>
      </c>
      <c r="F8" s="10"/>
      <c r="G8" s="10"/>
      <c r="H8" s="10"/>
      <c r="I8" s="10"/>
      <c r="J8" s="10"/>
      <c r="K8" s="10"/>
      <c r="L8" s="10"/>
      <c r="M8" s="10"/>
      <c r="N8" s="10"/>
      <c r="O8" s="10"/>
    </row>
    <row r="9" ht="26.05" customHeight="1" spans="1:15">
      <c r="A9" s="39" t="s">
        <v>50</v>
      </c>
      <c r="B9" s="39" t="s">
        <v>51</v>
      </c>
      <c r="C9" s="10">
        <v>7656.09</v>
      </c>
      <c r="D9" s="10">
        <v>7656.09</v>
      </c>
      <c r="E9" s="10">
        <v>7656.09</v>
      </c>
      <c r="F9" s="10"/>
      <c r="G9" s="10"/>
      <c r="H9" s="10"/>
      <c r="I9" s="10"/>
      <c r="J9" s="10"/>
      <c r="K9" s="10"/>
      <c r="L9" s="10"/>
      <c r="M9" s="10"/>
      <c r="N9" s="10"/>
      <c r="O9" s="10"/>
    </row>
    <row r="10" ht="26.05" customHeight="1" spans="1:15">
      <c r="A10" s="40" t="s">
        <v>123</v>
      </c>
      <c r="B10" s="41" t="s">
        <v>124</v>
      </c>
      <c r="C10" s="10">
        <v>387.42</v>
      </c>
      <c r="D10" s="10">
        <v>387.42</v>
      </c>
      <c r="E10" s="10">
        <v>387.42</v>
      </c>
      <c r="F10" s="10"/>
      <c r="G10" s="10"/>
      <c r="H10" s="10"/>
      <c r="I10" s="10"/>
      <c r="J10" s="10"/>
      <c r="K10" s="10"/>
      <c r="L10" s="10"/>
      <c r="M10" s="10"/>
      <c r="N10" s="10"/>
      <c r="O10" s="10"/>
    </row>
    <row r="11" ht="26.05" customHeight="1" spans="1:15">
      <c r="A11" s="40" t="s">
        <v>303</v>
      </c>
      <c r="B11" s="41" t="s">
        <v>126</v>
      </c>
      <c r="C11" s="10">
        <v>136.08</v>
      </c>
      <c r="D11" s="10">
        <v>136.08</v>
      </c>
      <c r="E11" s="10">
        <v>136.08</v>
      </c>
      <c r="F11" s="10"/>
      <c r="G11" s="10"/>
      <c r="H11" s="10"/>
      <c r="I11" s="10"/>
      <c r="J11" s="10"/>
      <c r="K11" s="10"/>
      <c r="L11" s="10"/>
      <c r="M11" s="10"/>
      <c r="N11" s="10"/>
      <c r="O11" s="10"/>
    </row>
    <row r="12" ht="26.05" customHeight="1" spans="1:15">
      <c r="A12" s="40" t="s">
        <v>304</v>
      </c>
      <c r="B12" s="41" t="s">
        <v>128</v>
      </c>
      <c r="C12" s="10">
        <v>67.94</v>
      </c>
      <c r="D12" s="10">
        <v>67.94</v>
      </c>
      <c r="E12" s="10">
        <v>67.94</v>
      </c>
      <c r="F12" s="10"/>
      <c r="G12" s="10"/>
      <c r="H12" s="10"/>
      <c r="I12" s="10"/>
      <c r="J12" s="10"/>
      <c r="K12" s="10"/>
      <c r="L12" s="10"/>
      <c r="M12" s="10"/>
      <c r="N12" s="10"/>
      <c r="O12" s="10"/>
    </row>
    <row r="13" ht="26.05" customHeight="1" spans="1:15">
      <c r="A13" s="40" t="s">
        <v>305</v>
      </c>
      <c r="B13" s="41" t="s">
        <v>130</v>
      </c>
      <c r="C13" s="10">
        <v>70.67</v>
      </c>
      <c r="D13" s="10">
        <v>70.67</v>
      </c>
      <c r="E13" s="10">
        <v>70.67</v>
      </c>
      <c r="F13" s="10"/>
      <c r="G13" s="10"/>
      <c r="H13" s="10"/>
      <c r="I13" s="10"/>
      <c r="J13" s="10"/>
      <c r="K13" s="10"/>
      <c r="L13" s="10"/>
      <c r="M13" s="10"/>
      <c r="N13" s="10"/>
      <c r="O13" s="10"/>
    </row>
    <row r="14" ht="27.6" customHeight="1" spans="1:15">
      <c r="A14" s="40" t="s">
        <v>306</v>
      </c>
      <c r="B14" s="41" t="s">
        <v>132</v>
      </c>
      <c r="C14" s="10">
        <v>41.97</v>
      </c>
      <c r="D14" s="10">
        <v>41.97</v>
      </c>
      <c r="E14" s="10">
        <v>41.97</v>
      </c>
      <c r="F14" s="10"/>
      <c r="G14" s="10"/>
      <c r="H14" s="10"/>
      <c r="I14" s="10"/>
      <c r="J14" s="10"/>
      <c r="K14" s="10"/>
      <c r="L14" s="10"/>
      <c r="M14" s="10"/>
      <c r="N14" s="10"/>
      <c r="O14" s="10"/>
    </row>
    <row r="15" ht="26.05" customHeight="1" spans="1:15">
      <c r="A15" s="40" t="s">
        <v>307</v>
      </c>
      <c r="B15" s="41" t="s">
        <v>134</v>
      </c>
      <c r="C15" s="10">
        <v>9</v>
      </c>
      <c r="D15" s="10">
        <v>9</v>
      </c>
      <c r="E15" s="10">
        <v>9</v>
      </c>
      <c r="F15" s="10"/>
      <c r="G15" s="10"/>
      <c r="H15" s="10"/>
      <c r="I15" s="10"/>
      <c r="J15" s="10"/>
      <c r="K15" s="10"/>
      <c r="L15" s="10"/>
      <c r="M15" s="10"/>
      <c r="N15" s="10"/>
      <c r="O15" s="10"/>
    </row>
    <row r="16" ht="26.05" customHeight="1" spans="1:15">
      <c r="A16" s="40" t="s">
        <v>308</v>
      </c>
      <c r="B16" s="41" t="s">
        <v>136</v>
      </c>
      <c r="C16" s="10">
        <v>20.99</v>
      </c>
      <c r="D16" s="10">
        <v>20.99</v>
      </c>
      <c r="E16" s="10">
        <v>20.99</v>
      </c>
      <c r="F16" s="10"/>
      <c r="G16" s="10"/>
      <c r="H16" s="10"/>
      <c r="I16" s="10"/>
      <c r="J16" s="10"/>
      <c r="K16" s="10"/>
      <c r="L16" s="10"/>
      <c r="M16" s="10"/>
      <c r="N16" s="10"/>
      <c r="O16" s="10"/>
    </row>
    <row r="17" ht="26.05" customHeight="1" spans="1:15">
      <c r="A17" s="40" t="s">
        <v>309</v>
      </c>
      <c r="B17" s="41" t="s">
        <v>138</v>
      </c>
      <c r="C17" s="10">
        <v>7.87</v>
      </c>
      <c r="D17" s="10">
        <v>7.87</v>
      </c>
      <c r="E17" s="10">
        <v>7.87</v>
      </c>
      <c r="F17" s="10"/>
      <c r="G17" s="10"/>
      <c r="H17" s="10"/>
      <c r="I17" s="10"/>
      <c r="J17" s="10"/>
      <c r="K17" s="10"/>
      <c r="L17" s="10"/>
      <c r="M17" s="10"/>
      <c r="N17" s="10"/>
      <c r="O17" s="10"/>
    </row>
    <row r="18" ht="26.05" customHeight="1" spans="1:15">
      <c r="A18" s="40" t="s">
        <v>310</v>
      </c>
      <c r="B18" s="41" t="s">
        <v>140</v>
      </c>
      <c r="C18" s="10">
        <v>0.79</v>
      </c>
      <c r="D18" s="10">
        <v>0.79</v>
      </c>
      <c r="E18" s="10">
        <v>0.79</v>
      </c>
      <c r="F18" s="10"/>
      <c r="G18" s="10"/>
      <c r="H18" s="10"/>
      <c r="I18" s="10"/>
      <c r="J18" s="10"/>
      <c r="K18" s="10"/>
      <c r="L18" s="10"/>
      <c r="M18" s="10"/>
      <c r="N18" s="10"/>
      <c r="O18" s="10"/>
    </row>
    <row r="19" ht="26.05" customHeight="1" spans="1:15">
      <c r="A19" s="40" t="s">
        <v>311</v>
      </c>
      <c r="B19" s="41" t="s">
        <v>142</v>
      </c>
      <c r="C19" s="10">
        <v>31.48</v>
      </c>
      <c r="D19" s="10">
        <v>31.48</v>
      </c>
      <c r="E19" s="10">
        <v>31.48</v>
      </c>
      <c r="F19" s="10"/>
      <c r="G19" s="10"/>
      <c r="H19" s="10"/>
      <c r="I19" s="10"/>
      <c r="J19" s="10"/>
      <c r="K19" s="10"/>
      <c r="L19" s="10"/>
      <c r="M19" s="10"/>
      <c r="N19" s="10"/>
      <c r="O19" s="10"/>
    </row>
    <row r="20" ht="26.05" customHeight="1" spans="1:15">
      <c r="A20" s="40" t="s">
        <v>312</v>
      </c>
      <c r="B20" s="41" t="s">
        <v>144</v>
      </c>
      <c r="C20" s="10">
        <v>0.63</v>
      </c>
      <c r="D20" s="10">
        <v>0.63</v>
      </c>
      <c r="E20" s="10">
        <v>0.63</v>
      </c>
      <c r="F20" s="10"/>
      <c r="G20" s="10"/>
      <c r="H20" s="10"/>
      <c r="I20" s="10"/>
      <c r="J20" s="10"/>
      <c r="K20" s="10"/>
      <c r="L20" s="10"/>
      <c r="M20" s="10"/>
      <c r="N20" s="10"/>
      <c r="O20" s="10"/>
    </row>
    <row r="21" ht="26.05" customHeight="1" spans="1:15">
      <c r="A21" s="40" t="s">
        <v>145</v>
      </c>
      <c r="B21" s="41" t="s">
        <v>146</v>
      </c>
      <c r="C21" s="10">
        <v>135.94</v>
      </c>
      <c r="D21" s="10">
        <v>135.94</v>
      </c>
      <c r="E21" s="10">
        <v>135.94</v>
      </c>
      <c r="F21" s="10"/>
      <c r="G21" s="10"/>
      <c r="H21" s="10"/>
      <c r="I21" s="10"/>
      <c r="J21" s="10"/>
      <c r="K21" s="10"/>
      <c r="L21" s="10"/>
      <c r="M21" s="10"/>
      <c r="N21" s="10"/>
      <c r="O21" s="10"/>
    </row>
    <row r="22" ht="26.05" customHeight="1" spans="1:15">
      <c r="A22" s="40" t="s">
        <v>313</v>
      </c>
      <c r="B22" s="41" t="s">
        <v>148</v>
      </c>
      <c r="C22" s="10">
        <v>4.5</v>
      </c>
      <c r="D22" s="10">
        <v>4.5</v>
      </c>
      <c r="E22" s="10">
        <v>4.5</v>
      </c>
      <c r="F22" s="10"/>
      <c r="G22" s="10"/>
      <c r="H22" s="10"/>
      <c r="I22" s="10"/>
      <c r="J22" s="10"/>
      <c r="K22" s="10"/>
      <c r="L22" s="10"/>
      <c r="M22" s="10"/>
      <c r="N22" s="10"/>
      <c r="O22" s="10"/>
    </row>
    <row r="23" ht="26.05" customHeight="1" spans="1:15">
      <c r="A23" s="40" t="s">
        <v>314</v>
      </c>
      <c r="B23" s="41" t="s">
        <v>172</v>
      </c>
      <c r="C23" s="10">
        <v>16</v>
      </c>
      <c r="D23" s="10">
        <v>16</v>
      </c>
      <c r="E23" s="10">
        <v>16</v>
      </c>
      <c r="F23" s="10"/>
      <c r="G23" s="10"/>
      <c r="H23" s="10"/>
      <c r="I23" s="10"/>
      <c r="J23" s="10"/>
      <c r="K23" s="10"/>
      <c r="L23" s="10"/>
      <c r="M23" s="10"/>
      <c r="N23" s="10"/>
      <c r="O23" s="10"/>
    </row>
    <row r="24" ht="26.05" customHeight="1" spans="1:15">
      <c r="A24" s="40" t="s">
        <v>315</v>
      </c>
      <c r="B24" s="41" t="s">
        <v>150</v>
      </c>
      <c r="C24" s="10">
        <v>19.2</v>
      </c>
      <c r="D24" s="10">
        <v>19.2</v>
      </c>
      <c r="E24" s="10">
        <v>19.2</v>
      </c>
      <c r="F24" s="10"/>
      <c r="G24" s="10"/>
      <c r="H24" s="10"/>
      <c r="I24" s="10"/>
      <c r="J24" s="10"/>
      <c r="K24" s="10"/>
      <c r="L24" s="10"/>
      <c r="M24" s="10"/>
      <c r="N24" s="10"/>
      <c r="O24" s="10"/>
    </row>
    <row r="25" ht="26.05" customHeight="1" spans="1:15">
      <c r="A25" s="40" t="s">
        <v>316</v>
      </c>
      <c r="B25" s="41" t="s">
        <v>178</v>
      </c>
      <c r="C25" s="10">
        <v>16</v>
      </c>
      <c r="D25" s="10">
        <v>16</v>
      </c>
      <c r="E25" s="10">
        <v>16</v>
      </c>
      <c r="F25" s="10"/>
      <c r="G25" s="10"/>
      <c r="H25" s="10"/>
      <c r="I25" s="10"/>
      <c r="J25" s="10"/>
      <c r="K25" s="10"/>
      <c r="L25" s="10"/>
      <c r="M25" s="10"/>
      <c r="N25" s="10"/>
      <c r="O25" s="10"/>
    </row>
    <row r="26" ht="26.05" customHeight="1" spans="1:15">
      <c r="A26" s="40" t="s">
        <v>317</v>
      </c>
      <c r="B26" s="41" t="s">
        <v>152</v>
      </c>
      <c r="C26" s="10">
        <v>4.5</v>
      </c>
      <c r="D26" s="10">
        <v>4.5</v>
      </c>
      <c r="E26" s="10">
        <v>4.5</v>
      </c>
      <c r="F26" s="10"/>
      <c r="G26" s="10"/>
      <c r="H26" s="10"/>
      <c r="I26" s="10"/>
      <c r="J26" s="10"/>
      <c r="K26" s="10"/>
      <c r="L26" s="10"/>
      <c r="M26" s="10"/>
      <c r="N26" s="10"/>
      <c r="O26" s="10"/>
    </row>
    <row r="27" ht="26.05" customHeight="1" spans="1:15">
      <c r="A27" s="40" t="s">
        <v>318</v>
      </c>
      <c r="B27" s="41" t="s">
        <v>154</v>
      </c>
      <c r="C27" s="10">
        <v>9.84</v>
      </c>
      <c r="D27" s="10">
        <v>9.84</v>
      </c>
      <c r="E27" s="10">
        <v>9.84</v>
      </c>
      <c r="F27" s="10"/>
      <c r="G27" s="10"/>
      <c r="H27" s="10"/>
      <c r="I27" s="10"/>
      <c r="J27" s="10"/>
      <c r="K27" s="10"/>
      <c r="L27" s="10"/>
      <c r="M27" s="10"/>
      <c r="N27" s="10"/>
      <c r="O27" s="10"/>
    </row>
    <row r="28" ht="26.05" customHeight="1" spans="1:15">
      <c r="A28" s="40" t="s">
        <v>319</v>
      </c>
      <c r="B28" s="41" t="s">
        <v>156</v>
      </c>
      <c r="C28" s="10">
        <v>23.82</v>
      </c>
      <c r="D28" s="10">
        <v>23.82</v>
      </c>
      <c r="E28" s="10">
        <v>23.82</v>
      </c>
      <c r="F28" s="10"/>
      <c r="G28" s="10"/>
      <c r="H28" s="10"/>
      <c r="I28" s="10"/>
      <c r="J28" s="10"/>
      <c r="K28" s="10"/>
      <c r="L28" s="10"/>
      <c r="M28" s="10"/>
      <c r="N28" s="10"/>
      <c r="O28" s="10"/>
    </row>
    <row r="29" ht="26.05" customHeight="1" spans="1:15">
      <c r="A29" s="40" t="s">
        <v>320</v>
      </c>
      <c r="B29" s="41" t="s">
        <v>158</v>
      </c>
      <c r="C29" s="10">
        <v>42.08</v>
      </c>
      <c r="D29" s="10">
        <v>42.08</v>
      </c>
      <c r="E29" s="10">
        <v>42.08</v>
      </c>
      <c r="F29" s="10"/>
      <c r="G29" s="10"/>
      <c r="H29" s="10"/>
      <c r="I29" s="10"/>
      <c r="J29" s="10"/>
      <c r="K29" s="10"/>
      <c r="L29" s="10"/>
      <c r="M29" s="10"/>
      <c r="N29" s="10"/>
      <c r="O29" s="10"/>
    </row>
    <row r="30" ht="26.05" customHeight="1" spans="1:15">
      <c r="A30" s="40" t="s">
        <v>159</v>
      </c>
      <c r="B30" s="41" t="s">
        <v>160</v>
      </c>
      <c r="C30" s="10">
        <v>28.43</v>
      </c>
      <c r="D30" s="10">
        <v>28.43</v>
      </c>
      <c r="E30" s="10">
        <v>28.43</v>
      </c>
      <c r="F30" s="10"/>
      <c r="G30" s="10"/>
      <c r="H30" s="10"/>
      <c r="I30" s="10"/>
      <c r="J30" s="10"/>
      <c r="K30" s="10"/>
      <c r="L30" s="10"/>
      <c r="M30" s="10"/>
      <c r="N30" s="10"/>
      <c r="O30" s="10"/>
    </row>
    <row r="31" ht="26.05" customHeight="1" spans="1:15">
      <c r="A31" s="40" t="s">
        <v>321</v>
      </c>
      <c r="B31" s="41" t="s">
        <v>162</v>
      </c>
      <c r="C31" s="10">
        <v>23.42</v>
      </c>
      <c r="D31" s="10">
        <v>23.42</v>
      </c>
      <c r="E31" s="10">
        <v>23.42</v>
      </c>
      <c r="F31" s="10"/>
      <c r="G31" s="10"/>
      <c r="H31" s="10"/>
      <c r="I31" s="10"/>
      <c r="J31" s="10"/>
      <c r="K31" s="10"/>
      <c r="L31" s="10"/>
      <c r="M31" s="10"/>
      <c r="N31" s="10"/>
      <c r="O31" s="10"/>
    </row>
    <row r="32" ht="26.05" customHeight="1" spans="1:15">
      <c r="A32" s="40" t="s">
        <v>322</v>
      </c>
      <c r="B32" s="41" t="s">
        <v>164</v>
      </c>
      <c r="C32" s="10">
        <v>5.01</v>
      </c>
      <c r="D32" s="10">
        <v>5.01</v>
      </c>
      <c r="E32" s="10">
        <v>5.01</v>
      </c>
      <c r="F32" s="10"/>
      <c r="G32" s="10"/>
      <c r="H32" s="10"/>
      <c r="I32" s="10"/>
      <c r="J32" s="10"/>
      <c r="K32" s="10"/>
      <c r="L32" s="10"/>
      <c r="M32" s="10"/>
      <c r="N32" s="10"/>
      <c r="O32" s="10"/>
    </row>
    <row r="33" ht="26.05" customHeight="1" spans="1:15">
      <c r="A33" s="40" t="s">
        <v>323</v>
      </c>
      <c r="B33" s="41" t="s">
        <v>285</v>
      </c>
      <c r="C33" s="10">
        <v>7104.3</v>
      </c>
      <c r="D33" s="10">
        <v>7104.3</v>
      </c>
      <c r="E33" s="10">
        <v>7104.3</v>
      </c>
      <c r="F33" s="10"/>
      <c r="G33" s="10"/>
      <c r="H33" s="10"/>
      <c r="I33" s="10"/>
      <c r="J33" s="10"/>
      <c r="K33" s="10"/>
      <c r="L33" s="10"/>
      <c r="M33" s="10"/>
      <c r="N33" s="10"/>
      <c r="O33" s="10"/>
    </row>
    <row r="34" ht="26.05" customHeight="1" spans="1:15">
      <c r="A34" s="40" t="s">
        <v>324</v>
      </c>
      <c r="B34" s="41" t="s">
        <v>287</v>
      </c>
      <c r="C34" s="10">
        <v>7104.3</v>
      </c>
      <c r="D34" s="10">
        <v>7104.3</v>
      </c>
      <c r="E34" s="10">
        <v>7104.3</v>
      </c>
      <c r="F34" s="10"/>
      <c r="G34" s="10"/>
      <c r="H34" s="10"/>
      <c r="I34" s="10"/>
      <c r="J34" s="10"/>
      <c r="K34" s="10"/>
      <c r="L34" s="10"/>
      <c r="M34" s="10"/>
      <c r="N34" s="10"/>
      <c r="O34" s="10"/>
    </row>
    <row r="35" ht="26.05" customHeight="1" spans="1:15">
      <c r="A35" s="39" t="s">
        <v>86</v>
      </c>
      <c r="B35" s="39" t="s">
        <v>87</v>
      </c>
      <c r="C35" s="10">
        <v>700.32</v>
      </c>
      <c r="D35" s="10">
        <v>700.32</v>
      </c>
      <c r="E35" s="10">
        <v>700.32</v>
      </c>
      <c r="F35" s="10"/>
      <c r="G35" s="10"/>
      <c r="H35" s="10"/>
      <c r="I35" s="10"/>
      <c r="J35" s="10"/>
      <c r="K35" s="10"/>
      <c r="L35" s="10"/>
      <c r="M35" s="10"/>
      <c r="N35" s="10"/>
      <c r="O35" s="10"/>
    </row>
    <row r="36" ht="26.05" customHeight="1" spans="1:15">
      <c r="A36" s="40" t="s">
        <v>123</v>
      </c>
      <c r="B36" s="41" t="s">
        <v>124</v>
      </c>
      <c r="C36" s="10">
        <v>477.67</v>
      </c>
      <c r="D36" s="10">
        <v>477.67</v>
      </c>
      <c r="E36" s="10">
        <v>477.67</v>
      </c>
      <c r="F36" s="10"/>
      <c r="G36" s="10"/>
      <c r="H36" s="10"/>
      <c r="I36" s="10"/>
      <c r="J36" s="10"/>
      <c r="K36" s="10"/>
      <c r="L36" s="10"/>
      <c r="M36" s="10"/>
      <c r="N36" s="10"/>
      <c r="O36" s="10"/>
    </row>
    <row r="37" ht="26.05" customHeight="1" spans="1:15">
      <c r="A37" s="40" t="s">
        <v>303</v>
      </c>
      <c r="B37" s="41" t="s">
        <v>126</v>
      </c>
      <c r="C37" s="10">
        <v>166.47</v>
      </c>
      <c r="D37" s="10">
        <v>166.47</v>
      </c>
      <c r="E37" s="10">
        <v>166.47</v>
      </c>
      <c r="F37" s="10"/>
      <c r="G37" s="10"/>
      <c r="H37" s="10"/>
      <c r="I37" s="10"/>
      <c r="J37" s="10"/>
      <c r="K37" s="10"/>
      <c r="L37" s="10"/>
      <c r="M37" s="10"/>
      <c r="N37" s="10"/>
      <c r="O37" s="10"/>
    </row>
    <row r="38" ht="26.05" customHeight="1" spans="1:15">
      <c r="A38" s="40" t="s">
        <v>304</v>
      </c>
      <c r="B38" s="41" t="s">
        <v>128</v>
      </c>
      <c r="C38" s="10">
        <v>75.92</v>
      </c>
      <c r="D38" s="10">
        <v>75.92</v>
      </c>
      <c r="E38" s="10">
        <v>75.92</v>
      </c>
      <c r="F38" s="10"/>
      <c r="G38" s="10"/>
      <c r="H38" s="10"/>
      <c r="I38" s="10"/>
      <c r="J38" s="10"/>
      <c r="K38" s="10"/>
      <c r="L38" s="10"/>
      <c r="M38" s="10"/>
      <c r="N38" s="10"/>
      <c r="O38" s="10"/>
    </row>
    <row r="39" ht="26.05" customHeight="1" spans="1:15">
      <c r="A39" s="40" t="s">
        <v>305</v>
      </c>
      <c r="B39" s="41" t="s">
        <v>130</v>
      </c>
      <c r="C39" s="10">
        <v>82.78</v>
      </c>
      <c r="D39" s="10">
        <v>82.78</v>
      </c>
      <c r="E39" s="10">
        <v>82.78</v>
      </c>
      <c r="F39" s="10"/>
      <c r="G39" s="10"/>
      <c r="H39" s="10"/>
      <c r="I39" s="10"/>
      <c r="J39" s="10"/>
      <c r="K39" s="10"/>
      <c r="L39" s="10"/>
      <c r="M39" s="10"/>
      <c r="N39" s="10"/>
      <c r="O39" s="10"/>
    </row>
    <row r="40" ht="26.05" customHeight="1" spans="1:15">
      <c r="A40" s="40" t="s">
        <v>325</v>
      </c>
      <c r="B40" s="41" t="s">
        <v>166</v>
      </c>
      <c r="C40" s="10">
        <v>0.03</v>
      </c>
      <c r="D40" s="10">
        <v>0.03</v>
      </c>
      <c r="E40" s="10">
        <v>0.03</v>
      </c>
      <c r="F40" s="10"/>
      <c r="G40" s="10"/>
      <c r="H40" s="10"/>
      <c r="I40" s="10"/>
      <c r="J40" s="10"/>
      <c r="K40" s="10"/>
      <c r="L40" s="10"/>
      <c r="M40" s="10"/>
      <c r="N40" s="10"/>
      <c r="O40" s="10"/>
    </row>
    <row r="41" ht="27.6" customHeight="1" spans="1:15">
      <c r="A41" s="40" t="s">
        <v>306</v>
      </c>
      <c r="B41" s="41" t="s">
        <v>132</v>
      </c>
      <c r="C41" s="10">
        <v>49.59</v>
      </c>
      <c r="D41" s="10">
        <v>49.59</v>
      </c>
      <c r="E41" s="10">
        <v>49.59</v>
      </c>
      <c r="F41" s="10"/>
      <c r="G41" s="10"/>
      <c r="H41" s="10"/>
      <c r="I41" s="10"/>
      <c r="J41" s="10"/>
      <c r="K41" s="10"/>
      <c r="L41" s="10"/>
      <c r="M41" s="10"/>
      <c r="N41" s="10"/>
      <c r="O41" s="10"/>
    </row>
    <row r="42" ht="26.05" customHeight="1" spans="1:15">
      <c r="A42" s="40" t="s">
        <v>307</v>
      </c>
      <c r="B42" s="41" t="s">
        <v>134</v>
      </c>
      <c r="C42" s="10">
        <v>30.65</v>
      </c>
      <c r="D42" s="10">
        <v>30.65</v>
      </c>
      <c r="E42" s="10">
        <v>30.65</v>
      </c>
      <c r="F42" s="10"/>
      <c r="G42" s="10"/>
      <c r="H42" s="10"/>
      <c r="I42" s="10"/>
      <c r="J42" s="10"/>
      <c r="K42" s="10"/>
      <c r="L42" s="10"/>
      <c r="M42" s="10"/>
      <c r="N42" s="10"/>
      <c r="O42" s="10"/>
    </row>
    <row r="43" ht="26.05" customHeight="1" spans="1:15">
      <c r="A43" s="40" t="s">
        <v>308</v>
      </c>
      <c r="B43" s="41" t="s">
        <v>136</v>
      </c>
      <c r="C43" s="10">
        <v>24.8</v>
      </c>
      <c r="D43" s="10">
        <v>24.8</v>
      </c>
      <c r="E43" s="10">
        <v>24.8</v>
      </c>
      <c r="F43" s="10"/>
      <c r="G43" s="10"/>
      <c r="H43" s="10"/>
      <c r="I43" s="10"/>
      <c r="J43" s="10"/>
      <c r="K43" s="10"/>
      <c r="L43" s="10"/>
      <c r="M43" s="10"/>
      <c r="N43" s="10"/>
      <c r="O43" s="10"/>
    </row>
    <row r="44" ht="26.05" customHeight="1" spans="1:15">
      <c r="A44" s="40" t="s">
        <v>309</v>
      </c>
      <c r="B44" s="41" t="s">
        <v>138</v>
      </c>
      <c r="C44" s="10">
        <v>9.3</v>
      </c>
      <c r="D44" s="10">
        <v>9.3</v>
      </c>
      <c r="E44" s="10">
        <v>9.3</v>
      </c>
      <c r="F44" s="10"/>
      <c r="G44" s="10"/>
      <c r="H44" s="10"/>
      <c r="I44" s="10"/>
      <c r="J44" s="10"/>
      <c r="K44" s="10"/>
      <c r="L44" s="10"/>
      <c r="M44" s="10"/>
      <c r="N44" s="10"/>
      <c r="O44" s="10"/>
    </row>
    <row r="45" ht="26.05" customHeight="1" spans="1:15">
      <c r="A45" s="40" t="s">
        <v>310</v>
      </c>
      <c r="B45" s="41" t="s">
        <v>140</v>
      </c>
      <c r="C45" s="10">
        <v>0.93</v>
      </c>
      <c r="D45" s="10">
        <v>0.93</v>
      </c>
      <c r="E45" s="10">
        <v>0.93</v>
      </c>
      <c r="F45" s="10"/>
      <c r="G45" s="10"/>
      <c r="H45" s="10"/>
      <c r="I45" s="10"/>
      <c r="J45" s="10"/>
      <c r="K45" s="10"/>
      <c r="L45" s="10"/>
      <c r="M45" s="10"/>
      <c r="N45" s="10"/>
      <c r="O45" s="10"/>
    </row>
    <row r="46" ht="26.05" customHeight="1" spans="1:15">
      <c r="A46" s="40" t="s">
        <v>311</v>
      </c>
      <c r="B46" s="41" t="s">
        <v>142</v>
      </c>
      <c r="C46" s="10">
        <v>37.2</v>
      </c>
      <c r="D46" s="10">
        <v>37.2</v>
      </c>
      <c r="E46" s="10">
        <v>37.2</v>
      </c>
      <c r="F46" s="10"/>
      <c r="G46" s="10"/>
      <c r="H46" s="10"/>
      <c r="I46" s="10"/>
      <c r="J46" s="10"/>
      <c r="K46" s="10"/>
      <c r="L46" s="10"/>
      <c r="M46" s="10"/>
      <c r="N46" s="10"/>
      <c r="O46" s="10"/>
    </row>
    <row r="47" ht="26.05" customHeight="1" spans="1:15">
      <c r="A47" s="40" t="s">
        <v>145</v>
      </c>
      <c r="B47" s="41" t="s">
        <v>146</v>
      </c>
      <c r="C47" s="10">
        <v>130.95</v>
      </c>
      <c r="D47" s="10">
        <v>130.95</v>
      </c>
      <c r="E47" s="10">
        <v>130.95</v>
      </c>
      <c r="F47" s="10"/>
      <c r="G47" s="10"/>
      <c r="H47" s="10"/>
      <c r="I47" s="10"/>
      <c r="J47" s="10"/>
      <c r="K47" s="10"/>
      <c r="L47" s="10"/>
      <c r="M47" s="10"/>
      <c r="N47" s="10"/>
      <c r="O47" s="10"/>
    </row>
    <row r="48" ht="26.05" customHeight="1" spans="1:15">
      <c r="A48" s="40" t="s">
        <v>313</v>
      </c>
      <c r="B48" s="41" t="s">
        <v>148</v>
      </c>
      <c r="C48" s="10">
        <v>4</v>
      </c>
      <c r="D48" s="10">
        <v>4</v>
      </c>
      <c r="E48" s="10">
        <v>4</v>
      </c>
      <c r="F48" s="10"/>
      <c r="G48" s="10"/>
      <c r="H48" s="10"/>
      <c r="I48" s="10"/>
      <c r="J48" s="10"/>
      <c r="K48" s="10"/>
      <c r="L48" s="10"/>
      <c r="M48" s="10"/>
      <c r="N48" s="10"/>
      <c r="O48" s="10"/>
    </row>
    <row r="49" ht="26.05" customHeight="1" spans="1:15">
      <c r="A49" s="40" t="s">
        <v>326</v>
      </c>
      <c r="B49" s="41" t="s">
        <v>168</v>
      </c>
      <c r="C49" s="10">
        <v>2</v>
      </c>
      <c r="D49" s="10">
        <v>2</v>
      </c>
      <c r="E49" s="10">
        <v>2</v>
      </c>
      <c r="F49" s="10"/>
      <c r="G49" s="10"/>
      <c r="H49" s="10"/>
      <c r="I49" s="10"/>
      <c r="J49" s="10"/>
      <c r="K49" s="10"/>
      <c r="L49" s="10"/>
      <c r="M49" s="10"/>
      <c r="N49" s="10"/>
      <c r="O49" s="10"/>
    </row>
    <row r="50" ht="26.05" customHeight="1" spans="1:15">
      <c r="A50" s="40" t="s">
        <v>327</v>
      </c>
      <c r="B50" s="41" t="s">
        <v>170</v>
      </c>
      <c r="C50" s="10">
        <v>0.56</v>
      </c>
      <c r="D50" s="10">
        <v>0.56</v>
      </c>
      <c r="E50" s="10">
        <v>0.56</v>
      </c>
      <c r="F50" s="10"/>
      <c r="G50" s="10"/>
      <c r="H50" s="10"/>
      <c r="I50" s="10"/>
      <c r="J50" s="10"/>
      <c r="K50" s="10"/>
      <c r="L50" s="10"/>
      <c r="M50" s="10"/>
      <c r="N50" s="10"/>
      <c r="O50" s="10"/>
    </row>
    <row r="51" ht="26.05" customHeight="1" spans="1:15">
      <c r="A51" s="40" t="s">
        <v>314</v>
      </c>
      <c r="B51" s="41" t="s">
        <v>172</v>
      </c>
      <c r="C51" s="10">
        <v>1.5</v>
      </c>
      <c r="D51" s="10">
        <v>1.5</v>
      </c>
      <c r="E51" s="10">
        <v>1.5</v>
      </c>
      <c r="F51" s="10"/>
      <c r="G51" s="10"/>
      <c r="H51" s="10"/>
      <c r="I51" s="10"/>
      <c r="J51" s="10"/>
      <c r="K51" s="10"/>
      <c r="L51" s="10"/>
      <c r="M51" s="10"/>
      <c r="N51" s="10"/>
      <c r="O51" s="10"/>
    </row>
    <row r="52" ht="26.05" customHeight="1" spans="1:15">
      <c r="A52" s="40" t="s">
        <v>315</v>
      </c>
      <c r="B52" s="41" t="s">
        <v>150</v>
      </c>
      <c r="C52" s="10">
        <v>18.62</v>
      </c>
      <c r="D52" s="10">
        <v>18.62</v>
      </c>
      <c r="E52" s="10">
        <v>18.62</v>
      </c>
      <c r="F52" s="10"/>
      <c r="G52" s="10"/>
      <c r="H52" s="10"/>
      <c r="I52" s="10"/>
      <c r="J52" s="10"/>
      <c r="K52" s="10"/>
      <c r="L52" s="10"/>
      <c r="M52" s="10"/>
      <c r="N52" s="10"/>
      <c r="O52" s="10"/>
    </row>
    <row r="53" ht="26.05" customHeight="1" spans="1:15">
      <c r="A53" s="40" t="s">
        <v>316</v>
      </c>
      <c r="B53" s="41" t="s">
        <v>178</v>
      </c>
      <c r="C53" s="10"/>
      <c r="D53" s="10"/>
      <c r="E53" s="10"/>
      <c r="F53" s="10"/>
      <c r="G53" s="10"/>
      <c r="H53" s="10"/>
      <c r="I53" s="10"/>
      <c r="J53" s="10"/>
      <c r="K53" s="10"/>
      <c r="L53" s="10"/>
      <c r="M53" s="10"/>
      <c r="N53" s="10"/>
      <c r="O53" s="10"/>
    </row>
    <row r="54" ht="26.05" customHeight="1" spans="1:15">
      <c r="A54" s="40" t="s">
        <v>317</v>
      </c>
      <c r="B54" s="41" t="s">
        <v>152</v>
      </c>
      <c r="C54" s="10">
        <v>5</v>
      </c>
      <c r="D54" s="10">
        <v>5</v>
      </c>
      <c r="E54" s="10">
        <v>5</v>
      </c>
      <c r="F54" s="10"/>
      <c r="G54" s="10"/>
      <c r="H54" s="10"/>
      <c r="I54" s="10"/>
      <c r="J54" s="10"/>
      <c r="K54" s="10"/>
      <c r="L54" s="10"/>
      <c r="M54" s="10"/>
      <c r="N54" s="10"/>
      <c r="O54" s="10"/>
    </row>
    <row r="55" ht="26.05" customHeight="1" spans="1:15">
      <c r="A55" s="40" t="s">
        <v>328</v>
      </c>
      <c r="B55" s="41" t="s">
        <v>174</v>
      </c>
      <c r="C55" s="10">
        <v>59.61</v>
      </c>
      <c r="D55" s="10">
        <v>59.61</v>
      </c>
      <c r="E55" s="10">
        <v>59.61</v>
      </c>
      <c r="F55" s="10"/>
      <c r="G55" s="10"/>
      <c r="H55" s="10"/>
      <c r="I55" s="10"/>
      <c r="J55" s="10"/>
      <c r="K55" s="10"/>
      <c r="L55" s="10"/>
      <c r="M55" s="10"/>
      <c r="N55" s="10"/>
      <c r="O55" s="10"/>
    </row>
    <row r="56" ht="26.05" customHeight="1" spans="1:15">
      <c r="A56" s="40" t="s">
        <v>318</v>
      </c>
      <c r="B56" s="41" t="s">
        <v>154</v>
      </c>
      <c r="C56" s="10">
        <v>6.56</v>
      </c>
      <c r="D56" s="10">
        <v>6.56</v>
      </c>
      <c r="E56" s="10">
        <v>6.56</v>
      </c>
      <c r="F56" s="10"/>
      <c r="G56" s="10"/>
      <c r="H56" s="10"/>
      <c r="I56" s="10"/>
      <c r="J56" s="10"/>
      <c r="K56" s="10"/>
      <c r="L56" s="10"/>
      <c r="M56" s="10"/>
      <c r="N56" s="10"/>
      <c r="O56" s="10"/>
    </row>
    <row r="57" ht="26.05" customHeight="1" spans="1:15">
      <c r="A57" s="40" t="s">
        <v>319</v>
      </c>
      <c r="B57" s="41" t="s">
        <v>156</v>
      </c>
      <c r="C57" s="10">
        <v>26.13</v>
      </c>
      <c r="D57" s="10">
        <v>26.13</v>
      </c>
      <c r="E57" s="10">
        <v>26.13</v>
      </c>
      <c r="F57" s="10"/>
      <c r="G57" s="10"/>
      <c r="H57" s="10"/>
      <c r="I57" s="10"/>
      <c r="J57" s="10"/>
      <c r="K57" s="10"/>
      <c r="L57" s="10"/>
      <c r="M57" s="10"/>
      <c r="N57" s="10"/>
      <c r="O57" s="10"/>
    </row>
    <row r="58" ht="26.05" customHeight="1" spans="1:15">
      <c r="A58" s="40" t="s">
        <v>320</v>
      </c>
      <c r="B58" s="41" t="s">
        <v>158</v>
      </c>
      <c r="C58" s="10">
        <v>6.97</v>
      </c>
      <c r="D58" s="10">
        <v>6.97</v>
      </c>
      <c r="E58" s="10">
        <v>6.97</v>
      </c>
      <c r="F58" s="10"/>
      <c r="G58" s="10"/>
      <c r="H58" s="10"/>
      <c r="I58" s="10"/>
      <c r="J58" s="10"/>
      <c r="K58" s="10"/>
      <c r="L58" s="10"/>
      <c r="M58" s="10"/>
      <c r="N58" s="10"/>
      <c r="O58" s="10"/>
    </row>
    <row r="59" ht="26.05" customHeight="1" spans="1:15">
      <c r="A59" s="40" t="s">
        <v>159</v>
      </c>
      <c r="B59" s="41" t="s">
        <v>160</v>
      </c>
      <c r="C59" s="10">
        <v>6.7</v>
      </c>
      <c r="D59" s="10">
        <v>6.7</v>
      </c>
      <c r="E59" s="10">
        <v>6.7</v>
      </c>
      <c r="F59" s="10"/>
      <c r="G59" s="10"/>
      <c r="H59" s="10"/>
      <c r="I59" s="10"/>
      <c r="J59" s="10"/>
      <c r="K59" s="10"/>
      <c r="L59" s="10"/>
      <c r="M59" s="10"/>
      <c r="N59" s="10"/>
      <c r="O59" s="10"/>
    </row>
    <row r="60" ht="26.05" customHeight="1" spans="1:15">
      <c r="A60" s="40" t="s">
        <v>322</v>
      </c>
      <c r="B60" s="41" t="s">
        <v>164</v>
      </c>
      <c r="C60" s="10">
        <v>6.7</v>
      </c>
      <c r="D60" s="10">
        <v>6.7</v>
      </c>
      <c r="E60" s="10">
        <v>6.7</v>
      </c>
      <c r="F60" s="10"/>
      <c r="G60" s="10"/>
      <c r="H60" s="10"/>
      <c r="I60" s="10"/>
      <c r="J60" s="10"/>
      <c r="K60" s="10"/>
      <c r="L60" s="10"/>
      <c r="M60" s="10"/>
      <c r="N60" s="10"/>
      <c r="O60" s="10"/>
    </row>
    <row r="61" ht="26.05" customHeight="1" spans="1:15">
      <c r="A61" s="40" t="s">
        <v>323</v>
      </c>
      <c r="B61" s="41" t="s">
        <v>285</v>
      </c>
      <c r="C61" s="10">
        <v>85</v>
      </c>
      <c r="D61" s="10">
        <v>85</v>
      </c>
      <c r="E61" s="10">
        <v>85</v>
      </c>
      <c r="F61" s="10"/>
      <c r="G61" s="10"/>
      <c r="H61" s="10"/>
      <c r="I61" s="10"/>
      <c r="J61" s="10"/>
      <c r="K61" s="10"/>
      <c r="L61" s="10"/>
      <c r="M61" s="10"/>
      <c r="N61" s="10"/>
      <c r="O61" s="10"/>
    </row>
    <row r="62" ht="26.05" customHeight="1" spans="1:15">
      <c r="A62" s="40" t="s">
        <v>324</v>
      </c>
      <c r="B62" s="41" t="s">
        <v>287</v>
      </c>
      <c r="C62" s="10">
        <v>85</v>
      </c>
      <c r="D62" s="10">
        <v>85</v>
      </c>
      <c r="E62" s="10">
        <v>85</v>
      </c>
      <c r="F62" s="10"/>
      <c r="G62" s="10"/>
      <c r="H62" s="10"/>
      <c r="I62" s="10"/>
      <c r="J62" s="10"/>
      <c r="K62" s="10"/>
      <c r="L62" s="10"/>
      <c r="M62" s="10"/>
      <c r="N62" s="10"/>
      <c r="O62" s="10"/>
    </row>
    <row r="63" ht="27.6" customHeight="1" spans="1:15">
      <c r="A63" s="39" t="s">
        <v>88</v>
      </c>
      <c r="B63" s="39" t="s">
        <v>89</v>
      </c>
      <c r="C63" s="10">
        <v>468.1</v>
      </c>
      <c r="D63" s="10">
        <v>468.1</v>
      </c>
      <c r="E63" s="10">
        <v>468.1</v>
      </c>
      <c r="F63" s="10"/>
      <c r="G63" s="10"/>
      <c r="H63" s="10"/>
      <c r="I63" s="10"/>
      <c r="J63" s="10"/>
      <c r="K63" s="10"/>
      <c r="L63" s="10"/>
      <c r="M63" s="10"/>
      <c r="N63" s="10"/>
      <c r="O63" s="10"/>
    </row>
    <row r="64" ht="26.05" customHeight="1" spans="1:15">
      <c r="A64" s="40" t="s">
        <v>123</v>
      </c>
      <c r="B64" s="41" t="s">
        <v>124</v>
      </c>
      <c r="C64" s="10">
        <v>186.9</v>
      </c>
      <c r="D64" s="10">
        <v>186.9</v>
      </c>
      <c r="E64" s="10">
        <v>186.9</v>
      </c>
      <c r="F64" s="10"/>
      <c r="G64" s="10"/>
      <c r="H64" s="10"/>
      <c r="I64" s="10"/>
      <c r="J64" s="10"/>
      <c r="K64" s="10"/>
      <c r="L64" s="10"/>
      <c r="M64" s="10"/>
      <c r="N64" s="10"/>
      <c r="O64" s="10"/>
    </row>
    <row r="65" ht="26.05" customHeight="1" spans="1:15">
      <c r="A65" s="40" t="s">
        <v>303</v>
      </c>
      <c r="B65" s="41" t="s">
        <v>126</v>
      </c>
      <c r="C65" s="10">
        <v>66.61</v>
      </c>
      <c r="D65" s="10">
        <v>66.61</v>
      </c>
      <c r="E65" s="10">
        <v>66.61</v>
      </c>
      <c r="F65" s="10"/>
      <c r="G65" s="10"/>
      <c r="H65" s="10"/>
      <c r="I65" s="10"/>
      <c r="J65" s="10"/>
      <c r="K65" s="10"/>
      <c r="L65" s="10"/>
      <c r="M65" s="10"/>
      <c r="N65" s="10"/>
      <c r="O65" s="10"/>
    </row>
    <row r="66" ht="26.05" customHeight="1" spans="1:15">
      <c r="A66" s="40" t="s">
        <v>304</v>
      </c>
      <c r="B66" s="41" t="s">
        <v>128</v>
      </c>
      <c r="C66" s="10">
        <v>1.53</v>
      </c>
      <c r="D66" s="10">
        <v>1.53</v>
      </c>
      <c r="E66" s="10">
        <v>1.53</v>
      </c>
      <c r="F66" s="10"/>
      <c r="G66" s="10"/>
      <c r="H66" s="10"/>
      <c r="I66" s="10"/>
      <c r="J66" s="10"/>
      <c r="K66" s="10"/>
      <c r="L66" s="10"/>
      <c r="M66" s="10"/>
      <c r="N66" s="10"/>
      <c r="O66" s="10"/>
    </row>
    <row r="67" ht="26.05" customHeight="1" spans="1:15">
      <c r="A67" s="40" t="s">
        <v>305</v>
      </c>
      <c r="B67" s="41" t="s">
        <v>130</v>
      </c>
      <c r="C67" s="10">
        <v>0.36</v>
      </c>
      <c r="D67" s="10">
        <v>0.36</v>
      </c>
      <c r="E67" s="10">
        <v>0.36</v>
      </c>
      <c r="F67" s="10"/>
      <c r="G67" s="10"/>
      <c r="H67" s="10"/>
      <c r="I67" s="10"/>
      <c r="J67" s="10"/>
      <c r="K67" s="10"/>
      <c r="L67" s="10"/>
      <c r="M67" s="10"/>
      <c r="N67" s="10"/>
      <c r="O67" s="10"/>
    </row>
    <row r="68" ht="26.05" customHeight="1" spans="1:15">
      <c r="A68" s="40" t="s">
        <v>325</v>
      </c>
      <c r="B68" s="41" t="s">
        <v>166</v>
      </c>
      <c r="C68" s="10">
        <v>61.05</v>
      </c>
      <c r="D68" s="10">
        <v>61.05</v>
      </c>
      <c r="E68" s="10">
        <v>61.05</v>
      </c>
      <c r="F68" s="10"/>
      <c r="G68" s="10"/>
      <c r="H68" s="10"/>
      <c r="I68" s="10"/>
      <c r="J68" s="10"/>
      <c r="K68" s="10"/>
      <c r="L68" s="10"/>
      <c r="M68" s="10"/>
      <c r="N68" s="10"/>
      <c r="O68" s="10"/>
    </row>
    <row r="69" ht="27.6" customHeight="1" spans="1:15">
      <c r="A69" s="40" t="s">
        <v>306</v>
      </c>
      <c r="B69" s="41" t="s">
        <v>132</v>
      </c>
      <c r="C69" s="10">
        <v>19.76</v>
      </c>
      <c r="D69" s="10">
        <v>19.76</v>
      </c>
      <c r="E69" s="10">
        <v>19.76</v>
      </c>
      <c r="F69" s="10"/>
      <c r="G69" s="10"/>
      <c r="H69" s="10"/>
      <c r="I69" s="10"/>
      <c r="J69" s="10"/>
      <c r="K69" s="10"/>
      <c r="L69" s="10"/>
      <c r="M69" s="10"/>
      <c r="N69" s="10"/>
      <c r="O69" s="10"/>
    </row>
    <row r="70" ht="26.05" customHeight="1" spans="1:15">
      <c r="A70" s="40" t="s">
        <v>307</v>
      </c>
      <c r="B70" s="41" t="s">
        <v>134</v>
      </c>
      <c r="C70" s="10">
        <v>8.8</v>
      </c>
      <c r="D70" s="10">
        <v>8.8</v>
      </c>
      <c r="E70" s="10">
        <v>8.8</v>
      </c>
      <c r="F70" s="10"/>
      <c r="G70" s="10"/>
      <c r="H70" s="10"/>
      <c r="I70" s="10"/>
      <c r="J70" s="10"/>
      <c r="K70" s="10"/>
      <c r="L70" s="10"/>
      <c r="M70" s="10"/>
      <c r="N70" s="10"/>
      <c r="O70" s="10"/>
    </row>
    <row r="71" ht="26.05" customHeight="1" spans="1:15">
      <c r="A71" s="40" t="s">
        <v>308</v>
      </c>
      <c r="B71" s="41" t="s">
        <v>136</v>
      </c>
      <c r="C71" s="10">
        <v>9.88</v>
      </c>
      <c r="D71" s="10">
        <v>9.88</v>
      </c>
      <c r="E71" s="10">
        <v>9.88</v>
      </c>
      <c r="F71" s="10"/>
      <c r="G71" s="10"/>
      <c r="H71" s="10"/>
      <c r="I71" s="10"/>
      <c r="J71" s="10"/>
      <c r="K71" s="10"/>
      <c r="L71" s="10"/>
      <c r="M71" s="10"/>
      <c r="N71" s="10"/>
      <c r="O71" s="10"/>
    </row>
    <row r="72" ht="26.05" customHeight="1" spans="1:15">
      <c r="A72" s="40" t="s">
        <v>309</v>
      </c>
      <c r="B72" s="41" t="s">
        <v>138</v>
      </c>
      <c r="C72" s="10">
        <v>3.71</v>
      </c>
      <c r="D72" s="10">
        <v>3.71</v>
      </c>
      <c r="E72" s="10">
        <v>3.71</v>
      </c>
      <c r="F72" s="10"/>
      <c r="G72" s="10"/>
      <c r="H72" s="10"/>
      <c r="I72" s="10"/>
      <c r="J72" s="10"/>
      <c r="K72" s="10"/>
      <c r="L72" s="10"/>
      <c r="M72" s="10"/>
      <c r="N72" s="10"/>
      <c r="O72" s="10"/>
    </row>
    <row r="73" ht="26.05" customHeight="1" spans="1:15">
      <c r="A73" s="40" t="s">
        <v>310</v>
      </c>
      <c r="B73" s="41" t="s">
        <v>140</v>
      </c>
      <c r="C73" s="10">
        <v>0.38</v>
      </c>
      <c r="D73" s="10">
        <v>0.38</v>
      </c>
      <c r="E73" s="10">
        <v>0.38</v>
      </c>
      <c r="F73" s="10"/>
      <c r="G73" s="10"/>
      <c r="H73" s="10"/>
      <c r="I73" s="10"/>
      <c r="J73" s="10"/>
      <c r="K73" s="10"/>
      <c r="L73" s="10"/>
      <c r="M73" s="10"/>
      <c r="N73" s="10"/>
      <c r="O73" s="10"/>
    </row>
    <row r="74" ht="26.05" customHeight="1" spans="1:15">
      <c r="A74" s="40" t="s">
        <v>311</v>
      </c>
      <c r="B74" s="41" t="s">
        <v>142</v>
      </c>
      <c r="C74" s="10">
        <v>14.82</v>
      </c>
      <c r="D74" s="10">
        <v>14.82</v>
      </c>
      <c r="E74" s="10">
        <v>14.82</v>
      </c>
      <c r="F74" s="10"/>
      <c r="G74" s="10"/>
      <c r="H74" s="10"/>
      <c r="I74" s="10"/>
      <c r="J74" s="10"/>
      <c r="K74" s="10"/>
      <c r="L74" s="10"/>
      <c r="M74" s="10"/>
      <c r="N74" s="10"/>
      <c r="O74" s="10"/>
    </row>
    <row r="75" ht="26.05" customHeight="1" spans="1:15">
      <c r="A75" s="40" t="s">
        <v>145</v>
      </c>
      <c r="B75" s="41" t="s">
        <v>146</v>
      </c>
      <c r="C75" s="10">
        <v>27.53</v>
      </c>
      <c r="D75" s="10">
        <v>27.53</v>
      </c>
      <c r="E75" s="10">
        <v>27.53</v>
      </c>
      <c r="F75" s="10"/>
      <c r="G75" s="10"/>
      <c r="H75" s="10"/>
      <c r="I75" s="10"/>
      <c r="J75" s="10"/>
      <c r="K75" s="10"/>
      <c r="L75" s="10"/>
      <c r="M75" s="10"/>
      <c r="N75" s="10"/>
      <c r="O75" s="10"/>
    </row>
    <row r="76" ht="26.05" customHeight="1" spans="1:15">
      <c r="A76" s="40" t="s">
        <v>313</v>
      </c>
      <c r="B76" s="41" t="s">
        <v>148</v>
      </c>
      <c r="C76" s="10">
        <v>1.26</v>
      </c>
      <c r="D76" s="10">
        <v>1.26</v>
      </c>
      <c r="E76" s="10">
        <v>1.26</v>
      </c>
      <c r="F76" s="10"/>
      <c r="G76" s="10"/>
      <c r="H76" s="10"/>
      <c r="I76" s="10"/>
      <c r="J76" s="10"/>
      <c r="K76" s="10"/>
      <c r="L76" s="10"/>
      <c r="M76" s="10"/>
      <c r="N76" s="10"/>
      <c r="O76" s="10"/>
    </row>
    <row r="77" ht="26.05" customHeight="1" spans="1:15">
      <c r="A77" s="40" t="s">
        <v>327</v>
      </c>
      <c r="B77" s="41" t="s">
        <v>170</v>
      </c>
      <c r="C77" s="10">
        <v>0.5</v>
      </c>
      <c r="D77" s="10">
        <v>0.5</v>
      </c>
      <c r="E77" s="10">
        <v>0.5</v>
      </c>
      <c r="F77" s="10"/>
      <c r="G77" s="10"/>
      <c r="H77" s="10"/>
      <c r="I77" s="10"/>
      <c r="J77" s="10"/>
      <c r="K77" s="10"/>
      <c r="L77" s="10"/>
      <c r="M77" s="10"/>
      <c r="N77" s="10"/>
      <c r="O77" s="10"/>
    </row>
    <row r="78" ht="26.05" customHeight="1" spans="1:15">
      <c r="A78" s="40" t="s">
        <v>314</v>
      </c>
      <c r="B78" s="41" t="s">
        <v>172</v>
      </c>
      <c r="C78" s="10">
        <v>0.8</v>
      </c>
      <c r="D78" s="10">
        <v>0.8</v>
      </c>
      <c r="E78" s="10">
        <v>0.8</v>
      </c>
      <c r="F78" s="10"/>
      <c r="G78" s="10"/>
      <c r="H78" s="10"/>
      <c r="I78" s="10"/>
      <c r="J78" s="10"/>
      <c r="K78" s="10"/>
      <c r="L78" s="10"/>
      <c r="M78" s="10"/>
      <c r="N78" s="10"/>
      <c r="O78" s="10"/>
    </row>
    <row r="79" ht="26.05" customHeight="1" spans="1:15">
      <c r="A79" s="40" t="s">
        <v>315</v>
      </c>
      <c r="B79" s="41" t="s">
        <v>150</v>
      </c>
      <c r="C79" s="10">
        <v>5.6</v>
      </c>
      <c r="D79" s="10">
        <v>5.6</v>
      </c>
      <c r="E79" s="10">
        <v>5.6</v>
      </c>
      <c r="F79" s="10"/>
      <c r="G79" s="10"/>
      <c r="H79" s="10"/>
      <c r="I79" s="10"/>
      <c r="J79" s="10"/>
      <c r="K79" s="10"/>
      <c r="L79" s="10"/>
      <c r="M79" s="10"/>
      <c r="N79" s="10"/>
      <c r="O79" s="10"/>
    </row>
    <row r="80" ht="26.05" customHeight="1" spans="1:15">
      <c r="A80" s="40" t="s">
        <v>317</v>
      </c>
      <c r="B80" s="41" t="s">
        <v>152</v>
      </c>
      <c r="C80" s="10">
        <v>1.5</v>
      </c>
      <c r="D80" s="10">
        <v>1.5</v>
      </c>
      <c r="E80" s="10">
        <v>1.5</v>
      </c>
      <c r="F80" s="10"/>
      <c r="G80" s="10"/>
      <c r="H80" s="10"/>
      <c r="I80" s="10"/>
      <c r="J80" s="10"/>
      <c r="K80" s="10"/>
      <c r="L80" s="10"/>
      <c r="M80" s="10"/>
      <c r="N80" s="10"/>
      <c r="O80" s="10"/>
    </row>
    <row r="81" ht="26.05" customHeight="1" spans="1:15">
      <c r="A81" s="40" t="s">
        <v>318</v>
      </c>
      <c r="B81" s="41" t="s">
        <v>154</v>
      </c>
      <c r="C81" s="10">
        <v>4.92</v>
      </c>
      <c r="D81" s="10">
        <v>4.92</v>
      </c>
      <c r="E81" s="10">
        <v>4.92</v>
      </c>
      <c r="F81" s="10"/>
      <c r="G81" s="10"/>
      <c r="H81" s="10"/>
      <c r="I81" s="10"/>
      <c r="J81" s="10"/>
      <c r="K81" s="10"/>
      <c r="L81" s="10"/>
      <c r="M81" s="10"/>
      <c r="N81" s="10"/>
      <c r="O81" s="10"/>
    </row>
    <row r="82" ht="26.05" customHeight="1" spans="1:15">
      <c r="A82" s="40" t="s">
        <v>319</v>
      </c>
      <c r="B82" s="41" t="s">
        <v>156</v>
      </c>
      <c r="C82" s="10">
        <v>10.79</v>
      </c>
      <c r="D82" s="10">
        <v>10.79</v>
      </c>
      <c r="E82" s="10">
        <v>10.79</v>
      </c>
      <c r="F82" s="10"/>
      <c r="G82" s="10"/>
      <c r="H82" s="10"/>
      <c r="I82" s="10"/>
      <c r="J82" s="10"/>
      <c r="K82" s="10"/>
      <c r="L82" s="10"/>
      <c r="M82" s="10"/>
      <c r="N82" s="10"/>
      <c r="O82" s="10"/>
    </row>
    <row r="83" ht="26.05" customHeight="1" spans="1:15">
      <c r="A83" s="40" t="s">
        <v>320</v>
      </c>
      <c r="B83" s="41" t="s">
        <v>158</v>
      </c>
      <c r="C83" s="10">
        <v>2.16</v>
      </c>
      <c r="D83" s="10">
        <v>2.16</v>
      </c>
      <c r="E83" s="10">
        <v>2.16</v>
      </c>
      <c r="F83" s="10"/>
      <c r="G83" s="10"/>
      <c r="H83" s="10"/>
      <c r="I83" s="10"/>
      <c r="J83" s="10"/>
      <c r="K83" s="10"/>
      <c r="L83" s="10"/>
      <c r="M83" s="10"/>
      <c r="N83" s="10"/>
      <c r="O83" s="10"/>
    </row>
    <row r="84" ht="26.05" customHeight="1" spans="1:15">
      <c r="A84" s="40" t="s">
        <v>159</v>
      </c>
      <c r="B84" s="41" t="s">
        <v>160</v>
      </c>
      <c r="C84" s="10">
        <v>1.17</v>
      </c>
      <c r="D84" s="10">
        <v>1.17</v>
      </c>
      <c r="E84" s="10">
        <v>1.17</v>
      </c>
      <c r="F84" s="10"/>
      <c r="G84" s="10"/>
      <c r="H84" s="10"/>
      <c r="I84" s="10"/>
      <c r="J84" s="10"/>
      <c r="K84" s="10"/>
      <c r="L84" s="10"/>
      <c r="M84" s="10"/>
      <c r="N84" s="10"/>
      <c r="O84" s="10"/>
    </row>
    <row r="85" ht="26.05" customHeight="1" spans="1:15">
      <c r="A85" s="40" t="s">
        <v>322</v>
      </c>
      <c r="B85" s="41" t="s">
        <v>164</v>
      </c>
      <c r="C85" s="10">
        <v>1.17</v>
      </c>
      <c r="D85" s="10">
        <v>1.17</v>
      </c>
      <c r="E85" s="10">
        <v>1.17</v>
      </c>
      <c r="F85" s="10"/>
      <c r="G85" s="10"/>
      <c r="H85" s="10"/>
      <c r="I85" s="10"/>
      <c r="J85" s="10"/>
      <c r="K85" s="10"/>
      <c r="L85" s="10"/>
      <c r="M85" s="10"/>
      <c r="N85" s="10"/>
      <c r="O85" s="10"/>
    </row>
    <row r="86" ht="26.05" customHeight="1" spans="1:15">
      <c r="A86" s="40" t="s">
        <v>323</v>
      </c>
      <c r="B86" s="41" t="s">
        <v>285</v>
      </c>
      <c r="C86" s="10">
        <v>252.5</v>
      </c>
      <c r="D86" s="10">
        <v>252.5</v>
      </c>
      <c r="E86" s="10">
        <v>252.5</v>
      </c>
      <c r="F86" s="10"/>
      <c r="G86" s="10"/>
      <c r="H86" s="10"/>
      <c r="I86" s="10"/>
      <c r="J86" s="10"/>
      <c r="K86" s="10"/>
      <c r="L86" s="10"/>
      <c r="M86" s="10"/>
      <c r="N86" s="10"/>
      <c r="O86" s="10"/>
    </row>
    <row r="87" ht="26.05" customHeight="1" spans="1:15">
      <c r="A87" s="40" t="s">
        <v>324</v>
      </c>
      <c r="B87" s="41" t="s">
        <v>287</v>
      </c>
      <c r="C87" s="10">
        <v>252.5</v>
      </c>
      <c r="D87" s="10">
        <v>252.5</v>
      </c>
      <c r="E87" s="10">
        <v>252.5</v>
      </c>
      <c r="F87" s="10"/>
      <c r="G87" s="10"/>
      <c r="H87" s="10"/>
      <c r="I87" s="10"/>
      <c r="J87" s="10"/>
      <c r="K87" s="10"/>
      <c r="L87" s="10"/>
      <c r="M87" s="10"/>
      <c r="N87" s="10"/>
      <c r="O87" s="10"/>
    </row>
    <row r="88" ht="27.6" customHeight="1" spans="1:15">
      <c r="A88" s="39" t="s">
        <v>90</v>
      </c>
      <c r="B88" s="39" t="s">
        <v>91</v>
      </c>
      <c r="C88" s="10">
        <v>358.79</v>
      </c>
      <c r="D88" s="10">
        <v>358.79</v>
      </c>
      <c r="E88" s="10">
        <v>358.79</v>
      </c>
      <c r="F88" s="10"/>
      <c r="G88" s="10"/>
      <c r="H88" s="10"/>
      <c r="I88" s="10"/>
      <c r="J88" s="10"/>
      <c r="K88" s="10"/>
      <c r="L88" s="10"/>
      <c r="M88" s="10"/>
      <c r="N88" s="10"/>
      <c r="O88" s="10"/>
    </row>
    <row r="89" ht="26.05" customHeight="1" spans="1:15">
      <c r="A89" s="40" t="s">
        <v>123</v>
      </c>
      <c r="B89" s="41" t="s">
        <v>124</v>
      </c>
      <c r="C89" s="10">
        <v>295.71</v>
      </c>
      <c r="D89" s="10">
        <v>295.71</v>
      </c>
      <c r="E89" s="10">
        <v>295.71</v>
      </c>
      <c r="F89" s="10"/>
      <c r="G89" s="10"/>
      <c r="H89" s="10"/>
      <c r="I89" s="10"/>
      <c r="J89" s="10"/>
      <c r="K89" s="10"/>
      <c r="L89" s="10"/>
      <c r="M89" s="10"/>
      <c r="N89" s="10"/>
      <c r="O89" s="10"/>
    </row>
    <row r="90" ht="26.05" customHeight="1" spans="1:15">
      <c r="A90" s="40" t="s">
        <v>303</v>
      </c>
      <c r="B90" s="41" t="s">
        <v>126</v>
      </c>
      <c r="C90" s="10">
        <v>110.29</v>
      </c>
      <c r="D90" s="10">
        <v>110.29</v>
      </c>
      <c r="E90" s="10">
        <v>110.29</v>
      </c>
      <c r="F90" s="10"/>
      <c r="G90" s="10"/>
      <c r="H90" s="10"/>
      <c r="I90" s="10"/>
      <c r="J90" s="10"/>
      <c r="K90" s="10"/>
      <c r="L90" s="10"/>
      <c r="M90" s="10"/>
      <c r="N90" s="10"/>
      <c r="O90" s="10"/>
    </row>
    <row r="91" ht="26.05" customHeight="1" spans="1:15">
      <c r="A91" s="40" t="s">
        <v>304</v>
      </c>
      <c r="B91" s="41" t="s">
        <v>128</v>
      </c>
      <c r="C91" s="10">
        <v>3.03</v>
      </c>
      <c r="D91" s="10">
        <v>3.03</v>
      </c>
      <c r="E91" s="10">
        <v>3.03</v>
      </c>
      <c r="F91" s="10"/>
      <c r="G91" s="10"/>
      <c r="H91" s="10"/>
      <c r="I91" s="10"/>
      <c r="J91" s="10"/>
      <c r="K91" s="10"/>
      <c r="L91" s="10"/>
      <c r="M91" s="10"/>
      <c r="N91" s="10"/>
      <c r="O91" s="10"/>
    </row>
    <row r="92" ht="26.05" customHeight="1" spans="1:15">
      <c r="A92" s="40" t="s">
        <v>305</v>
      </c>
      <c r="B92" s="41" t="s">
        <v>130</v>
      </c>
      <c r="C92" s="10"/>
      <c r="D92" s="10"/>
      <c r="E92" s="10"/>
      <c r="F92" s="10"/>
      <c r="G92" s="10"/>
      <c r="H92" s="10"/>
      <c r="I92" s="10"/>
      <c r="J92" s="10"/>
      <c r="K92" s="10"/>
      <c r="L92" s="10"/>
      <c r="M92" s="10"/>
      <c r="N92" s="10"/>
      <c r="O92" s="10"/>
    </row>
    <row r="93" ht="26.05" customHeight="1" spans="1:15">
      <c r="A93" s="40" t="s">
        <v>329</v>
      </c>
      <c r="B93" s="41" t="s">
        <v>330</v>
      </c>
      <c r="C93" s="10"/>
      <c r="D93" s="10"/>
      <c r="E93" s="10"/>
      <c r="F93" s="10"/>
      <c r="G93" s="10"/>
      <c r="H93" s="10"/>
      <c r="I93" s="10"/>
      <c r="J93" s="10"/>
      <c r="K93" s="10"/>
      <c r="L93" s="10"/>
      <c r="M93" s="10"/>
      <c r="N93" s="10"/>
      <c r="O93" s="10"/>
    </row>
    <row r="94" ht="26.05" customHeight="1" spans="1:15">
      <c r="A94" s="40" t="s">
        <v>325</v>
      </c>
      <c r="B94" s="41" t="s">
        <v>166</v>
      </c>
      <c r="C94" s="10">
        <v>83.54</v>
      </c>
      <c r="D94" s="10">
        <v>83.54</v>
      </c>
      <c r="E94" s="10">
        <v>83.54</v>
      </c>
      <c r="F94" s="10"/>
      <c r="G94" s="10"/>
      <c r="H94" s="10"/>
      <c r="I94" s="10"/>
      <c r="J94" s="10"/>
      <c r="K94" s="10"/>
      <c r="L94" s="10"/>
      <c r="M94" s="10"/>
      <c r="N94" s="10"/>
      <c r="O94" s="10"/>
    </row>
    <row r="95" ht="27.6" customHeight="1" spans="1:15">
      <c r="A95" s="40" t="s">
        <v>306</v>
      </c>
      <c r="B95" s="41" t="s">
        <v>132</v>
      </c>
      <c r="C95" s="10">
        <v>29.84</v>
      </c>
      <c r="D95" s="10">
        <v>29.84</v>
      </c>
      <c r="E95" s="10">
        <v>29.84</v>
      </c>
      <c r="F95" s="10"/>
      <c r="G95" s="10"/>
      <c r="H95" s="10"/>
      <c r="I95" s="10"/>
      <c r="J95" s="10"/>
      <c r="K95" s="10"/>
      <c r="L95" s="10"/>
      <c r="M95" s="10"/>
      <c r="N95" s="10"/>
      <c r="O95" s="10"/>
    </row>
    <row r="96" ht="26.05" customHeight="1" spans="1:15">
      <c r="A96" s="40" t="s">
        <v>307</v>
      </c>
      <c r="B96" s="41" t="s">
        <v>134</v>
      </c>
      <c r="C96" s="10">
        <v>25.55</v>
      </c>
      <c r="D96" s="10">
        <v>25.55</v>
      </c>
      <c r="E96" s="10">
        <v>25.55</v>
      </c>
      <c r="F96" s="10"/>
      <c r="G96" s="10"/>
      <c r="H96" s="10"/>
      <c r="I96" s="10"/>
      <c r="J96" s="10"/>
      <c r="K96" s="10"/>
      <c r="L96" s="10"/>
      <c r="M96" s="10"/>
      <c r="N96" s="10"/>
      <c r="O96" s="10"/>
    </row>
    <row r="97" ht="26.05" customHeight="1" spans="1:15">
      <c r="A97" s="40" t="s">
        <v>308</v>
      </c>
      <c r="B97" s="41" t="s">
        <v>136</v>
      </c>
      <c r="C97" s="10">
        <v>14.92</v>
      </c>
      <c r="D97" s="10">
        <v>14.92</v>
      </c>
      <c r="E97" s="10">
        <v>14.92</v>
      </c>
      <c r="F97" s="10"/>
      <c r="G97" s="10"/>
      <c r="H97" s="10"/>
      <c r="I97" s="10"/>
      <c r="J97" s="10"/>
      <c r="K97" s="10"/>
      <c r="L97" s="10"/>
      <c r="M97" s="10"/>
      <c r="N97" s="10"/>
      <c r="O97" s="10"/>
    </row>
    <row r="98" ht="26.05" customHeight="1" spans="1:15">
      <c r="A98" s="40" t="s">
        <v>309</v>
      </c>
      <c r="B98" s="41" t="s">
        <v>138</v>
      </c>
      <c r="C98" s="10">
        <v>5.6</v>
      </c>
      <c r="D98" s="10">
        <v>5.6</v>
      </c>
      <c r="E98" s="10">
        <v>5.6</v>
      </c>
      <c r="F98" s="10"/>
      <c r="G98" s="10"/>
      <c r="H98" s="10"/>
      <c r="I98" s="10"/>
      <c r="J98" s="10"/>
      <c r="K98" s="10"/>
      <c r="L98" s="10"/>
      <c r="M98" s="10"/>
      <c r="N98" s="10"/>
      <c r="O98" s="10"/>
    </row>
    <row r="99" ht="26.05" customHeight="1" spans="1:15">
      <c r="A99" s="40" t="s">
        <v>310</v>
      </c>
      <c r="B99" s="41" t="s">
        <v>140</v>
      </c>
      <c r="C99" s="10">
        <v>0.56</v>
      </c>
      <c r="D99" s="10">
        <v>0.56</v>
      </c>
      <c r="E99" s="10">
        <v>0.56</v>
      </c>
      <c r="F99" s="10"/>
      <c r="G99" s="10"/>
      <c r="H99" s="10"/>
      <c r="I99" s="10"/>
      <c r="J99" s="10"/>
      <c r="K99" s="10"/>
      <c r="L99" s="10"/>
      <c r="M99" s="10"/>
      <c r="N99" s="10"/>
      <c r="O99" s="10"/>
    </row>
    <row r="100" ht="26.05" customHeight="1" spans="1:15">
      <c r="A100" s="40" t="s">
        <v>311</v>
      </c>
      <c r="B100" s="41" t="s">
        <v>142</v>
      </c>
      <c r="C100" s="10">
        <v>22.38</v>
      </c>
      <c r="D100" s="10">
        <v>22.38</v>
      </c>
      <c r="E100" s="10">
        <v>22.38</v>
      </c>
      <c r="F100" s="10"/>
      <c r="G100" s="10"/>
      <c r="H100" s="10"/>
      <c r="I100" s="10"/>
      <c r="J100" s="10"/>
      <c r="K100" s="10"/>
      <c r="L100" s="10"/>
      <c r="M100" s="10"/>
      <c r="N100" s="10"/>
      <c r="O100" s="10"/>
    </row>
    <row r="101" ht="26.05" customHeight="1" spans="1:15">
      <c r="A101" s="40" t="s">
        <v>312</v>
      </c>
      <c r="B101" s="41" t="s">
        <v>144</v>
      </c>
      <c r="C101" s="10"/>
      <c r="D101" s="10"/>
      <c r="E101" s="10"/>
      <c r="F101" s="10"/>
      <c r="G101" s="10"/>
      <c r="H101" s="10"/>
      <c r="I101" s="10"/>
      <c r="J101" s="10"/>
      <c r="K101" s="10"/>
      <c r="L101" s="10"/>
      <c r="M101" s="10"/>
      <c r="N101" s="10"/>
      <c r="O101" s="10"/>
    </row>
    <row r="102" ht="26.05" customHeight="1" spans="1:15">
      <c r="A102" s="40" t="s">
        <v>145</v>
      </c>
      <c r="B102" s="41" t="s">
        <v>146</v>
      </c>
      <c r="C102" s="10">
        <v>34.29</v>
      </c>
      <c r="D102" s="10">
        <v>34.29</v>
      </c>
      <c r="E102" s="10">
        <v>34.29</v>
      </c>
      <c r="F102" s="10"/>
      <c r="G102" s="10"/>
      <c r="H102" s="10"/>
      <c r="I102" s="10"/>
      <c r="J102" s="10"/>
      <c r="K102" s="10"/>
      <c r="L102" s="10"/>
      <c r="M102" s="10"/>
      <c r="N102" s="10"/>
      <c r="O102" s="10"/>
    </row>
    <row r="103" ht="26.05" customHeight="1" spans="1:15">
      <c r="A103" s="40" t="s">
        <v>313</v>
      </c>
      <c r="B103" s="41" t="s">
        <v>148</v>
      </c>
      <c r="C103" s="10">
        <v>2</v>
      </c>
      <c r="D103" s="10">
        <v>2</v>
      </c>
      <c r="E103" s="10">
        <v>2</v>
      </c>
      <c r="F103" s="10"/>
      <c r="G103" s="10"/>
      <c r="H103" s="10"/>
      <c r="I103" s="10"/>
      <c r="J103" s="10"/>
      <c r="K103" s="10"/>
      <c r="L103" s="10"/>
      <c r="M103" s="10"/>
      <c r="N103" s="10"/>
      <c r="O103" s="10"/>
    </row>
    <row r="104" ht="26.05" customHeight="1" spans="1:15">
      <c r="A104" s="40" t="s">
        <v>326</v>
      </c>
      <c r="B104" s="41" t="s">
        <v>168</v>
      </c>
      <c r="C104" s="10"/>
      <c r="D104" s="10"/>
      <c r="E104" s="10"/>
      <c r="F104" s="10"/>
      <c r="G104" s="10"/>
      <c r="H104" s="10"/>
      <c r="I104" s="10"/>
      <c r="J104" s="10"/>
      <c r="K104" s="10"/>
      <c r="L104" s="10"/>
      <c r="M104" s="10"/>
      <c r="N104" s="10"/>
      <c r="O104" s="10"/>
    </row>
    <row r="105" ht="26.05" customHeight="1" spans="1:15">
      <c r="A105" s="40" t="s">
        <v>331</v>
      </c>
      <c r="B105" s="41" t="s">
        <v>332</v>
      </c>
      <c r="C105" s="10"/>
      <c r="D105" s="10"/>
      <c r="E105" s="10"/>
      <c r="F105" s="10"/>
      <c r="G105" s="10"/>
      <c r="H105" s="10"/>
      <c r="I105" s="10"/>
      <c r="J105" s="10"/>
      <c r="K105" s="10"/>
      <c r="L105" s="10"/>
      <c r="M105" s="10"/>
      <c r="N105" s="10"/>
      <c r="O105" s="10"/>
    </row>
    <row r="106" ht="26.05" customHeight="1" spans="1:15">
      <c r="A106" s="40" t="s">
        <v>333</v>
      </c>
      <c r="B106" s="41" t="s">
        <v>334</v>
      </c>
      <c r="C106" s="10"/>
      <c r="D106" s="10"/>
      <c r="E106" s="10"/>
      <c r="F106" s="10"/>
      <c r="G106" s="10"/>
      <c r="H106" s="10"/>
      <c r="I106" s="10"/>
      <c r="J106" s="10"/>
      <c r="K106" s="10"/>
      <c r="L106" s="10"/>
      <c r="M106" s="10"/>
      <c r="N106" s="10"/>
      <c r="O106" s="10"/>
    </row>
    <row r="107" ht="26.05" customHeight="1" spans="1:15">
      <c r="A107" s="40" t="s">
        <v>327</v>
      </c>
      <c r="B107" s="41" t="s">
        <v>170</v>
      </c>
      <c r="C107" s="10"/>
      <c r="D107" s="10"/>
      <c r="E107" s="10"/>
      <c r="F107" s="10"/>
      <c r="G107" s="10"/>
      <c r="H107" s="10"/>
      <c r="I107" s="10"/>
      <c r="J107" s="10"/>
      <c r="K107" s="10"/>
      <c r="L107" s="10"/>
      <c r="M107" s="10"/>
      <c r="N107" s="10"/>
      <c r="O107" s="10"/>
    </row>
    <row r="108" ht="26.05" customHeight="1" spans="1:15">
      <c r="A108" s="40" t="s">
        <v>314</v>
      </c>
      <c r="B108" s="41" t="s">
        <v>172</v>
      </c>
      <c r="C108" s="10">
        <v>3.21</v>
      </c>
      <c r="D108" s="10">
        <v>3.21</v>
      </c>
      <c r="E108" s="10">
        <v>3.21</v>
      </c>
      <c r="F108" s="10"/>
      <c r="G108" s="10"/>
      <c r="H108" s="10"/>
      <c r="I108" s="10"/>
      <c r="J108" s="10"/>
      <c r="K108" s="10"/>
      <c r="L108" s="10"/>
      <c r="M108" s="10"/>
      <c r="N108" s="10"/>
      <c r="O108" s="10"/>
    </row>
    <row r="109" ht="26.05" customHeight="1" spans="1:15">
      <c r="A109" s="40" t="s">
        <v>335</v>
      </c>
      <c r="B109" s="41" t="s">
        <v>176</v>
      </c>
      <c r="C109" s="10">
        <v>3.23</v>
      </c>
      <c r="D109" s="10">
        <v>3.23</v>
      </c>
      <c r="E109" s="10">
        <v>3.23</v>
      </c>
      <c r="F109" s="10"/>
      <c r="G109" s="10"/>
      <c r="H109" s="10"/>
      <c r="I109" s="10"/>
      <c r="J109" s="10"/>
      <c r="K109" s="10"/>
      <c r="L109" s="10"/>
      <c r="M109" s="10"/>
      <c r="N109" s="10"/>
      <c r="O109" s="10"/>
    </row>
    <row r="110" ht="26.05" customHeight="1" spans="1:15">
      <c r="A110" s="40" t="s">
        <v>315</v>
      </c>
      <c r="B110" s="41" t="s">
        <v>150</v>
      </c>
      <c r="C110" s="10">
        <v>18.03</v>
      </c>
      <c r="D110" s="10">
        <v>18.03</v>
      </c>
      <c r="E110" s="10">
        <v>18.03</v>
      </c>
      <c r="F110" s="10"/>
      <c r="G110" s="10"/>
      <c r="H110" s="10"/>
      <c r="I110" s="10"/>
      <c r="J110" s="10"/>
      <c r="K110" s="10"/>
      <c r="L110" s="10"/>
      <c r="M110" s="10"/>
      <c r="N110" s="10"/>
      <c r="O110" s="10"/>
    </row>
    <row r="111" ht="26.05" customHeight="1" spans="1:15">
      <c r="A111" s="40" t="s">
        <v>316</v>
      </c>
      <c r="B111" s="41" t="s">
        <v>178</v>
      </c>
      <c r="C111" s="10"/>
      <c r="D111" s="10"/>
      <c r="E111" s="10"/>
      <c r="F111" s="10"/>
      <c r="G111" s="10"/>
      <c r="H111" s="10"/>
      <c r="I111" s="10"/>
      <c r="J111" s="10"/>
      <c r="K111" s="10"/>
      <c r="L111" s="10"/>
      <c r="M111" s="10"/>
      <c r="N111" s="10"/>
      <c r="O111" s="10"/>
    </row>
    <row r="112" ht="26.05" customHeight="1" spans="1:15">
      <c r="A112" s="40" t="s">
        <v>317</v>
      </c>
      <c r="B112" s="41" t="s">
        <v>152</v>
      </c>
      <c r="C112" s="10">
        <v>0.5</v>
      </c>
      <c r="D112" s="10">
        <v>0.5</v>
      </c>
      <c r="E112" s="10">
        <v>0.5</v>
      </c>
      <c r="F112" s="10"/>
      <c r="G112" s="10"/>
      <c r="H112" s="10"/>
      <c r="I112" s="10"/>
      <c r="J112" s="10"/>
      <c r="K112" s="10"/>
      <c r="L112" s="10"/>
      <c r="M112" s="10"/>
      <c r="N112" s="10"/>
      <c r="O112" s="10"/>
    </row>
    <row r="113" ht="26.05" customHeight="1" spans="1:15">
      <c r="A113" s="40" t="s">
        <v>336</v>
      </c>
      <c r="B113" s="41" t="s">
        <v>337</v>
      </c>
      <c r="C113" s="10"/>
      <c r="D113" s="10"/>
      <c r="E113" s="10"/>
      <c r="F113" s="10"/>
      <c r="G113" s="10"/>
      <c r="H113" s="10"/>
      <c r="I113" s="10"/>
      <c r="J113" s="10"/>
      <c r="K113" s="10"/>
      <c r="L113" s="10"/>
      <c r="M113" s="10"/>
      <c r="N113" s="10"/>
      <c r="O113" s="10"/>
    </row>
    <row r="114" ht="26.05" customHeight="1" spans="1:15">
      <c r="A114" s="40" t="s">
        <v>338</v>
      </c>
      <c r="B114" s="41" t="s">
        <v>339</v>
      </c>
      <c r="C114" s="10"/>
      <c r="D114" s="10"/>
      <c r="E114" s="10"/>
      <c r="F114" s="10"/>
      <c r="G114" s="10"/>
      <c r="H114" s="10"/>
      <c r="I114" s="10"/>
      <c r="J114" s="10"/>
      <c r="K114" s="10"/>
      <c r="L114" s="10"/>
      <c r="M114" s="10"/>
      <c r="N114" s="10"/>
      <c r="O114" s="10"/>
    </row>
    <row r="115" ht="26.05" customHeight="1" spans="1:15">
      <c r="A115" s="40" t="s">
        <v>340</v>
      </c>
      <c r="B115" s="41" t="s">
        <v>341</v>
      </c>
      <c r="C115" s="10"/>
      <c r="D115" s="10"/>
      <c r="E115" s="10"/>
      <c r="F115" s="10"/>
      <c r="G115" s="10"/>
      <c r="H115" s="10"/>
      <c r="I115" s="10"/>
      <c r="J115" s="10"/>
      <c r="K115" s="10"/>
      <c r="L115" s="10"/>
      <c r="M115" s="10"/>
      <c r="N115" s="10"/>
      <c r="O115" s="10"/>
    </row>
    <row r="116" ht="26.05" customHeight="1" spans="1:15">
      <c r="A116" s="40" t="s">
        <v>342</v>
      </c>
      <c r="B116" s="41" t="s">
        <v>343</v>
      </c>
      <c r="C116" s="10"/>
      <c r="D116" s="10"/>
      <c r="E116" s="10"/>
      <c r="F116" s="10"/>
      <c r="G116" s="10"/>
      <c r="H116" s="10"/>
      <c r="I116" s="10"/>
      <c r="J116" s="10"/>
      <c r="K116" s="10"/>
      <c r="L116" s="10"/>
      <c r="M116" s="10"/>
      <c r="N116" s="10"/>
      <c r="O116" s="10"/>
    </row>
    <row r="117" ht="26.05" customHeight="1" spans="1:15">
      <c r="A117" s="40" t="s">
        <v>344</v>
      </c>
      <c r="B117" s="41" t="s">
        <v>345</v>
      </c>
      <c r="C117" s="10"/>
      <c r="D117" s="10"/>
      <c r="E117" s="10"/>
      <c r="F117" s="10"/>
      <c r="G117" s="10"/>
      <c r="H117" s="10"/>
      <c r="I117" s="10"/>
      <c r="J117" s="10"/>
      <c r="K117" s="10"/>
      <c r="L117" s="10"/>
      <c r="M117" s="10"/>
      <c r="N117" s="10"/>
      <c r="O117" s="10"/>
    </row>
    <row r="118" ht="26.05" customHeight="1" spans="1:15">
      <c r="A118" s="40" t="s">
        <v>346</v>
      </c>
      <c r="B118" s="41" t="s">
        <v>347</v>
      </c>
      <c r="C118" s="10"/>
      <c r="D118" s="10"/>
      <c r="E118" s="10"/>
      <c r="F118" s="10"/>
      <c r="G118" s="10"/>
      <c r="H118" s="10"/>
      <c r="I118" s="10"/>
      <c r="J118" s="10"/>
      <c r="K118" s="10"/>
      <c r="L118" s="10"/>
      <c r="M118" s="10"/>
      <c r="N118" s="10"/>
      <c r="O118" s="10"/>
    </row>
    <row r="119" ht="26.05" customHeight="1" spans="1:15">
      <c r="A119" s="40" t="s">
        <v>348</v>
      </c>
      <c r="B119" s="41" t="s">
        <v>349</v>
      </c>
      <c r="C119" s="10"/>
      <c r="D119" s="10"/>
      <c r="E119" s="10"/>
      <c r="F119" s="10"/>
      <c r="G119" s="10"/>
      <c r="H119" s="10"/>
      <c r="I119" s="10"/>
      <c r="J119" s="10"/>
      <c r="K119" s="10"/>
      <c r="L119" s="10"/>
      <c r="M119" s="10"/>
      <c r="N119" s="10"/>
      <c r="O119" s="10"/>
    </row>
    <row r="120" ht="26.05" customHeight="1" spans="1:15">
      <c r="A120" s="40" t="s">
        <v>350</v>
      </c>
      <c r="B120" s="41" t="s">
        <v>351</v>
      </c>
      <c r="C120" s="10"/>
      <c r="D120" s="10"/>
      <c r="E120" s="10"/>
      <c r="F120" s="10"/>
      <c r="G120" s="10"/>
      <c r="H120" s="10"/>
      <c r="I120" s="10"/>
      <c r="J120" s="10"/>
      <c r="K120" s="10"/>
      <c r="L120" s="10"/>
      <c r="M120" s="10"/>
      <c r="N120" s="10"/>
      <c r="O120" s="10"/>
    </row>
    <row r="121" ht="26.05" customHeight="1" spans="1:15">
      <c r="A121" s="40" t="s">
        <v>352</v>
      </c>
      <c r="B121" s="41" t="s">
        <v>353</v>
      </c>
      <c r="C121" s="10"/>
      <c r="D121" s="10"/>
      <c r="E121" s="10"/>
      <c r="F121" s="10"/>
      <c r="G121" s="10"/>
      <c r="H121" s="10"/>
      <c r="I121" s="10"/>
      <c r="J121" s="10"/>
      <c r="K121" s="10"/>
      <c r="L121" s="10"/>
      <c r="M121" s="10"/>
      <c r="N121" s="10"/>
      <c r="O121" s="10"/>
    </row>
    <row r="122" ht="26.05" customHeight="1" spans="1:15">
      <c r="A122" s="40" t="s">
        <v>328</v>
      </c>
      <c r="B122" s="41" t="s">
        <v>174</v>
      </c>
      <c r="C122" s="10"/>
      <c r="D122" s="10"/>
      <c r="E122" s="10"/>
      <c r="F122" s="10"/>
      <c r="G122" s="10"/>
      <c r="H122" s="10"/>
      <c r="I122" s="10"/>
      <c r="J122" s="10"/>
      <c r="K122" s="10"/>
      <c r="L122" s="10"/>
      <c r="M122" s="10"/>
      <c r="N122" s="10"/>
      <c r="O122" s="10"/>
    </row>
    <row r="123" ht="26.05" customHeight="1" spans="1:15">
      <c r="A123" s="40" t="s">
        <v>354</v>
      </c>
      <c r="B123" s="41" t="s">
        <v>182</v>
      </c>
      <c r="C123" s="10"/>
      <c r="D123" s="10"/>
      <c r="E123" s="10"/>
      <c r="F123" s="10"/>
      <c r="G123" s="10"/>
      <c r="H123" s="10"/>
      <c r="I123" s="10"/>
      <c r="J123" s="10"/>
      <c r="K123" s="10"/>
      <c r="L123" s="10"/>
      <c r="M123" s="10"/>
      <c r="N123" s="10"/>
      <c r="O123" s="10"/>
    </row>
    <row r="124" ht="26.05" customHeight="1" spans="1:15">
      <c r="A124" s="40" t="s">
        <v>355</v>
      </c>
      <c r="B124" s="41" t="s">
        <v>356</v>
      </c>
      <c r="C124" s="10"/>
      <c r="D124" s="10"/>
      <c r="E124" s="10"/>
      <c r="F124" s="10"/>
      <c r="G124" s="10"/>
      <c r="H124" s="10"/>
      <c r="I124" s="10"/>
      <c r="J124" s="10"/>
      <c r="K124" s="10"/>
      <c r="L124" s="10"/>
      <c r="M124" s="10"/>
      <c r="N124" s="10"/>
      <c r="O124" s="10"/>
    </row>
    <row r="125" ht="26.05" customHeight="1" spans="1:15">
      <c r="A125" s="40" t="s">
        <v>357</v>
      </c>
      <c r="B125" s="41" t="s">
        <v>358</v>
      </c>
      <c r="C125" s="10"/>
      <c r="D125" s="10"/>
      <c r="E125" s="10"/>
      <c r="F125" s="10"/>
      <c r="G125" s="10"/>
      <c r="H125" s="10"/>
      <c r="I125" s="10"/>
      <c r="J125" s="10"/>
      <c r="K125" s="10"/>
      <c r="L125" s="10"/>
      <c r="M125" s="10"/>
      <c r="N125" s="10"/>
      <c r="O125" s="10"/>
    </row>
    <row r="126" ht="26.05" customHeight="1" spans="1:15">
      <c r="A126" s="40" t="s">
        <v>318</v>
      </c>
      <c r="B126" s="41" t="s">
        <v>154</v>
      </c>
      <c r="C126" s="10">
        <v>4.92</v>
      </c>
      <c r="D126" s="10">
        <v>4.92</v>
      </c>
      <c r="E126" s="10">
        <v>4.92</v>
      </c>
      <c r="F126" s="10"/>
      <c r="G126" s="10"/>
      <c r="H126" s="10"/>
      <c r="I126" s="10"/>
      <c r="J126" s="10"/>
      <c r="K126" s="10"/>
      <c r="L126" s="10"/>
      <c r="M126" s="10"/>
      <c r="N126" s="10"/>
      <c r="O126" s="10"/>
    </row>
    <row r="127" ht="26.05" customHeight="1" spans="1:15">
      <c r="A127" s="40" t="s">
        <v>319</v>
      </c>
      <c r="B127" s="41" t="s">
        <v>156</v>
      </c>
      <c r="C127" s="10"/>
      <c r="D127" s="10"/>
      <c r="E127" s="10"/>
      <c r="F127" s="10"/>
      <c r="G127" s="10"/>
      <c r="H127" s="10"/>
      <c r="I127" s="10"/>
      <c r="J127" s="10"/>
      <c r="K127" s="10"/>
      <c r="L127" s="10"/>
      <c r="M127" s="10"/>
      <c r="N127" s="10"/>
      <c r="O127" s="10"/>
    </row>
    <row r="128" ht="26.05" customHeight="1" spans="1:15">
      <c r="A128" s="40" t="s">
        <v>320</v>
      </c>
      <c r="B128" s="41" t="s">
        <v>158</v>
      </c>
      <c r="C128" s="10">
        <v>2.4</v>
      </c>
      <c r="D128" s="10">
        <v>2.4</v>
      </c>
      <c r="E128" s="10">
        <v>2.4</v>
      </c>
      <c r="F128" s="10"/>
      <c r="G128" s="10"/>
      <c r="H128" s="10"/>
      <c r="I128" s="10"/>
      <c r="J128" s="10"/>
      <c r="K128" s="10"/>
      <c r="L128" s="10"/>
      <c r="M128" s="10"/>
      <c r="N128" s="10"/>
      <c r="O128" s="10"/>
    </row>
    <row r="129" ht="26.05" customHeight="1" spans="1:15">
      <c r="A129" s="40" t="s">
        <v>159</v>
      </c>
      <c r="B129" s="41" t="s">
        <v>160</v>
      </c>
      <c r="C129" s="10">
        <v>3.79</v>
      </c>
      <c r="D129" s="10">
        <v>3.79</v>
      </c>
      <c r="E129" s="10">
        <v>3.79</v>
      </c>
      <c r="F129" s="10"/>
      <c r="G129" s="10"/>
      <c r="H129" s="10"/>
      <c r="I129" s="10"/>
      <c r="J129" s="10"/>
      <c r="K129" s="10"/>
      <c r="L129" s="10"/>
      <c r="M129" s="10"/>
      <c r="N129" s="10"/>
      <c r="O129" s="10"/>
    </row>
    <row r="130" ht="26.05" customHeight="1" spans="1:15">
      <c r="A130" s="40" t="s">
        <v>321</v>
      </c>
      <c r="B130" s="41" t="s">
        <v>162</v>
      </c>
      <c r="C130" s="10"/>
      <c r="D130" s="10"/>
      <c r="E130" s="10"/>
      <c r="F130" s="10"/>
      <c r="G130" s="10"/>
      <c r="H130" s="10"/>
      <c r="I130" s="10"/>
      <c r="J130" s="10"/>
      <c r="K130" s="10"/>
      <c r="L130" s="10"/>
      <c r="M130" s="10"/>
      <c r="N130" s="10"/>
      <c r="O130" s="10"/>
    </row>
    <row r="131" ht="26.05" customHeight="1" spans="1:15">
      <c r="A131" s="40" t="s">
        <v>322</v>
      </c>
      <c r="B131" s="41" t="s">
        <v>164</v>
      </c>
      <c r="C131" s="10">
        <v>3.79</v>
      </c>
      <c r="D131" s="10">
        <v>3.79</v>
      </c>
      <c r="E131" s="10">
        <v>3.79</v>
      </c>
      <c r="F131" s="10"/>
      <c r="G131" s="10"/>
      <c r="H131" s="10"/>
      <c r="I131" s="10"/>
      <c r="J131" s="10"/>
      <c r="K131" s="10"/>
      <c r="L131" s="10"/>
      <c r="M131" s="10"/>
      <c r="N131" s="10"/>
      <c r="O131" s="10"/>
    </row>
    <row r="132" ht="26.05" customHeight="1" spans="1:15">
      <c r="A132" s="40" t="s">
        <v>359</v>
      </c>
      <c r="B132" s="41" t="s">
        <v>360</v>
      </c>
      <c r="C132" s="10"/>
      <c r="D132" s="10"/>
      <c r="E132" s="10"/>
      <c r="F132" s="10"/>
      <c r="G132" s="10"/>
      <c r="H132" s="10"/>
      <c r="I132" s="10"/>
      <c r="J132" s="10"/>
      <c r="K132" s="10"/>
      <c r="L132" s="10"/>
      <c r="M132" s="10"/>
      <c r="N132" s="10"/>
      <c r="O132" s="10"/>
    </row>
    <row r="133" ht="26.05" customHeight="1" spans="1:15">
      <c r="A133" s="40" t="s">
        <v>361</v>
      </c>
      <c r="B133" s="41" t="s">
        <v>184</v>
      </c>
      <c r="C133" s="10"/>
      <c r="D133" s="10"/>
      <c r="E133" s="10"/>
      <c r="F133" s="10"/>
      <c r="G133" s="10"/>
      <c r="H133" s="10"/>
      <c r="I133" s="10"/>
      <c r="J133" s="10"/>
      <c r="K133" s="10"/>
      <c r="L133" s="10"/>
      <c r="M133" s="10"/>
      <c r="N133" s="10"/>
      <c r="O133" s="10"/>
    </row>
    <row r="134" ht="26.05" customHeight="1" spans="1:15">
      <c r="A134" s="40" t="s">
        <v>362</v>
      </c>
      <c r="B134" s="41" t="s">
        <v>363</v>
      </c>
      <c r="C134" s="10"/>
      <c r="D134" s="10"/>
      <c r="E134" s="10"/>
      <c r="F134" s="10"/>
      <c r="G134" s="10"/>
      <c r="H134" s="10"/>
      <c r="I134" s="10"/>
      <c r="J134" s="10"/>
      <c r="K134" s="10"/>
      <c r="L134" s="10"/>
      <c r="M134" s="10"/>
      <c r="N134" s="10"/>
      <c r="O134" s="10"/>
    </row>
    <row r="135" ht="26.05" customHeight="1" spans="1:15">
      <c r="A135" s="40" t="s">
        <v>364</v>
      </c>
      <c r="B135" s="41" t="s">
        <v>298</v>
      </c>
      <c r="C135" s="10"/>
      <c r="D135" s="10"/>
      <c r="E135" s="10"/>
      <c r="F135" s="10"/>
      <c r="G135" s="10"/>
      <c r="H135" s="10"/>
      <c r="I135" s="10"/>
      <c r="J135" s="10"/>
      <c r="K135" s="10"/>
      <c r="L135" s="10"/>
      <c r="M135" s="10"/>
      <c r="N135" s="10"/>
      <c r="O135" s="10"/>
    </row>
    <row r="136" ht="27.6" customHeight="1" spans="1:15">
      <c r="A136" s="40" t="s">
        <v>365</v>
      </c>
      <c r="B136" s="41" t="s">
        <v>300</v>
      </c>
      <c r="C136" s="10"/>
      <c r="D136" s="10"/>
      <c r="E136" s="10"/>
      <c r="F136" s="10"/>
      <c r="G136" s="10"/>
      <c r="H136" s="10"/>
      <c r="I136" s="10"/>
      <c r="J136" s="10"/>
      <c r="K136" s="10"/>
      <c r="L136" s="10"/>
      <c r="M136" s="10"/>
      <c r="N136" s="10"/>
      <c r="O136" s="10"/>
    </row>
    <row r="137" ht="26.05" customHeight="1" spans="1:15">
      <c r="A137" s="40" t="s">
        <v>366</v>
      </c>
      <c r="B137" s="41" t="s">
        <v>367</v>
      </c>
      <c r="C137" s="10"/>
      <c r="D137" s="10"/>
      <c r="E137" s="10"/>
      <c r="F137" s="10"/>
      <c r="G137" s="10"/>
      <c r="H137" s="10"/>
      <c r="I137" s="10"/>
      <c r="J137" s="10"/>
      <c r="K137" s="10"/>
      <c r="L137" s="10"/>
      <c r="M137" s="10"/>
      <c r="N137" s="10"/>
      <c r="O137" s="10"/>
    </row>
    <row r="138" ht="26.05" customHeight="1" spans="1:15">
      <c r="A138" s="40" t="s">
        <v>368</v>
      </c>
      <c r="B138" s="41" t="s">
        <v>369</v>
      </c>
      <c r="C138" s="10"/>
      <c r="D138" s="10"/>
      <c r="E138" s="10"/>
      <c r="F138" s="10"/>
      <c r="G138" s="10"/>
      <c r="H138" s="10"/>
      <c r="I138" s="10"/>
      <c r="J138" s="10"/>
      <c r="K138" s="10"/>
      <c r="L138" s="10"/>
      <c r="M138" s="10"/>
      <c r="N138" s="10"/>
      <c r="O138" s="10"/>
    </row>
    <row r="139" ht="26.05" customHeight="1" spans="1:15">
      <c r="A139" s="40" t="s">
        <v>323</v>
      </c>
      <c r="B139" s="41" t="s">
        <v>285</v>
      </c>
      <c r="C139" s="10">
        <v>25</v>
      </c>
      <c r="D139" s="10">
        <v>25</v>
      </c>
      <c r="E139" s="10">
        <v>25</v>
      </c>
      <c r="F139" s="10"/>
      <c r="G139" s="10"/>
      <c r="H139" s="10"/>
      <c r="I139" s="10"/>
      <c r="J139" s="10"/>
      <c r="K139" s="10"/>
      <c r="L139" s="10"/>
      <c r="M139" s="10"/>
      <c r="N139" s="10"/>
      <c r="O139" s="10"/>
    </row>
    <row r="140" ht="26.05" customHeight="1" spans="1:15">
      <c r="A140" s="40" t="s">
        <v>324</v>
      </c>
      <c r="B140" s="41" t="s">
        <v>287</v>
      </c>
      <c r="C140" s="10">
        <v>25</v>
      </c>
      <c r="D140" s="10">
        <v>25</v>
      </c>
      <c r="E140" s="10">
        <v>25</v>
      </c>
      <c r="F140" s="10"/>
      <c r="G140" s="10"/>
      <c r="H140" s="10"/>
      <c r="I140" s="10"/>
      <c r="J140" s="10"/>
      <c r="K140" s="10"/>
      <c r="L140" s="10"/>
      <c r="M140" s="10"/>
      <c r="N140" s="10"/>
      <c r="O140" s="10"/>
    </row>
    <row r="141" ht="26.05" customHeight="1" spans="1:15">
      <c r="A141" s="39" t="s">
        <v>96</v>
      </c>
      <c r="B141" s="39" t="s">
        <v>97</v>
      </c>
      <c r="C141" s="10">
        <v>5015.93</v>
      </c>
      <c r="D141" s="10">
        <v>5015.93</v>
      </c>
      <c r="E141" s="10">
        <v>5015.93</v>
      </c>
      <c r="F141" s="10"/>
      <c r="G141" s="10"/>
      <c r="H141" s="10"/>
      <c r="I141" s="10"/>
      <c r="J141" s="10"/>
      <c r="K141" s="10"/>
      <c r="L141" s="10"/>
      <c r="M141" s="10"/>
      <c r="N141" s="10"/>
      <c r="O141" s="10"/>
    </row>
    <row r="142" ht="26.05" customHeight="1" spans="1:15">
      <c r="A142" s="40" t="s">
        <v>123</v>
      </c>
      <c r="B142" s="41" t="s">
        <v>124</v>
      </c>
      <c r="C142" s="10">
        <v>3041.98</v>
      </c>
      <c r="D142" s="10">
        <v>3041.98</v>
      </c>
      <c r="E142" s="10">
        <v>3041.98</v>
      </c>
      <c r="F142" s="10"/>
      <c r="G142" s="10"/>
      <c r="H142" s="10"/>
      <c r="I142" s="10"/>
      <c r="J142" s="10"/>
      <c r="K142" s="10"/>
      <c r="L142" s="10"/>
      <c r="M142" s="10"/>
      <c r="N142" s="10"/>
      <c r="O142" s="10"/>
    </row>
    <row r="143" ht="26.05" customHeight="1" spans="1:15">
      <c r="A143" s="40" t="s">
        <v>303</v>
      </c>
      <c r="B143" s="41" t="s">
        <v>126</v>
      </c>
      <c r="C143" s="10">
        <v>824.67</v>
      </c>
      <c r="D143" s="10">
        <v>824.67</v>
      </c>
      <c r="E143" s="10">
        <v>824.67</v>
      </c>
      <c r="F143" s="10"/>
      <c r="G143" s="10"/>
      <c r="H143" s="10"/>
      <c r="I143" s="10"/>
      <c r="J143" s="10"/>
      <c r="K143" s="10"/>
      <c r="L143" s="10"/>
      <c r="M143" s="10"/>
      <c r="N143" s="10"/>
      <c r="O143" s="10"/>
    </row>
    <row r="144" ht="26.05" customHeight="1" spans="1:15">
      <c r="A144" s="40" t="s">
        <v>304</v>
      </c>
      <c r="B144" s="41" t="s">
        <v>128</v>
      </c>
      <c r="C144" s="10">
        <v>21.34</v>
      </c>
      <c r="D144" s="10">
        <v>21.34</v>
      </c>
      <c r="E144" s="10">
        <v>21.34</v>
      </c>
      <c r="F144" s="10"/>
      <c r="G144" s="10"/>
      <c r="H144" s="10"/>
      <c r="I144" s="10"/>
      <c r="J144" s="10"/>
      <c r="K144" s="10"/>
      <c r="L144" s="10"/>
      <c r="M144" s="10"/>
      <c r="N144" s="10"/>
      <c r="O144" s="10"/>
    </row>
    <row r="145" ht="26.05" customHeight="1" spans="1:15">
      <c r="A145" s="40" t="s">
        <v>325</v>
      </c>
      <c r="B145" s="41" t="s">
        <v>166</v>
      </c>
      <c r="C145" s="10">
        <v>1242.37</v>
      </c>
      <c r="D145" s="10">
        <v>1242.37</v>
      </c>
      <c r="E145" s="10">
        <v>1242.37</v>
      </c>
      <c r="F145" s="10"/>
      <c r="G145" s="10"/>
      <c r="H145" s="10"/>
      <c r="I145" s="10"/>
      <c r="J145" s="10"/>
      <c r="K145" s="10"/>
      <c r="L145" s="10"/>
      <c r="M145" s="10"/>
      <c r="N145" s="10"/>
      <c r="O145" s="10"/>
    </row>
    <row r="146" ht="27.6" customHeight="1" spans="1:15">
      <c r="A146" s="40" t="s">
        <v>306</v>
      </c>
      <c r="B146" s="41" t="s">
        <v>132</v>
      </c>
      <c r="C146" s="10">
        <v>321.86</v>
      </c>
      <c r="D146" s="10">
        <v>321.86</v>
      </c>
      <c r="E146" s="10">
        <v>321.86</v>
      </c>
      <c r="F146" s="10"/>
      <c r="G146" s="10"/>
      <c r="H146" s="10"/>
      <c r="I146" s="10"/>
      <c r="J146" s="10"/>
      <c r="K146" s="10"/>
      <c r="L146" s="10"/>
      <c r="M146" s="10"/>
      <c r="N146" s="10"/>
      <c r="O146" s="10"/>
    </row>
    <row r="147" ht="26.05" customHeight="1" spans="1:15">
      <c r="A147" s="40" t="s">
        <v>307</v>
      </c>
      <c r="B147" s="41" t="s">
        <v>134</v>
      </c>
      <c r="C147" s="10">
        <v>153.4</v>
      </c>
      <c r="D147" s="10">
        <v>153.4</v>
      </c>
      <c r="E147" s="10">
        <v>153.4</v>
      </c>
      <c r="F147" s="10"/>
      <c r="G147" s="10"/>
      <c r="H147" s="10"/>
      <c r="I147" s="10"/>
      <c r="J147" s="10"/>
      <c r="K147" s="10"/>
      <c r="L147" s="10"/>
      <c r="M147" s="10"/>
      <c r="N147" s="10"/>
      <c r="O147" s="10"/>
    </row>
    <row r="148" ht="26.05" customHeight="1" spans="1:15">
      <c r="A148" s="40" t="s">
        <v>308</v>
      </c>
      <c r="B148" s="41" t="s">
        <v>136</v>
      </c>
      <c r="C148" s="10">
        <v>160.93</v>
      </c>
      <c r="D148" s="10">
        <v>160.93</v>
      </c>
      <c r="E148" s="10">
        <v>160.93</v>
      </c>
      <c r="F148" s="10"/>
      <c r="G148" s="10"/>
      <c r="H148" s="10"/>
      <c r="I148" s="10"/>
      <c r="J148" s="10"/>
      <c r="K148" s="10"/>
      <c r="L148" s="10"/>
      <c r="M148" s="10"/>
      <c r="N148" s="10"/>
      <c r="O148" s="10"/>
    </row>
    <row r="149" ht="26.05" customHeight="1" spans="1:15">
      <c r="A149" s="40" t="s">
        <v>309</v>
      </c>
      <c r="B149" s="41" t="s">
        <v>138</v>
      </c>
      <c r="C149" s="10">
        <v>60.35</v>
      </c>
      <c r="D149" s="10">
        <v>60.35</v>
      </c>
      <c r="E149" s="10">
        <v>60.35</v>
      </c>
      <c r="F149" s="10"/>
      <c r="G149" s="10"/>
      <c r="H149" s="10"/>
      <c r="I149" s="10"/>
      <c r="J149" s="10"/>
      <c r="K149" s="10"/>
      <c r="L149" s="10"/>
      <c r="M149" s="10"/>
      <c r="N149" s="10"/>
      <c r="O149" s="10"/>
    </row>
    <row r="150" ht="26.05" customHeight="1" spans="1:15">
      <c r="A150" s="40" t="s">
        <v>310</v>
      </c>
      <c r="B150" s="41" t="s">
        <v>140</v>
      </c>
      <c r="C150" s="10">
        <v>6.04</v>
      </c>
      <c r="D150" s="10">
        <v>6.04</v>
      </c>
      <c r="E150" s="10">
        <v>6.04</v>
      </c>
      <c r="F150" s="10"/>
      <c r="G150" s="10"/>
      <c r="H150" s="10"/>
      <c r="I150" s="10"/>
      <c r="J150" s="10"/>
      <c r="K150" s="10"/>
      <c r="L150" s="10"/>
      <c r="M150" s="10"/>
      <c r="N150" s="10"/>
      <c r="O150" s="10"/>
    </row>
    <row r="151" ht="26.05" customHeight="1" spans="1:15">
      <c r="A151" s="40" t="s">
        <v>311</v>
      </c>
      <c r="B151" s="41" t="s">
        <v>142</v>
      </c>
      <c r="C151" s="10">
        <v>241.4</v>
      </c>
      <c r="D151" s="10">
        <v>241.4</v>
      </c>
      <c r="E151" s="10">
        <v>241.4</v>
      </c>
      <c r="F151" s="10"/>
      <c r="G151" s="10"/>
      <c r="H151" s="10"/>
      <c r="I151" s="10"/>
      <c r="J151" s="10"/>
      <c r="K151" s="10"/>
      <c r="L151" s="10"/>
      <c r="M151" s="10"/>
      <c r="N151" s="10"/>
      <c r="O151" s="10"/>
    </row>
    <row r="152" ht="26.05" customHeight="1" spans="1:15">
      <c r="A152" s="40" t="s">
        <v>312</v>
      </c>
      <c r="B152" s="41" t="s">
        <v>144</v>
      </c>
      <c r="C152" s="10">
        <v>9.62</v>
      </c>
      <c r="D152" s="10">
        <v>9.62</v>
      </c>
      <c r="E152" s="10">
        <v>9.62</v>
      </c>
      <c r="F152" s="10"/>
      <c r="G152" s="10"/>
      <c r="H152" s="10"/>
      <c r="I152" s="10"/>
      <c r="J152" s="10"/>
      <c r="K152" s="10"/>
      <c r="L152" s="10"/>
      <c r="M152" s="10"/>
      <c r="N152" s="10"/>
      <c r="O152" s="10"/>
    </row>
    <row r="153" ht="26.05" customHeight="1" spans="1:15">
      <c r="A153" s="40" t="s">
        <v>145</v>
      </c>
      <c r="B153" s="41" t="s">
        <v>146</v>
      </c>
      <c r="C153" s="10">
        <v>128.14</v>
      </c>
      <c r="D153" s="10">
        <v>128.14</v>
      </c>
      <c r="E153" s="10">
        <v>128.14</v>
      </c>
      <c r="F153" s="10"/>
      <c r="G153" s="10"/>
      <c r="H153" s="10"/>
      <c r="I153" s="10"/>
      <c r="J153" s="10"/>
      <c r="K153" s="10"/>
      <c r="L153" s="10"/>
      <c r="M153" s="10"/>
      <c r="N153" s="10"/>
      <c r="O153" s="10"/>
    </row>
    <row r="154" ht="26.05" customHeight="1" spans="1:15">
      <c r="A154" s="40" t="s">
        <v>313</v>
      </c>
      <c r="B154" s="41" t="s">
        <v>148</v>
      </c>
      <c r="C154" s="10">
        <v>20</v>
      </c>
      <c r="D154" s="10">
        <v>20</v>
      </c>
      <c r="E154" s="10">
        <v>20</v>
      </c>
      <c r="F154" s="10"/>
      <c r="G154" s="10"/>
      <c r="H154" s="10"/>
      <c r="I154" s="10"/>
      <c r="J154" s="10"/>
      <c r="K154" s="10"/>
      <c r="L154" s="10"/>
      <c r="M154" s="10"/>
      <c r="N154" s="10"/>
      <c r="O154" s="10"/>
    </row>
    <row r="155" ht="26.05" customHeight="1" spans="1:15">
      <c r="A155" s="40" t="s">
        <v>326</v>
      </c>
      <c r="B155" s="41" t="s">
        <v>168</v>
      </c>
      <c r="C155" s="10"/>
      <c r="D155" s="10"/>
      <c r="E155" s="10"/>
      <c r="F155" s="10"/>
      <c r="G155" s="10"/>
      <c r="H155" s="10"/>
      <c r="I155" s="10"/>
      <c r="J155" s="10"/>
      <c r="K155" s="10"/>
      <c r="L155" s="10"/>
      <c r="M155" s="10"/>
      <c r="N155" s="10"/>
      <c r="O155" s="10"/>
    </row>
    <row r="156" ht="26.05" customHeight="1" spans="1:15">
      <c r="A156" s="40" t="s">
        <v>331</v>
      </c>
      <c r="B156" s="41" t="s">
        <v>332</v>
      </c>
      <c r="C156" s="10"/>
      <c r="D156" s="10"/>
      <c r="E156" s="10"/>
      <c r="F156" s="10"/>
      <c r="G156" s="10"/>
      <c r="H156" s="10"/>
      <c r="I156" s="10"/>
      <c r="J156" s="10"/>
      <c r="K156" s="10"/>
      <c r="L156" s="10"/>
      <c r="M156" s="10"/>
      <c r="N156" s="10"/>
      <c r="O156" s="10"/>
    </row>
    <row r="157" ht="26.05" customHeight="1" spans="1:15">
      <c r="A157" s="40" t="s">
        <v>333</v>
      </c>
      <c r="B157" s="41" t="s">
        <v>334</v>
      </c>
      <c r="C157" s="10"/>
      <c r="D157" s="10"/>
      <c r="E157" s="10"/>
      <c r="F157" s="10"/>
      <c r="G157" s="10"/>
      <c r="H157" s="10"/>
      <c r="I157" s="10"/>
      <c r="J157" s="10"/>
      <c r="K157" s="10"/>
      <c r="L157" s="10"/>
      <c r="M157" s="10"/>
      <c r="N157" s="10"/>
      <c r="O157" s="10"/>
    </row>
    <row r="158" ht="26.05" customHeight="1" spans="1:15">
      <c r="A158" s="40" t="s">
        <v>327</v>
      </c>
      <c r="B158" s="41" t="s">
        <v>170</v>
      </c>
      <c r="C158" s="10">
        <v>3</v>
      </c>
      <c r="D158" s="10">
        <v>3</v>
      </c>
      <c r="E158" s="10">
        <v>3</v>
      </c>
      <c r="F158" s="10"/>
      <c r="G158" s="10"/>
      <c r="H158" s="10"/>
      <c r="I158" s="10"/>
      <c r="J158" s="10"/>
      <c r="K158" s="10"/>
      <c r="L158" s="10"/>
      <c r="M158" s="10"/>
      <c r="N158" s="10"/>
      <c r="O158" s="10"/>
    </row>
    <row r="159" ht="26.05" customHeight="1" spans="1:15">
      <c r="A159" s="40" t="s">
        <v>314</v>
      </c>
      <c r="B159" s="41" t="s">
        <v>172</v>
      </c>
      <c r="C159" s="10">
        <v>6</v>
      </c>
      <c r="D159" s="10">
        <v>6</v>
      </c>
      <c r="E159" s="10">
        <v>6</v>
      </c>
      <c r="F159" s="10"/>
      <c r="G159" s="10"/>
      <c r="H159" s="10"/>
      <c r="I159" s="10"/>
      <c r="J159" s="10"/>
      <c r="K159" s="10"/>
      <c r="L159" s="10"/>
      <c r="M159" s="10"/>
      <c r="N159" s="10"/>
      <c r="O159" s="10"/>
    </row>
    <row r="160" ht="26.05" customHeight="1" spans="1:15">
      <c r="A160" s="40" t="s">
        <v>335</v>
      </c>
      <c r="B160" s="41" t="s">
        <v>176</v>
      </c>
      <c r="C160" s="10">
        <v>2</v>
      </c>
      <c r="D160" s="10">
        <v>2</v>
      </c>
      <c r="E160" s="10">
        <v>2</v>
      </c>
      <c r="F160" s="10"/>
      <c r="G160" s="10"/>
      <c r="H160" s="10"/>
      <c r="I160" s="10"/>
      <c r="J160" s="10"/>
      <c r="K160" s="10"/>
      <c r="L160" s="10"/>
      <c r="M160" s="10"/>
      <c r="N160" s="10"/>
      <c r="O160" s="10"/>
    </row>
    <row r="161" ht="26.05" customHeight="1" spans="1:15">
      <c r="A161" s="40" t="s">
        <v>315</v>
      </c>
      <c r="B161" s="41" t="s">
        <v>150</v>
      </c>
      <c r="C161" s="10">
        <v>30.7</v>
      </c>
      <c r="D161" s="10">
        <v>30.7</v>
      </c>
      <c r="E161" s="10">
        <v>30.7</v>
      </c>
      <c r="F161" s="10"/>
      <c r="G161" s="10"/>
      <c r="H161" s="10"/>
      <c r="I161" s="10"/>
      <c r="J161" s="10"/>
      <c r="K161" s="10"/>
      <c r="L161" s="10"/>
      <c r="M161" s="10"/>
      <c r="N161" s="10"/>
      <c r="O161" s="10"/>
    </row>
    <row r="162" ht="26.05" customHeight="1" spans="1:15">
      <c r="A162" s="40" t="s">
        <v>316</v>
      </c>
      <c r="B162" s="41" t="s">
        <v>178</v>
      </c>
      <c r="C162" s="10">
        <v>5</v>
      </c>
      <c r="D162" s="10">
        <v>5</v>
      </c>
      <c r="E162" s="10">
        <v>5</v>
      </c>
      <c r="F162" s="10"/>
      <c r="G162" s="10"/>
      <c r="H162" s="10"/>
      <c r="I162" s="10"/>
      <c r="J162" s="10"/>
      <c r="K162" s="10"/>
      <c r="L162" s="10"/>
      <c r="M162" s="10"/>
      <c r="N162" s="10"/>
      <c r="O162" s="10"/>
    </row>
    <row r="163" ht="26.05" customHeight="1" spans="1:15">
      <c r="A163" s="40" t="s">
        <v>317</v>
      </c>
      <c r="B163" s="41" t="s">
        <v>152</v>
      </c>
      <c r="C163" s="10">
        <v>7.5</v>
      </c>
      <c r="D163" s="10">
        <v>7.5</v>
      </c>
      <c r="E163" s="10">
        <v>7.5</v>
      </c>
      <c r="F163" s="10"/>
      <c r="G163" s="10"/>
      <c r="H163" s="10"/>
      <c r="I163" s="10"/>
      <c r="J163" s="10"/>
      <c r="K163" s="10"/>
      <c r="L163" s="10"/>
      <c r="M163" s="10"/>
      <c r="N163" s="10"/>
      <c r="O163" s="10"/>
    </row>
    <row r="164" ht="26.05" customHeight="1" spans="1:15">
      <c r="A164" s="40" t="s">
        <v>336</v>
      </c>
      <c r="B164" s="41" t="s">
        <v>337</v>
      </c>
      <c r="C164" s="10"/>
      <c r="D164" s="10"/>
      <c r="E164" s="10"/>
      <c r="F164" s="10"/>
      <c r="G164" s="10"/>
      <c r="H164" s="10"/>
      <c r="I164" s="10"/>
      <c r="J164" s="10"/>
      <c r="K164" s="10"/>
      <c r="L164" s="10"/>
      <c r="M164" s="10"/>
      <c r="N164" s="10"/>
      <c r="O164" s="10"/>
    </row>
    <row r="165" ht="26.05" customHeight="1" spans="1:15">
      <c r="A165" s="40" t="s">
        <v>338</v>
      </c>
      <c r="B165" s="41" t="s">
        <v>339</v>
      </c>
      <c r="C165" s="10">
        <v>10</v>
      </c>
      <c r="D165" s="10">
        <v>10</v>
      </c>
      <c r="E165" s="10">
        <v>10</v>
      </c>
      <c r="F165" s="10"/>
      <c r="G165" s="10"/>
      <c r="H165" s="10"/>
      <c r="I165" s="10"/>
      <c r="J165" s="10"/>
      <c r="K165" s="10"/>
      <c r="L165" s="10"/>
      <c r="M165" s="10"/>
      <c r="N165" s="10"/>
      <c r="O165" s="10"/>
    </row>
    <row r="166" ht="26.05" customHeight="1" spans="1:15">
      <c r="A166" s="40" t="s">
        <v>340</v>
      </c>
      <c r="B166" s="41" t="s">
        <v>341</v>
      </c>
      <c r="C166" s="10"/>
      <c r="D166" s="10"/>
      <c r="E166" s="10"/>
      <c r="F166" s="10"/>
      <c r="G166" s="10"/>
      <c r="H166" s="10"/>
      <c r="I166" s="10"/>
      <c r="J166" s="10"/>
      <c r="K166" s="10"/>
      <c r="L166" s="10"/>
      <c r="M166" s="10"/>
      <c r="N166" s="10"/>
      <c r="O166" s="10"/>
    </row>
    <row r="167" ht="26.05" customHeight="1" spans="1:15">
      <c r="A167" s="40" t="s">
        <v>342</v>
      </c>
      <c r="B167" s="41" t="s">
        <v>343</v>
      </c>
      <c r="C167" s="10"/>
      <c r="D167" s="10"/>
      <c r="E167" s="10"/>
      <c r="F167" s="10"/>
      <c r="G167" s="10"/>
      <c r="H167" s="10"/>
      <c r="I167" s="10"/>
      <c r="J167" s="10"/>
      <c r="K167" s="10"/>
      <c r="L167" s="10"/>
      <c r="M167" s="10"/>
      <c r="N167" s="10"/>
      <c r="O167" s="10"/>
    </row>
    <row r="168" ht="26.05" customHeight="1" spans="1:15">
      <c r="A168" s="40" t="s">
        <v>344</v>
      </c>
      <c r="B168" s="41" t="s">
        <v>345</v>
      </c>
      <c r="C168" s="10"/>
      <c r="D168" s="10"/>
      <c r="E168" s="10"/>
      <c r="F168" s="10"/>
      <c r="G168" s="10"/>
      <c r="H168" s="10"/>
      <c r="I168" s="10"/>
      <c r="J168" s="10"/>
      <c r="K168" s="10"/>
      <c r="L168" s="10"/>
      <c r="M168" s="10"/>
      <c r="N168" s="10"/>
      <c r="O168" s="10"/>
    </row>
    <row r="169" ht="26.05" customHeight="1" spans="1:15">
      <c r="A169" s="40" t="s">
        <v>346</v>
      </c>
      <c r="B169" s="41" t="s">
        <v>347</v>
      </c>
      <c r="C169" s="10"/>
      <c r="D169" s="10"/>
      <c r="E169" s="10"/>
      <c r="F169" s="10"/>
      <c r="G169" s="10"/>
      <c r="H169" s="10"/>
      <c r="I169" s="10"/>
      <c r="J169" s="10"/>
      <c r="K169" s="10"/>
      <c r="L169" s="10"/>
      <c r="M169" s="10"/>
      <c r="N169" s="10"/>
      <c r="O169" s="10"/>
    </row>
    <row r="170" ht="26.05" customHeight="1" spans="1:15">
      <c r="A170" s="40" t="s">
        <v>348</v>
      </c>
      <c r="B170" s="41" t="s">
        <v>349</v>
      </c>
      <c r="C170" s="10"/>
      <c r="D170" s="10"/>
      <c r="E170" s="10"/>
      <c r="F170" s="10"/>
      <c r="G170" s="10"/>
      <c r="H170" s="10"/>
      <c r="I170" s="10"/>
      <c r="J170" s="10"/>
      <c r="K170" s="10"/>
      <c r="L170" s="10"/>
      <c r="M170" s="10"/>
      <c r="N170" s="10"/>
      <c r="O170" s="10"/>
    </row>
    <row r="171" ht="26.05" customHeight="1" spans="1:15">
      <c r="A171" s="40" t="s">
        <v>350</v>
      </c>
      <c r="B171" s="41" t="s">
        <v>351</v>
      </c>
      <c r="C171" s="10"/>
      <c r="D171" s="10"/>
      <c r="E171" s="10"/>
      <c r="F171" s="10"/>
      <c r="G171" s="10"/>
      <c r="H171" s="10"/>
      <c r="I171" s="10"/>
      <c r="J171" s="10"/>
      <c r="K171" s="10"/>
      <c r="L171" s="10"/>
      <c r="M171" s="10"/>
      <c r="N171" s="10"/>
      <c r="O171" s="10"/>
    </row>
    <row r="172" ht="26.05" customHeight="1" spans="1:15">
      <c r="A172" s="40" t="s">
        <v>352</v>
      </c>
      <c r="B172" s="41" t="s">
        <v>353</v>
      </c>
      <c r="C172" s="10"/>
      <c r="D172" s="10"/>
      <c r="E172" s="10"/>
      <c r="F172" s="10"/>
      <c r="G172" s="10"/>
      <c r="H172" s="10"/>
      <c r="I172" s="10"/>
      <c r="J172" s="10"/>
      <c r="K172" s="10"/>
      <c r="L172" s="10"/>
      <c r="M172" s="10"/>
      <c r="N172" s="10"/>
      <c r="O172" s="10"/>
    </row>
    <row r="173" ht="26.05" customHeight="1" spans="1:15">
      <c r="A173" s="40" t="s">
        <v>328</v>
      </c>
      <c r="B173" s="41" t="s">
        <v>174</v>
      </c>
      <c r="C173" s="10"/>
      <c r="D173" s="10"/>
      <c r="E173" s="10"/>
      <c r="F173" s="10"/>
      <c r="G173" s="10"/>
      <c r="H173" s="10"/>
      <c r="I173" s="10"/>
      <c r="J173" s="10"/>
      <c r="K173" s="10"/>
      <c r="L173" s="10"/>
      <c r="M173" s="10"/>
      <c r="N173" s="10"/>
      <c r="O173" s="10"/>
    </row>
    <row r="174" ht="26.05" customHeight="1" spans="1:15">
      <c r="A174" s="40" t="s">
        <v>354</v>
      </c>
      <c r="B174" s="41" t="s">
        <v>182</v>
      </c>
      <c r="C174" s="10">
        <v>6.45</v>
      </c>
      <c r="D174" s="10">
        <v>6.45</v>
      </c>
      <c r="E174" s="10">
        <v>6.45</v>
      </c>
      <c r="F174" s="10"/>
      <c r="G174" s="10"/>
      <c r="H174" s="10"/>
      <c r="I174" s="10"/>
      <c r="J174" s="10"/>
      <c r="K174" s="10"/>
      <c r="L174" s="10"/>
      <c r="M174" s="10"/>
      <c r="N174" s="10"/>
      <c r="O174" s="10"/>
    </row>
    <row r="175" ht="26.05" customHeight="1" spans="1:15">
      <c r="A175" s="40" t="s">
        <v>355</v>
      </c>
      <c r="B175" s="41" t="s">
        <v>356</v>
      </c>
      <c r="C175" s="10"/>
      <c r="D175" s="10"/>
      <c r="E175" s="10"/>
      <c r="F175" s="10"/>
      <c r="G175" s="10"/>
      <c r="H175" s="10"/>
      <c r="I175" s="10"/>
      <c r="J175" s="10"/>
      <c r="K175" s="10"/>
      <c r="L175" s="10"/>
      <c r="M175" s="10"/>
      <c r="N175" s="10"/>
      <c r="O175" s="10"/>
    </row>
    <row r="176" ht="26.05" customHeight="1" spans="1:15">
      <c r="A176" s="40" t="s">
        <v>357</v>
      </c>
      <c r="B176" s="41" t="s">
        <v>358</v>
      </c>
      <c r="C176" s="10"/>
      <c r="D176" s="10"/>
      <c r="E176" s="10"/>
      <c r="F176" s="10"/>
      <c r="G176" s="10"/>
      <c r="H176" s="10"/>
      <c r="I176" s="10"/>
      <c r="J176" s="10"/>
      <c r="K176" s="10"/>
      <c r="L176" s="10"/>
      <c r="M176" s="10"/>
      <c r="N176" s="10"/>
      <c r="O176" s="10"/>
    </row>
    <row r="177" ht="26.05" customHeight="1" spans="1:15">
      <c r="A177" s="40" t="s">
        <v>318</v>
      </c>
      <c r="B177" s="41" t="s">
        <v>154</v>
      </c>
      <c r="C177" s="10">
        <v>5.33</v>
      </c>
      <c r="D177" s="10">
        <v>5.33</v>
      </c>
      <c r="E177" s="10">
        <v>5.33</v>
      </c>
      <c r="F177" s="10"/>
      <c r="G177" s="10"/>
      <c r="H177" s="10"/>
      <c r="I177" s="10"/>
      <c r="J177" s="10"/>
      <c r="K177" s="10"/>
      <c r="L177" s="10"/>
      <c r="M177" s="10"/>
      <c r="N177" s="10"/>
      <c r="O177" s="10"/>
    </row>
    <row r="178" ht="26.05" customHeight="1" spans="1:15">
      <c r="A178" s="40" t="s">
        <v>319</v>
      </c>
      <c r="B178" s="41" t="s">
        <v>156</v>
      </c>
      <c r="C178" s="10"/>
      <c r="D178" s="10"/>
      <c r="E178" s="10"/>
      <c r="F178" s="10"/>
      <c r="G178" s="10"/>
      <c r="H178" s="10"/>
      <c r="I178" s="10"/>
      <c r="J178" s="10"/>
      <c r="K178" s="10"/>
      <c r="L178" s="10"/>
      <c r="M178" s="10"/>
      <c r="N178" s="10"/>
      <c r="O178" s="10"/>
    </row>
    <row r="179" ht="26.05" customHeight="1" spans="1:15">
      <c r="A179" s="40" t="s">
        <v>320</v>
      </c>
      <c r="B179" s="41" t="s">
        <v>158</v>
      </c>
      <c r="C179" s="10">
        <v>32.16</v>
      </c>
      <c r="D179" s="10">
        <v>32.16</v>
      </c>
      <c r="E179" s="10">
        <v>32.16</v>
      </c>
      <c r="F179" s="10"/>
      <c r="G179" s="10"/>
      <c r="H179" s="10"/>
      <c r="I179" s="10"/>
      <c r="J179" s="10"/>
      <c r="K179" s="10"/>
      <c r="L179" s="10"/>
      <c r="M179" s="10"/>
      <c r="N179" s="10"/>
      <c r="O179" s="10"/>
    </row>
    <row r="180" ht="26.05" customHeight="1" spans="1:15">
      <c r="A180" s="40" t="s">
        <v>159</v>
      </c>
      <c r="B180" s="41" t="s">
        <v>160</v>
      </c>
      <c r="C180" s="10">
        <v>15.61</v>
      </c>
      <c r="D180" s="10">
        <v>15.61</v>
      </c>
      <c r="E180" s="10">
        <v>15.61</v>
      </c>
      <c r="F180" s="10"/>
      <c r="G180" s="10"/>
      <c r="H180" s="10"/>
      <c r="I180" s="10"/>
      <c r="J180" s="10"/>
      <c r="K180" s="10"/>
      <c r="L180" s="10"/>
      <c r="M180" s="10"/>
      <c r="N180" s="10"/>
      <c r="O180" s="10"/>
    </row>
    <row r="181" ht="26.05" customHeight="1" spans="1:15">
      <c r="A181" s="40" t="s">
        <v>321</v>
      </c>
      <c r="B181" s="41" t="s">
        <v>162</v>
      </c>
      <c r="C181" s="10"/>
      <c r="D181" s="10"/>
      <c r="E181" s="10"/>
      <c r="F181" s="10"/>
      <c r="G181" s="10"/>
      <c r="H181" s="10"/>
      <c r="I181" s="10"/>
      <c r="J181" s="10"/>
      <c r="K181" s="10"/>
      <c r="L181" s="10"/>
      <c r="M181" s="10"/>
      <c r="N181" s="10"/>
      <c r="O181" s="10"/>
    </row>
    <row r="182" ht="26.05" customHeight="1" spans="1:15">
      <c r="A182" s="40" t="s">
        <v>322</v>
      </c>
      <c r="B182" s="41" t="s">
        <v>164</v>
      </c>
      <c r="C182" s="10">
        <v>11.59</v>
      </c>
      <c r="D182" s="10">
        <v>11.59</v>
      </c>
      <c r="E182" s="10">
        <v>11.59</v>
      </c>
      <c r="F182" s="10"/>
      <c r="G182" s="10"/>
      <c r="H182" s="10"/>
      <c r="I182" s="10"/>
      <c r="J182" s="10"/>
      <c r="K182" s="10"/>
      <c r="L182" s="10"/>
      <c r="M182" s="10"/>
      <c r="N182" s="10"/>
      <c r="O182" s="10"/>
    </row>
    <row r="183" ht="26.05" customHeight="1" spans="1:15">
      <c r="A183" s="40" t="s">
        <v>361</v>
      </c>
      <c r="B183" s="41" t="s">
        <v>184</v>
      </c>
      <c r="C183" s="10">
        <v>4.02</v>
      </c>
      <c r="D183" s="10">
        <v>4.02</v>
      </c>
      <c r="E183" s="10">
        <v>4.02</v>
      </c>
      <c r="F183" s="10"/>
      <c r="G183" s="10"/>
      <c r="H183" s="10"/>
      <c r="I183" s="10"/>
      <c r="J183" s="10"/>
      <c r="K183" s="10"/>
      <c r="L183" s="10"/>
      <c r="M183" s="10"/>
      <c r="N183" s="10"/>
      <c r="O183" s="10"/>
    </row>
    <row r="184" ht="26.05" customHeight="1" spans="1:15">
      <c r="A184" s="40" t="s">
        <v>362</v>
      </c>
      <c r="B184" s="41" t="s">
        <v>363</v>
      </c>
      <c r="C184" s="10"/>
      <c r="D184" s="10"/>
      <c r="E184" s="10"/>
      <c r="F184" s="10"/>
      <c r="G184" s="10"/>
      <c r="H184" s="10"/>
      <c r="I184" s="10"/>
      <c r="J184" s="10"/>
      <c r="K184" s="10"/>
      <c r="L184" s="10"/>
      <c r="M184" s="10"/>
      <c r="N184" s="10"/>
      <c r="O184" s="10"/>
    </row>
    <row r="185" ht="26.05" customHeight="1" spans="1:15">
      <c r="A185" s="40" t="s">
        <v>364</v>
      </c>
      <c r="B185" s="41" t="s">
        <v>298</v>
      </c>
      <c r="C185" s="10"/>
      <c r="D185" s="10"/>
      <c r="E185" s="10"/>
      <c r="F185" s="10"/>
      <c r="G185" s="10"/>
      <c r="H185" s="10"/>
      <c r="I185" s="10"/>
      <c r="J185" s="10"/>
      <c r="K185" s="10"/>
      <c r="L185" s="10"/>
      <c r="M185" s="10"/>
      <c r="N185" s="10"/>
      <c r="O185" s="10"/>
    </row>
    <row r="186" ht="27.6" customHeight="1" spans="1:15">
      <c r="A186" s="40" t="s">
        <v>365</v>
      </c>
      <c r="B186" s="41" t="s">
        <v>300</v>
      </c>
      <c r="C186" s="10"/>
      <c r="D186" s="10"/>
      <c r="E186" s="10"/>
      <c r="F186" s="10"/>
      <c r="G186" s="10"/>
      <c r="H186" s="10"/>
      <c r="I186" s="10"/>
      <c r="J186" s="10"/>
      <c r="K186" s="10"/>
      <c r="L186" s="10"/>
      <c r="M186" s="10"/>
      <c r="N186" s="10"/>
      <c r="O186" s="10"/>
    </row>
    <row r="187" ht="26.05" customHeight="1" spans="1:15">
      <c r="A187" s="40" t="s">
        <v>366</v>
      </c>
      <c r="B187" s="41" t="s">
        <v>367</v>
      </c>
      <c r="C187" s="10"/>
      <c r="D187" s="10"/>
      <c r="E187" s="10"/>
      <c r="F187" s="10"/>
      <c r="G187" s="10"/>
      <c r="H187" s="10"/>
      <c r="I187" s="10"/>
      <c r="J187" s="10"/>
      <c r="K187" s="10"/>
      <c r="L187" s="10"/>
      <c r="M187" s="10"/>
      <c r="N187" s="10"/>
      <c r="O187" s="10"/>
    </row>
    <row r="188" ht="26.05" customHeight="1" spans="1:15">
      <c r="A188" s="40" t="s">
        <v>368</v>
      </c>
      <c r="B188" s="41" t="s">
        <v>369</v>
      </c>
      <c r="C188" s="10"/>
      <c r="D188" s="10"/>
      <c r="E188" s="10"/>
      <c r="F188" s="10"/>
      <c r="G188" s="10"/>
      <c r="H188" s="10"/>
      <c r="I188" s="10"/>
      <c r="J188" s="10"/>
      <c r="K188" s="10"/>
      <c r="L188" s="10"/>
      <c r="M188" s="10"/>
      <c r="N188" s="10"/>
      <c r="O188" s="10"/>
    </row>
    <row r="189" ht="26.05" customHeight="1" spans="1:15">
      <c r="A189" s="40" t="s">
        <v>323</v>
      </c>
      <c r="B189" s="41" t="s">
        <v>285</v>
      </c>
      <c r="C189" s="10">
        <v>1830.2</v>
      </c>
      <c r="D189" s="10">
        <v>1830.2</v>
      </c>
      <c r="E189" s="10">
        <v>1830.2</v>
      </c>
      <c r="F189" s="10"/>
      <c r="G189" s="10"/>
      <c r="H189" s="10"/>
      <c r="I189" s="10"/>
      <c r="J189" s="10"/>
      <c r="K189" s="10"/>
      <c r="L189" s="10"/>
      <c r="M189" s="10"/>
      <c r="N189" s="10"/>
      <c r="O189" s="10"/>
    </row>
    <row r="190" ht="26.05" customHeight="1" spans="1:15">
      <c r="A190" s="40" t="s">
        <v>324</v>
      </c>
      <c r="B190" s="41" t="s">
        <v>287</v>
      </c>
      <c r="C190" s="10">
        <v>1830.2</v>
      </c>
      <c r="D190" s="10">
        <v>1830.2</v>
      </c>
      <c r="E190" s="10">
        <v>1830.2</v>
      </c>
      <c r="F190" s="10"/>
      <c r="G190" s="10"/>
      <c r="H190" s="10"/>
      <c r="I190" s="10"/>
      <c r="J190" s="10"/>
      <c r="K190" s="10"/>
      <c r="L190" s="10"/>
      <c r="M190" s="10"/>
      <c r="N190" s="10"/>
      <c r="O190" s="10"/>
    </row>
    <row r="191" ht="27.6" customHeight="1" spans="1:15">
      <c r="A191" s="39" t="s">
        <v>98</v>
      </c>
      <c r="B191" s="39" t="s">
        <v>99</v>
      </c>
      <c r="C191" s="10">
        <v>744.85</v>
      </c>
      <c r="D191" s="10">
        <v>744.85</v>
      </c>
      <c r="E191" s="10">
        <v>744.85</v>
      </c>
      <c r="F191" s="10"/>
      <c r="G191" s="10"/>
      <c r="H191" s="10"/>
      <c r="I191" s="10"/>
      <c r="J191" s="10"/>
      <c r="K191" s="10"/>
      <c r="L191" s="10"/>
      <c r="M191" s="10"/>
      <c r="N191" s="10"/>
      <c r="O191" s="10"/>
    </row>
    <row r="192" ht="26.05" customHeight="1" spans="1:15">
      <c r="A192" s="40" t="s">
        <v>123</v>
      </c>
      <c r="B192" s="41" t="s">
        <v>124</v>
      </c>
      <c r="C192" s="10">
        <v>661.62</v>
      </c>
      <c r="D192" s="10">
        <v>661.62</v>
      </c>
      <c r="E192" s="10">
        <v>661.62</v>
      </c>
      <c r="F192" s="10"/>
      <c r="G192" s="10"/>
      <c r="H192" s="10"/>
      <c r="I192" s="10"/>
      <c r="J192" s="10"/>
      <c r="K192" s="10"/>
      <c r="L192" s="10"/>
      <c r="M192" s="10"/>
      <c r="N192" s="10"/>
      <c r="O192" s="10"/>
    </row>
    <row r="193" ht="26.05" customHeight="1" spans="1:15">
      <c r="A193" s="40" t="s">
        <v>303</v>
      </c>
      <c r="B193" s="41" t="s">
        <v>126</v>
      </c>
      <c r="C193" s="10">
        <v>237.53</v>
      </c>
      <c r="D193" s="10">
        <v>237.53</v>
      </c>
      <c r="E193" s="10">
        <v>237.53</v>
      </c>
      <c r="F193" s="10"/>
      <c r="G193" s="10"/>
      <c r="H193" s="10"/>
      <c r="I193" s="10"/>
      <c r="J193" s="10"/>
      <c r="K193" s="10"/>
      <c r="L193" s="10"/>
      <c r="M193" s="10"/>
      <c r="N193" s="10"/>
      <c r="O193" s="10"/>
    </row>
    <row r="194" ht="26.05" customHeight="1" spans="1:15">
      <c r="A194" s="40" t="s">
        <v>304</v>
      </c>
      <c r="B194" s="41" t="s">
        <v>128</v>
      </c>
      <c r="C194" s="10">
        <v>6.13</v>
      </c>
      <c r="D194" s="10">
        <v>6.13</v>
      </c>
      <c r="E194" s="10">
        <v>6.13</v>
      </c>
      <c r="F194" s="10"/>
      <c r="G194" s="10"/>
      <c r="H194" s="10"/>
      <c r="I194" s="10"/>
      <c r="J194" s="10"/>
      <c r="K194" s="10"/>
      <c r="L194" s="10"/>
      <c r="M194" s="10"/>
      <c r="N194" s="10"/>
      <c r="O194" s="10"/>
    </row>
    <row r="195" ht="26.05" customHeight="1" spans="1:15">
      <c r="A195" s="40" t="s">
        <v>305</v>
      </c>
      <c r="B195" s="41" t="s">
        <v>130</v>
      </c>
      <c r="C195" s="10">
        <v>0.81</v>
      </c>
      <c r="D195" s="10">
        <v>0.81</v>
      </c>
      <c r="E195" s="10">
        <v>0.81</v>
      </c>
      <c r="F195" s="10"/>
      <c r="G195" s="10"/>
      <c r="H195" s="10"/>
      <c r="I195" s="10"/>
      <c r="J195" s="10"/>
      <c r="K195" s="10"/>
      <c r="L195" s="10"/>
      <c r="M195" s="10"/>
      <c r="N195" s="10"/>
      <c r="O195" s="10"/>
    </row>
    <row r="196" ht="26.05" customHeight="1" spans="1:15">
      <c r="A196" s="40" t="s">
        <v>325</v>
      </c>
      <c r="B196" s="41" t="s">
        <v>166</v>
      </c>
      <c r="C196" s="10">
        <v>209.42</v>
      </c>
      <c r="D196" s="10">
        <v>209.42</v>
      </c>
      <c r="E196" s="10">
        <v>209.42</v>
      </c>
      <c r="F196" s="10"/>
      <c r="G196" s="10"/>
      <c r="H196" s="10"/>
      <c r="I196" s="10"/>
      <c r="J196" s="10"/>
      <c r="K196" s="10"/>
      <c r="L196" s="10"/>
      <c r="M196" s="10"/>
      <c r="N196" s="10"/>
      <c r="O196" s="10"/>
    </row>
    <row r="197" ht="27.6" customHeight="1" spans="1:15">
      <c r="A197" s="40" t="s">
        <v>306</v>
      </c>
      <c r="B197" s="41" t="s">
        <v>132</v>
      </c>
      <c r="C197" s="10">
        <v>69.09</v>
      </c>
      <c r="D197" s="10">
        <v>69.09</v>
      </c>
      <c r="E197" s="10">
        <v>69.09</v>
      </c>
      <c r="F197" s="10"/>
      <c r="G197" s="10"/>
      <c r="H197" s="10"/>
      <c r="I197" s="10"/>
      <c r="J197" s="10"/>
      <c r="K197" s="10"/>
      <c r="L197" s="10"/>
      <c r="M197" s="10"/>
      <c r="N197" s="10"/>
      <c r="O197" s="10"/>
    </row>
    <row r="198" ht="26.05" customHeight="1" spans="1:15">
      <c r="A198" s="40" t="s">
        <v>307</v>
      </c>
      <c r="B198" s="41" t="s">
        <v>134</v>
      </c>
      <c r="C198" s="10">
        <v>38.01</v>
      </c>
      <c r="D198" s="10">
        <v>38.01</v>
      </c>
      <c r="E198" s="10">
        <v>38.01</v>
      </c>
      <c r="F198" s="10"/>
      <c r="G198" s="10"/>
      <c r="H198" s="10"/>
      <c r="I198" s="10"/>
      <c r="J198" s="10"/>
      <c r="K198" s="10"/>
      <c r="L198" s="10"/>
      <c r="M198" s="10"/>
      <c r="N198" s="10"/>
      <c r="O198" s="10"/>
    </row>
    <row r="199" ht="26.05" customHeight="1" spans="1:15">
      <c r="A199" s="40" t="s">
        <v>308</v>
      </c>
      <c r="B199" s="41" t="s">
        <v>136</v>
      </c>
      <c r="C199" s="10">
        <v>34.55</v>
      </c>
      <c r="D199" s="10">
        <v>34.55</v>
      </c>
      <c r="E199" s="10">
        <v>34.55</v>
      </c>
      <c r="F199" s="10"/>
      <c r="G199" s="10"/>
      <c r="H199" s="10"/>
      <c r="I199" s="10"/>
      <c r="J199" s="10"/>
      <c r="K199" s="10"/>
      <c r="L199" s="10"/>
      <c r="M199" s="10"/>
      <c r="N199" s="10"/>
      <c r="O199" s="10"/>
    </row>
    <row r="200" ht="26.05" customHeight="1" spans="1:15">
      <c r="A200" s="40" t="s">
        <v>309</v>
      </c>
      <c r="B200" s="41" t="s">
        <v>138</v>
      </c>
      <c r="C200" s="10">
        <v>12.96</v>
      </c>
      <c r="D200" s="10">
        <v>12.96</v>
      </c>
      <c r="E200" s="10">
        <v>12.96</v>
      </c>
      <c r="F200" s="10"/>
      <c r="G200" s="10"/>
      <c r="H200" s="10"/>
      <c r="I200" s="10"/>
      <c r="J200" s="10"/>
      <c r="K200" s="10"/>
      <c r="L200" s="10"/>
      <c r="M200" s="10"/>
      <c r="N200" s="10"/>
      <c r="O200" s="10"/>
    </row>
    <row r="201" ht="26.05" customHeight="1" spans="1:15">
      <c r="A201" s="40" t="s">
        <v>310</v>
      </c>
      <c r="B201" s="41" t="s">
        <v>140</v>
      </c>
      <c r="C201" s="10">
        <v>1.3</v>
      </c>
      <c r="D201" s="10">
        <v>1.3</v>
      </c>
      <c r="E201" s="10">
        <v>1.3</v>
      </c>
      <c r="F201" s="10"/>
      <c r="G201" s="10"/>
      <c r="H201" s="10"/>
      <c r="I201" s="10"/>
      <c r="J201" s="10"/>
      <c r="K201" s="10"/>
      <c r="L201" s="10"/>
      <c r="M201" s="10"/>
      <c r="N201" s="10"/>
      <c r="O201" s="10"/>
    </row>
    <row r="202" ht="26.05" customHeight="1" spans="1:15">
      <c r="A202" s="40" t="s">
        <v>311</v>
      </c>
      <c r="B202" s="41" t="s">
        <v>142</v>
      </c>
      <c r="C202" s="10">
        <v>51.82</v>
      </c>
      <c r="D202" s="10">
        <v>51.82</v>
      </c>
      <c r="E202" s="10">
        <v>51.82</v>
      </c>
      <c r="F202" s="10"/>
      <c r="G202" s="10"/>
      <c r="H202" s="10"/>
      <c r="I202" s="10"/>
      <c r="J202" s="10"/>
      <c r="K202" s="10"/>
      <c r="L202" s="10"/>
      <c r="M202" s="10"/>
      <c r="N202" s="10"/>
      <c r="O202" s="10"/>
    </row>
    <row r="203" ht="26.05" customHeight="1" spans="1:15">
      <c r="A203" s="40" t="s">
        <v>145</v>
      </c>
      <c r="B203" s="41" t="s">
        <v>146</v>
      </c>
      <c r="C203" s="10">
        <v>73.92</v>
      </c>
      <c r="D203" s="10">
        <v>73.92</v>
      </c>
      <c r="E203" s="10">
        <v>73.92</v>
      </c>
      <c r="F203" s="10"/>
      <c r="G203" s="10"/>
      <c r="H203" s="10"/>
      <c r="I203" s="10"/>
      <c r="J203" s="10"/>
      <c r="K203" s="10"/>
      <c r="L203" s="10"/>
      <c r="M203" s="10"/>
      <c r="N203" s="10"/>
      <c r="O203" s="10"/>
    </row>
    <row r="204" ht="26.05" customHeight="1" spans="1:15">
      <c r="A204" s="40" t="s">
        <v>313</v>
      </c>
      <c r="B204" s="41" t="s">
        <v>148</v>
      </c>
      <c r="C204" s="10">
        <v>3.4</v>
      </c>
      <c r="D204" s="10">
        <v>3.4</v>
      </c>
      <c r="E204" s="10">
        <v>3.4</v>
      </c>
      <c r="F204" s="10"/>
      <c r="G204" s="10"/>
      <c r="H204" s="10"/>
      <c r="I204" s="10"/>
      <c r="J204" s="10"/>
      <c r="K204" s="10"/>
      <c r="L204" s="10"/>
      <c r="M204" s="10"/>
      <c r="N204" s="10"/>
      <c r="O204" s="10"/>
    </row>
    <row r="205" ht="26.05" customHeight="1" spans="1:15">
      <c r="A205" s="40" t="s">
        <v>326</v>
      </c>
      <c r="B205" s="41" t="s">
        <v>168</v>
      </c>
      <c r="C205" s="10"/>
      <c r="D205" s="10"/>
      <c r="E205" s="10"/>
      <c r="F205" s="10"/>
      <c r="G205" s="10"/>
      <c r="H205" s="10"/>
      <c r="I205" s="10"/>
      <c r="J205" s="10"/>
      <c r="K205" s="10"/>
      <c r="L205" s="10"/>
      <c r="M205" s="10"/>
      <c r="N205" s="10"/>
      <c r="O205" s="10"/>
    </row>
    <row r="206" ht="26.05" customHeight="1" spans="1:15">
      <c r="A206" s="40" t="s">
        <v>335</v>
      </c>
      <c r="B206" s="41" t="s">
        <v>176</v>
      </c>
      <c r="C206" s="10"/>
      <c r="D206" s="10"/>
      <c r="E206" s="10"/>
      <c r="F206" s="10"/>
      <c r="G206" s="10"/>
      <c r="H206" s="10"/>
      <c r="I206" s="10"/>
      <c r="J206" s="10"/>
      <c r="K206" s="10"/>
      <c r="L206" s="10"/>
      <c r="M206" s="10"/>
      <c r="N206" s="10"/>
      <c r="O206" s="10"/>
    </row>
    <row r="207" ht="26.05" customHeight="1" spans="1:15">
      <c r="A207" s="40" t="s">
        <v>315</v>
      </c>
      <c r="B207" s="41" t="s">
        <v>150</v>
      </c>
      <c r="C207" s="10">
        <v>14.7</v>
      </c>
      <c r="D207" s="10">
        <v>14.7</v>
      </c>
      <c r="E207" s="10">
        <v>14.7</v>
      </c>
      <c r="F207" s="10"/>
      <c r="G207" s="10"/>
      <c r="H207" s="10"/>
      <c r="I207" s="10"/>
      <c r="J207" s="10"/>
      <c r="K207" s="10"/>
      <c r="L207" s="10"/>
      <c r="M207" s="10"/>
      <c r="N207" s="10"/>
      <c r="O207" s="10"/>
    </row>
    <row r="208" ht="26.05" customHeight="1" spans="1:15">
      <c r="A208" s="40" t="s">
        <v>317</v>
      </c>
      <c r="B208" s="41" t="s">
        <v>152</v>
      </c>
      <c r="C208" s="10">
        <v>23.9</v>
      </c>
      <c r="D208" s="10">
        <v>23.9</v>
      </c>
      <c r="E208" s="10">
        <v>23.9</v>
      </c>
      <c r="F208" s="10"/>
      <c r="G208" s="10"/>
      <c r="H208" s="10"/>
      <c r="I208" s="10"/>
      <c r="J208" s="10"/>
      <c r="K208" s="10"/>
      <c r="L208" s="10"/>
      <c r="M208" s="10"/>
      <c r="N208" s="10"/>
      <c r="O208" s="10"/>
    </row>
    <row r="209" ht="26.05" customHeight="1" spans="1:15">
      <c r="A209" s="40" t="s">
        <v>318</v>
      </c>
      <c r="B209" s="41" t="s">
        <v>154</v>
      </c>
      <c r="C209" s="10">
        <v>1.64</v>
      </c>
      <c r="D209" s="10">
        <v>1.64</v>
      </c>
      <c r="E209" s="10">
        <v>1.64</v>
      </c>
      <c r="F209" s="10"/>
      <c r="G209" s="10"/>
      <c r="H209" s="10"/>
      <c r="I209" s="10"/>
      <c r="J209" s="10"/>
      <c r="K209" s="10"/>
      <c r="L209" s="10"/>
      <c r="M209" s="10"/>
      <c r="N209" s="10"/>
      <c r="O209" s="10"/>
    </row>
    <row r="210" ht="26.05" customHeight="1" spans="1:15">
      <c r="A210" s="40" t="s">
        <v>319</v>
      </c>
      <c r="B210" s="41" t="s">
        <v>156</v>
      </c>
      <c r="C210" s="10">
        <v>23.92</v>
      </c>
      <c r="D210" s="10">
        <v>23.92</v>
      </c>
      <c r="E210" s="10">
        <v>23.92</v>
      </c>
      <c r="F210" s="10"/>
      <c r="G210" s="10"/>
      <c r="H210" s="10"/>
      <c r="I210" s="10"/>
      <c r="J210" s="10"/>
      <c r="K210" s="10"/>
      <c r="L210" s="10"/>
      <c r="M210" s="10"/>
      <c r="N210" s="10"/>
      <c r="O210" s="10"/>
    </row>
    <row r="211" ht="26.05" customHeight="1" spans="1:15">
      <c r="A211" s="40" t="s">
        <v>320</v>
      </c>
      <c r="B211" s="41" t="s">
        <v>158</v>
      </c>
      <c r="C211" s="10">
        <v>6.36</v>
      </c>
      <c r="D211" s="10">
        <v>6.36</v>
      </c>
      <c r="E211" s="10">
        <v>6.36</v>
      </c>
      <c r="F211" s="10"/>
      <c r="G211" s="10"/>
      <c r="H211" s="10"/>
      <c r="I211" s="10"/>
      <c r="J211" s="10"/>
      <c r="K211" s="10"/>
      <c r="L211" s="10"/>
      <c r="M211" s="10"/>
      <c r="N211" s="10"/>
      <c r="O211" s="10"/>
    </row>
    <row r="212" ht="26.05" customHeight="1" spans="1:15">
      <c r="A212" s="40" t="s">
        <v>159</v>
      </c>
      <c r="B212" s="41" t="s">
        <v>160</v>
      </c>
      <c r="C212" s="10">
        <v>9.31</v>
      </c>
      <c r="D212" s="10">
        <v>9.31</v>
      </c>
      <c r="E212" s="10">
        <v>9.31</v>
      </c>
      <c r="F212" s="10"/>
      <c r="G212" s="10"/>
      <c r="H212" s="10"/>
      <c r="I212" s="10"/>
      <c r="J212" s="10"/>
      <c r="K212" s="10"/>
      <c r="L212" s="10"/>
      <c r="M212" s="10"/>
      <c r="N212" s="10"/>
      <c r="O212" s="10"/>
    </row>
    <row r="213" ht="26.05" customHeight="1" spans="1:15">
      <c r="A213" s="40" t="s">
        <v>322</v>
      </c>
      <c r="B213" s="41" t="s">
        <v>164</v>
      </c>
      <c r="C213" s="10">
        <v>6.91</v>
      </c>
      <c r="D213" s="10">
        <v>6.91</v>
      </c>
      <c r="E213" s="10">
        <v>6.91</v>
      </c>
      <c r="F213" s="10"/>
      <c r="G213" s="10"/>
      <c r="H213" s="10"/>
      <c r="I213" s="10"/>
      <c r="J213" s="10"/>
      <c r="K213" s="10"/>
      <c r="L213" s="10"/>
      <c r="M213" s="10"/>
      <c r="N213" s="10"/>
      <c r="O213" s="10"/>
    </row>
    <row r="214" ht="26.05" customHeight="1" spans="1:15">
      <c r="A214" s="40" t="s">
        <v>359</v>
      </c>
      <c r="B214" s="41" t="s">
        <v>360</v>
      </c>
      <c r="C214" s="10"/>
      <c r="D214" s="10"/>
      <c r="E214" s="10"/>
      <c r="F214" s="10"/>
      <c r="G214" s="10"/>
      <c r="H214" s="10"/>
      <c r="I214" s="10"/>
      <c r="J214" s="10"/>
      <c r="K214" s="10"/>
      <c r="L214" s="10"/>
      <c r="M214" s="10"/>
      <c r="N214" s="10"/>
      <c r="O214" s="10"/>
    </row>
    <row r="215" ht="26.05" customHeight="1" spans="1:15">
      <c r="A215" s="40" t="s">
        <v>361</v>
      </c>
      <c r="B215" s="41" t="s">
        <v>184</v>
      </c>
      <c r="C215" s="10">
        <v>2.4</v>
      </c>
      <c r="D215" s="10">
        <v>2.4</v>
      </c>
      <c r="E215" s="10">
        <v>2.4</v>
      </c>
      <c r="F215" s="10"/>
      <c r="G215" s="10"/>
      <c r="H215" s="10"/>
      <c r="I215" s="10"/>
      <c r="J215" s="10"/>
      <c r="K215" s="10"/>
      <c r="L215" s="10"/>
      <c r="M215" s="10"/>
      <c r="N215" s="10"/>
      <c r="O215" s="10"/>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300000667572" right="0.39300000667572" top="0.39300000667572" bottom="0.39300000667572"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pane ySplit="7" topLeftCell="A8" activePane="bottomLeft" state="frozen"/>
      <selection/>
      <selection pane="bottomLeft" activeCell="A1" sqref="A1:O1"/>
    </sheetView>
  </sheetViews>
  <sheetFormatPr defaultColWidth="10" defaultRowHeight="13.5"/>
  <cols>
    <col min="1" max="1" width="12.8166666666667" customWidth="1"/>
    <col min="2" max="2" width="17.95" customWidth="1"/>
    <col min="3" max="3" width="11.2833333333333" customWidth="1"/>
    <col min="4" max="4" width="11.9416666666667" customWidth="1"/>
    <col min="5" max="5" width="9.44166666666667" customWidth="1"/>
    <col min="6" max="6" width="7.81666666666667" customWidth="1"/>
    <col min="7" max="9" width="5.64166666666667" customWidth="1"/>
    <col min="10" max="10" width="11.9416666666667" customWidth="1"/>
    <col min="11" max="11" width="9.44166666666667" customWidth="1"/>
    <col min="12" max="12" width="7.81666666666667" customWidth="1"/>
    <col min="13" max="15" width="5.64166666666667" customWidth="1"/>
    <col min="16" max="16" width="9.76666666666667" customWidth="1"/>
  </cols>
  <sheetData>
    <row r="1" ht="35.85" customHeight="1" spans="1:15">
      <c r="A1" s="18" t="s">
        <v>370</v>
      </c>
      <c r="B1" s="18"/>
      <c r="C1" s="18"/>
      <c r="D1" s="18"/>
      <c r="E1" s="18"/>
      <c r="F1" s="18"/>
      <c r="G1" s="18"/>
      <c r="H1" s="18"/>
      <c r="I1" s="18"/>
      <c r="J1" s="18"/>
      <c r="K1" s="18"/>
      <c r="L1" s="18"/>
      <c r="M1" s="18"/>
      <c r="N1" s="18"/>
      <c r="O1" s="18"/>
    </row>
    <row r="2" ht="16.25" customHeight="1" spans="1:15">
      <c r="A2" s="19"/>
      <c r="B2" s="19"/>
      <c r="C2" s="19"/>
      <c r="D2" s="19"/>
      <c r="E2" s="19"/>
      <c r="F2" s="19"/>
      <c r="G2" s="19"/>
      <c r="H2" s="19"/>
      <c r="I2" s="19"/>
      <c r="J2" s="20"/>
      <c r="K2" s="28"/>
      <c r="L2" s="28"/>
      <c r="M2" s="28"/>
      <c r="N2" s="28"/>
      <c r="O2" s="29"/>
    </row>
    <row r="3" ht="16.25" customHeight="1" spans="1:15">
      <c r="A3" s="20" t="s">
        <v>371</v>
      </c>
      <c r="B3" s="21"/>
      <c r="C3" s="22"/>
      <c r="D3" s="23"/>
      <c r="E3" s="22"/>
      <c r="F3" s="22"/>
      <c r="G3" s="22"/>
      <c r="H3" s="22"/>
      <c r="I3" s="22"/>
      <c r="J3" s="20"/>
      <c r="K3" s="20"/>
      <c r="L3" s="20"/>
      <c r="M3" s="24"/>
      <c r="N3" s="24"/>
      <c r="O3" s="29"/>
    </row>
    <row r="4" ht="16.25" customHeight="1" spans="1:15">
      <c r="A4" s="24"/>
      <c r="B4" s="24"/>
      <c r="C4" s="24"/>
      <c r="D4" s="24"/>
      <c r="E4" s="24"/>
      <c r="F4" s="24"/>
      <c r="G4" s="24"/>
      <c r="H4" s="24"/>
      <c r="I4" s="24"/>
      <c r="J4" s="24"/>
      <c r="K4" s="24"/>
      <c r="L4" s="24"/>
      <c r="M4" s="24"/>
      <c r="N4" s="29" t="s">
        <v>25</v>
      </c>
      <c r="O4" s="29"/>
    </row>
    <row r="5" ht="26.05" customHeight="1" spans="1:15">
      <c r="A5" s="6" t="s">
        <v>26</v>
      </c>
      <c r="B5" s="25" t="s">
        <v>203</v>
      </c>
      <c r="C5" s="26" t="s">
        <v>27</v>
      </c>
      <c r="D5" s="26" t="s">
        <v>28</v>
      </c>
      <c r="E5" s="26"/>
      <c r="F5" s="26"/>
      <c r="G5" s="26"/>
      <c r="H5" s="26"/>
      <c r="I5" s="26"/>
      <c r="J5" s="6" t="s">
        <v>19</v>
      </c>
      <c r="K5" s="6"/>
      <c r="L5" s="6"/>
      <c r="M5" s="6"/>
      <c r="N5" s="6"/>
      <c r="O5" s="6"/>
    </row>
    <row r="6" ht="32.55" customHeight="1" spans="1:15">
      <c r="A6" s="6"/>
      <c r="B6" s="25"/>
      <c r="C6" s="26"/>
      <c r="D6" s="6" t="s">
        <v>29</v>
      </c>
      <c r="E6" s="6" t="s">
        <v>30</v>
      </c>
      <c r="F6" s="6" t="s">
        <v>31</v>
      </c>
      <c r="G6" s="6" t="s">
        <v>32</v>
      </c>
      <c r="H6" s="6" t="s">
        <v>33</v>
      </c>
      <c r="I6" s="26" t="s">
        <v>34</v>
      </c>
      <c r="J6" s="6" t="s">
        <v>29</v>
      </c>
      <c r="K6" s="6" t="s">
        <v>30</v>
      </c>
      <c r="L6" s="6" t="s">
        <v>31</v>
      </c>
      <c r="M6" s="6" t="s">
        <v>32</v>
      </c>
      <c r="N6" s="6" t="s">
        <v>33</v>
      </c>
      <c r="O6" s="26" t="s">
        <v>34</v>
      </c>
    </row>
    <row r="7" ht="32.55" customHeight="1" spans="1:15">
      <c r="A7" s="6"/>
      <c r="B7" s="25"/>
      <c r="C7" s="26"/>
      <c r="D7" s="6"/>
      <c r="E7" s="6"/>
      <c r="F7" s="6"/>
      <c r="G7" s="6"/>
      <c r="H7" s="6"/>
      <c r="I7" s="26"/>
      <c r="J7" s="6"/>
      <c r="K7" s="6"/>
      <c r="L7" s="6"/>
      <c r="M7" s="6"/>
      <c r="N7" s="6"/>
      <c r="O7" s="26"/>
    </row>
    <row r="8" ht="26.05" customHeight="1" spans="1:15">
      <c r="A8" s="6" t="s">
        <v>29</v>
      </c>
      <c r="B8" s="25"/>
      <c r="C8" s="10"/>
      <c r="D8" s="10"/>
      <c r="E8" s="10"/>
      <c r="F8" s="10"/>
      <c r="G8" s="10"/>
      <c r="H8" s="10"/>
      <c r="I8" s="10"/>
      <c r="J8" s="35"/>
      <c r="K8" s="35"/>
      <c r="L8" s="35"/>
      <c r="M8" s="35"/>
      <c r="N8" s="35"/>
      <c r="O8" s="35"/>
    </row>
    <row r="9" ht="26.05" customHeight="1" spans="1:15">
      <c r="A9" s="27"/>
      <c r="B9" s="27"/>
      <c r="C9" s="10"/>
      <c r="D9" s="10"/>
      <c r="E9" s="10"/>
      <c r="F9" s="10"/>
      <c r="G9" s="10"/>
      <c r="H9" s="10"/>
      <c r="I9" s="10"/>
      <c r="J9" s="35"/>
      <c r="K9" s="35"/>
      <c r="L9" s="35"/>
      <c r="M9" s="35"/>
      <c r="N9" s="35"/>
      <c r="O9" s="35"/>
    </row>
    <row r="10" ht="26.05" customHeight="1" spans="1:15">
      <c r="A10" s="27"/>
      <c r="B10" s="27"/>
      <c r="C10" s="10"/>
      <c r="D10" s="10"/>
      <c r="E10" s="10"/>
      <c r="F10" s="10"/>
      <c r="G10" s="10"/>
      <c r="H10" s="10"/>
      <c r="I10" s="10"/>
      <c r="J10" s="10"/>
      <c r="K10" s="10"/>
      <c r="L10" s="10"/>
      <c r="M10" s="10"/>
      <c r="N10" s="10"/>
      <c r="O10" s="10"/>
    </row>
    <row r="11" ht="16.35" customHeight="1" spans="1:15">
      <c r="A11" s="1" t="s">
        <v>372</v>
      </c>
      <c r="B11" s="1"/>
      <c r="C11" s="1"/>
      <c r="D11" s="1"/>
      <c r="E11" s="1"/>
      <c r="F11" s="1"/>
      <c r="G11" s="1"/>
      <c r="H11" s="1"/>
      <c r="I11" s="1"/>
      <c r="J11" s="1"/>
      <c r="K11" s="1"/>
      <c r="L11" s="1"/>
      <c r="M11" s="1"/>
      <c r="N11" s="1"/>
      <c r="O11" s="1"/>
    </row>
  </sheetData>
  <mergeCells count="21">
    <mergeCell ref="A1:O1"/>
    <mergeCell ref="A4:M4"/>
    <mergeCell ref="N4:O4"/>
    <mergeCell ref="D5:I5"/>
    <mergeCell ref="J5:O5"/>
    <mergeCell ref="A11:O11"/>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300000667572" right="0.39300000667572" top="0.39300000667572" bottom="0.39300000667572" header="0.504000008106232" footer="0.504000008106232"/>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workbookViewId="0">
      <pane ySplit="7" topLeftCell="A8" activePane="bottomLeft" state="frozen"/>
      <selection/>
      <selection pane="bottomLeft" activeCell="A1" sqref="A1:O1"/>
    </sheetView>
  </sheetViews>
  <sheetFormatPr defaultColWidth="10" defaultRowHeight="13.5"/>
  <cols>
    <col min="1" max="1" width="12.8166666666667" customWidth="1"/>
    <col min="2" max="2" width="17.95" customWidth="1"/>
    <col min="3" max="3" width="11.2833333333333" customWidth="1"/>
    <col min="4" max="4" width="11.9416666666667" customWidth="1"/>
    <col min="5" max="5" width="9.44166666666667" customWidth="1"/>
    <col min="6" max="6" width="7.81666666666667" customWidth="1"/>
    <col min="7" max="9" width="5.64166666666667" customWidth="1"/>
    <col min="10" max="10" width="11.9416666666667" customWidth="1"/>
    <col min="11" max="11" width="9.44166666666667" customWidth="1"/>
    <col min="12" max="12" width="7.81666666666667" customWidth="1"/>
    <col min="13" max="15" width="5.64166666666667" customWidth="1"/>
    <col min="16" max="16" width="9.76666666666667" customWidth="1"/>
  </cols>
  <sheetData>
    <row r="1" ht="35.85" customHeight="1" spans="1:15">
      <c r="A1" s="30" t="s">
        <v>373</v>
      </c>
      <c r="B1" s="30"/>
      <c r="C1" s="30"/>
      <c r="D1" s="30"/>
      <c r="E1" s="30"/>
      <c r="F1" s="30"/>
      <c r="G1" s="30"/>
      <c r="H1" s="30"/>
      <c r="I1" s="30"/>
      <c r="J1" s="30"/>
      <c r="K1" s="30"/>
      <c r="L1" s="30"/>
      <c r="M1" s="30"/>
      <c r="N1" s="30"/>
      <c r="O1" s="30"/>
    </row>
    <row r="2" ht="16.25" customHeight="1" spans="1:15">
      <c r="A2" s="31"/>
      <c r="B2" s="31"/>
      <c r="C2" s="31"/>
      <c r="D2" s="31"/>
      <c r="E2" s="31"/>
      <c r="F2" s="31"/>
      <c r="G2" s="31"/>
      <c r="H2" s="31"/>
      <c r="I2" s="31"/>
      <c r="J2" s="32"/>
      <c r="K2" s="28"/>
      <c r="L2" s="28"/>
      <c r="M2" s="28"/>
      <c r="N2" s="28"/>
      <c r="O2" s="34"/>
    </row>
    <row r="3" ht="16.25" customHeight="1" spans="1:15">
      <c r="A3" s="32" t="s">
        <v>374</v>
      </c>
      <c r="B3" s="33"/>
      <c r="C3" s="23"/>
      <c r="D3" s="23"/>
      <c r="E3" s="23"/>
      <c r="F3" s="23"/>
      <c r="G3" s="23"/>
      <c r="H3" s="23"/>
      <c r="I3" s="23"/>
      <c r="J3" s="32"/>
      <c r="K3" s="32"/>
      <c r="L3" s="32"/>
      <c r="M3" s="24"/>
      <c r="N3" s="24"/>
      <c r="O3" s="34"/>
    </row>
    <row r="4" ht="16.25" customHeight="1" spans="1:15">
      <c r="A4" s="24"/>
      <c r="B4" s="24"/>
      <c r="C4" s="24"/>
      <c r="D4" s="24"/>
      <c r="E4" s="24"/>
      <c r="F4" s="24"/>
      <c r="G4" s="24"/>
      <c r="H4" s="24"/>
      <c r="I4" s="24"/>
      <c r="J4" s="24"/>
      <c r="K4" s="24"/>
      <c r="L4" s="24"/>
      <c r="M4" s="24"/>
      <c r="N4" s="34" t="s">
        <v>25</v>
      </c>
      <c r="O4" s="34"/>
    </row>
    <row r="5" ht="26.05" customHeight="1" spans="1:15">
      <c r="A5" s="6" t="s">
        <v>26</v>
      </c>
      <c r="B5" s="25" t="s">
        <v>203</v>
      </c>
      <c r="C5" s="26" t="s">
        <v>27</v>
      </c>
      <c r="D5" s="26" t="s">
        <v>28</v>
      </c>
      <c r="E5" s="26"/>
      <c r="F5" s="26"/>
      <c r="G5" s="26"/>
      <c r="H5" s="26"/>
      <c r="I5" s="26"/>
      <c r="J5" s="6" t="s">
        <v>19</v>
      </c>
      <c r="K5" s="6"/>
      <c r="L5" s="6"/>
      <c r="M5" s="6"/>
      <c r="N5" s="6"/>
      <c r="O5" s="6"/>
    </row>
    <row r="6" ht="32.55" customHeight="1" spans="1:15">
      <c r="A6" s="6"/>
      <c r="B6" s="25"/>
      <c r="C6" s="26"/>
      <c r="D6" s="6" t="s">
        <v>29</v>
      </c>
      <c r="E6" s="6" t="s">
        <v>30</v>
      </c>
      <c r="F6" s="6" t="s">
        <v>31</v>
      </c>
      <c r="G6" s="6" t="s">
        <v>32</v>
      </c>
      <c r="H6" s="6" t="s">
        <v>33</v>
      </c>
      <c r="I6" s="26" t="s">
        <v>34</v>
      </c>
      <c r="J6" s="6" t="s">
        <v>29</v>
      </c>
      <c r="K6" s="6" t="s">
        <v>30</v>
      </c>
      <c r="L6" s="6" t="s">
        <v>31</v>
      </c>
      <c r="M6" s="6" t="s">
        <v>32</v>
      </c>
      <c r="N6" s="6" t="s">
        <v>33</v>
      </c>
      <c r="O6" s="26" t="s">
        <v>34</v>
      </c>
    </row>
    <row r="7" ht="32.55" customHeight="1" spans="1:15">
      <c r="A7" s="6"/>
      <c r="B7" s="25"/>
      <c r="C7" s="26"/>
      <c r="D7" s="6"/>
      <c r="E7" s="6"/>
      <c r="F7" s="6"/>
      <c r="G7" s="6"/>
      <c r="H7" s="6"/>
      <c r="I7" s="26"/>
      <c r="J7" s="6"/>
      <c r="K7" s="6"/>
      <c r="L7" s="6"/>
      <c r="M7" s="6"/>
      <c r="N7" s="6"/>
      <c r="O7" s="26"/>
    </row>
    <row r="8" ht="26.05" customHeight="1" spans="1:15">
      <c r="A8" s="6" t="s">
        <v>29</v>
      </c>
      <c r="B8" s="25"/>
      <c r="C8" s="10"/>
      <c r="D8" s="10"/>
      <c r="E8" s="10"/>
      <c r="F8" s="10"/>
      <c r="G8" s="10"/>
      <c r="H8" s="10"/>
      <c r="I8" s="10"/>
      <c r="J8" s="10"/>
      <c r="K8" s="10"/>
      <c r="L8" s="10"/>
      <c r="M8" s="10"/>
      <c r="N8" s="10"/>
      <c r="O8" s="10"/>
    </row>
    <row r="9" ht="26.05" customHeight="1" spans="1:15">
      <c r="A9" s="27"/>
      <c r="B9" s="27"/>
      <c r="C9" s="10"/>
      <c r="D9" s="10"/>
      <c r="E9" s="10"/>
      <c r="F9" s="10"/>
      <c r="G9" s="10"/>
      <c r="H9" s="10"/>
      <c r="I9" s="10"/>
      <c r="J9" s="10"/>
      <c r="K9" s="10"/>
      <c r="L9" s="10"/>
      <c r="M9" s="10"/>
      <c r="N9" s="10"/>
      <c r="O9" s="10"/>
    </row>
    <row r="10" ht="26.05" customHeight="1" spans="1:15">
      <c r="A10" s="27"/>
      <c r="B10" s="27"/>
      <c r="C10" s="10"/>
      <c r="D10" s="10"/>
      <c r="E10" s="10"/>
      <c r="F10" s="10"/>
      <c r="G10" s="10"/>
      <c r="H10" s="10"/>
      <c r="I10" s="10"/>
      <c r="J10" s="10"/>
      <c r="K10" s="10"/>
      <c r="L10" s="10"/>
      <c r="M10" s="10"/>
      <c r="N10" s="10"/>
      <c r="O10" s="10"/>
    </row>
    <row r="11" ht="26.05" customHeight="1" spans="1:15">
      <c r="A11" s="27"/>
      <c r="B11" s="27"/>
      <c r="C11" s="10"/>
      <c r="D11" s="10"/>
      <c r="E11" s="10"/>
      <c r="F11" s="10"/>
      <c r="G11" s="10"/>
      <c r="H11" s="10"/>
      <c r="I11" s="10"/>
      <c r="J11" s="10"/>
      <c r="K11" s="10"/>
      <c r="L11" s="10"/>
      <c r="M11" s="10"/>
      <c r="N11" s="10"/>
      <c r="O11" s="10"/>
    </row>
    <row r="12" ht="16.35" customHeight="1" spans="1:15">
      <c r="A12" s="1" t="s">
        <v>375</v>
      </c>
      <c r="B12" s="1"/>
      <c r="C12" s="1"/>
      <c r="D12" s="1"/>
      <c r="E12" s="1"/>
      <c r="F12" s="1"/>
      <c r="G12" s="1"/>
      <c r="H12" s="1"/>
      <c r="I12" s="1"/>
      <c r="J12" s="1"/>
      <c r="K12" s="1"/>
      <c r="L12" s="1"/>
      <c r="M12" s="1"/>
      <c r="N12" s="1"/>
      <c r="O12" s="1"/>
    </row>
  </sheetData>
  <mergeCells count="21">
    <mergeCell ref="A1:O1"/>
    <mergeCell ref="A4:M4"/>
    <mergeCell ref="N4:O4"/>
    <mergeCell ref="D5:I5"/>
    <mergeCell ref="J5:O5"/>
    <mergeCell ref="A12:O12"/>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1"/>
  <pageMargins left="0.39300000667572" right="0.39300000667572" top="0.39300000667572" bottom="0.39300000667572" header="0.504000008106232" footer="0.504000008106232"/>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workbookViewId="0">
      <pane ySplit="7" topLeftCell="A8" activePane="bottomLeft" state="frozen"/>
      <selection/>
      <selection pane="bottomLeft" activeCell="J19" sqref="J19"/>
    </sheetView>
  </sheetViews>
  <sheetFormatPr defaultColWidth="10" defaultRowHeight="13.5"/>
  <cols>
    <col min="1" max="1" width="10.6333333333333" customWidth="1"/>
    <col min="2" max="2" width="11.0666666666667" customWidth="1"/>
    <col min="3" max="3" width="9.76666666666667" customWidth="1"/>
    <col min="4" max="4" width="15.85" customWidth="1"/>
    <col min="5" max="7" width="9.23333333333333" customWidth="1"/>
    <col min="8" max="11" width="5.125" customWidth="1"/>
    <col min="12" max="13" width="9.23333333333333" customWidth="1"/>
    <col min="14" max="17" width="5.125" customWidth="1"/>
    <col min="18" max="18" width="9.76666666666667" customWidth="1"/>
  </cols>
  <sheetData>
    <row r="1" ht="35.85" customHeight="1" spans="1:17">
      <c r="A1" s="18" t="s">
        <v>376</v>
      </c>
      <c r="B1" s="18"/>
      <c r="C1" s="18"/>
      <c r="D1" s="18"/>
      <c r="E1" s="18"/>
      <c r="F1" s="18"/>
      <c r="G1" s="18"/>
      <c r="H1" s="18"/>
      <c r="I1" s="18"/>
      <c r="J1" s="18"/>
      <c r="K1" s="18"/>
      <c r="L1" s="18"/>
      <c r="M1" s="18"/>
      <c r="N1" s="18"/>
      <c r="O1" s="18"/>
      <c r="P1" s="18"/>
      <c r="Q1" s="18"/>
    </row>
    <row r="2" ht="16.25" customHeight="1" spans="1:17">
      <c r="A2" s="19"/>
      <c r="B2" s="19"/>
      <c r="C2" s="19"/>
      <c r="D2" s="19"/>
      <c r="E2" s="19"/>
      <c r="F2" s="19"/>
      <c r="G2" s="19"/>
      <c r="H2" s="19"/>
      <c r="I2" s="19"/>
      <c r="J2" s="19"/>
      <c r="K2" s="19"/>
      <c r="L2" s="20"/>
      <c r="M2" s="28"/>
      <c r="N2" s="28"/>
      <c r="O2" s="28"/>
      <c r="P2" s="28"/>
      <c r="Q2" s="29"/>
    </row>
    <row r="3" ht="16.25" customHeight="1" spans="1:17">
      <c r="A3" s="20" t="s">
        <v>377</v>
      </c>
      <c r="B3" s="21"/>
      <c r="C3" s="21"/>
      <c r="D3" s="21"/>
      <c r="E3" s="22"/>
      <c r="F3" s="23"/>
      <c r="G3" s="22"/>
      <c r="H3" s="22"/>
      <c r="I3" s="22"/>
      <c r="J3" s="22"/>
      <c r="K3" s="22"/>
      <c r="L3" s="20"/>
      <c r="M3" s="20"/>
      <c r="N3" s="20"/>
      <c r="O3" s="24"/>
      <c r="P3" s="24"/>
      <c r="Q3" s="29"/>
    </row>
    <row r="4" ht="16.25" customHeight="1" spans="1:17">
      <c r="A4" s="24"/>
      <c r="B4" s="24"/>
      <c r="C4" s="24"/>
      <c r="D4" s="24"/>
      <c r="E4" s="24"/>
      <c r="F4" s="24"/>
      <c r="G4" s="24"/>
      <c r="H4" s="24"/>
      <c r="I4" s="24"/>
      <c r="J4" s="24"/>
      <c r="K4" s="24"/>
      <c r="L4" s="24"/>
      <c r="M4" s="24"/>
      <c r="N4" s="24"/>
      <c r="O4" s="24"/>
      <c r="P4" s="29" t="s">
        <v>25</v>
      </c>
      <c r="Q4" s="29"/>
    </row>
    <row r="5" ht="26.05" customHeight="1" spans="1:17">
      <c r="A5" s="6" t="s">
        <v>26</v>
      </c>
      <c r="B5" s="25" t="s">
        <v>378</v>
      </c>
      <c r="C5" s="25" t="s">
        <v>379</v>
      </c>
      <c r="D5" s="6" t="s">
        <v>380</v>
      </c>
      <c r="E5" s="26" t="s">
        <v>27</v>
      </c>
      <c r="F5" s="26" t="s">
        <v>28</v>
      </c>
      <c r="G5" s="26"/>
      <c r="H5" s="26"/>
      <c r="I5" s="26"/>
      <c r="J5" s="26"/>
      <c r="K5" s="26"/>
      <c r="L5" s="6" t="s">
        <v>19</v>
      </c>
      <c r="M5" s="6"/>
      <c r="N5" s="6"/>
      <c r="O5" s="6"/>
      <c r="P5" s="6"/>
      <c r="Q5" s="6"/>
    </row>
    <row r="6" ht="32.55" customHeight="1" spans="1:17">
      <c r="A6" s="6"/>
      <c r="B6" s="25"/>
      <c r="C6" s="25"/>
      <c r="D6" s="6"/>
      <c r="E6" s="26"/>
      <c r="F6" s="6" t="s">
        <v>29</v>
      </c>
      <c r="G6" s="6" t="s">
        <v>30</v>
      </c>
      <c r="H6" s="6" t="s">
        <v>31</v>
      </c>
      <c r="I6" s="6" t="s">
        <v>32</v>
      </c>
      <c r="J6" s="6" t="s">
        <v>33</v>
      </c>
      <c r="K6" s="26" t="s">
        <v>34</v>
      </c>
      <c r="L6" s="6" t="s">
        <v>29</v>
      </c>
      <c r="M6" s="6" t="s">
        <v>30</v>
      </c>
      <c r="N6" s="6" t="s">
        <v>31</v>
      </c>
      <c r="O6" s="6" t="s">
        <v>32</v>
      </c>
      <c r="P6" s="6" t="s">
        <v>33</v>
      </c>
      <c r="Q6" s="26" t="s">
        <v>34</v>
      </c>
    </row>
    <row r="7" ht="32.55" customHeight="1" spans="1:17">
      <c r="A7" s="6"/>
      <c r="B7" s="25"/>
      <c r="C7" s="25"/>
      <c r="D7" s="6"/>
      <c r="E7" s="26"/>
      <c r="F7" s="6"/>
      <c r="G7" s="6"/>
      <c r="H7" s="6"/>
      <c r="I7" s="6"/>
      <c r="J7" s="6"/>
      <c r="K7" s="26"/>
      <c r="L7" s="6"/>
      <c r="M7" s="6"/>
      <c r="N7" s="6"/>
      <c r="O7" s="6"/>
      <c r="P7" s="6"/>
      <c r="Q7" s="26"/>
    </row>
    <row r="8" ht="26.05" customHeight="1" spans="1:17">
      <c r="A8" s="6" t="s">
        <v>29</v>
      </c>
      <c r="B8" s="25"/>
      <c r="C8" s="25"/>
      <c r="D8" s="6"/>
      <c r="E8" s="10"/>
      <c r="F8" s="10"/>
      <c r="G8" s="10"/>
      <c r="H8" s="10"/>
      <c r="I8" s="10"/>
      <c r="J8" s="10"/>
      <c r="K8" s="10"/>
      <c r="L8" s="10"/>
      <c r="M8" s="10"/>
      <c r="N8" s="10"/>
      <c r="O8" s="10"/>
      <c r="P8" s="10"/>
      <c r="Q8" s="10"/>
    </row>
    <row r="9" ht="26.05" customHeight="1" spans="1:17">
      <c r="A9" s="27"/>
      <c r="B9" s="27"/>
      <c r="C9" s="27"/>
      <c r="D9" s="15"/>
      <c r="E9" s="10"/>
      <c r="F9" s="10"/>
      <c r="G9" s="10"/>
      <c r="H9" s="10"/>
      <c r="I9" s="10"/>
      <c r="J9" s="10"/>
      <c r="K9" s="10"/>
      <c r="L9" s="10"/>
      <c r="M9" s="10"/>
      <c r="N9" s="10"/>
      <c r="O9" s="10"/>
      <c r="P9" s="10"/>
      <c r="Q9" s="10"/>
    </row>
    <row r="10" ht="26.05" customHeight="1" spans="1:17">
      <c r="A10" s="27"/>
      <c r="B10" s="27"/>
      <c r="C10" s="27"/>
      <c r="D10" s="15"/>
      <c r="E10" s="10"/>
      <c r="F10" s="10"/>
      <c r="G10" s="10"/>
      <c r="H10" s="10"/>
      <c r="I10" s="10"/>
      <c r="J10" s="10"/>
      <c r="K10" s="10"/>
      <c r="L10" s="10"/>
      <c r="M10" s="10"/>
      <c r="N10" s="10"/>
      <c r="O10" s="10"/>
      <c r="P10" s="10"/>
      <c r="Q10" s="10"/>
    </row>
    <row r="11" ht="26.05" customHeight="1" spans="1:17">
      <c r="A11" s="27"/>
      <c r="B11" s="27"/>
      <c r="C11" s="27"/>
      <c r="D11" s="15"/>
      <c r="E11" s="10"/>
      <c r="F11" s="10"/>
      <c r="G11" s="10"/>
      <c r="H11" s="10"/>
      <c r="I11" s="10"/>
      <c r="J11" s="10"/>
      <c r="K11" s="10"/>
      <c r="L11" s="10"/>
      <c r="M11" s="10"/>
      <c r="N11" s="10"/>
      <c r="O11" s="10"/>
      <c r="P11" s="10"/>
      <c r="Q11" s="10"/>
    </row>
    <row r="12" ht="16.35" customHeight="1" spans="1:17">
      <c r="A12" s="1" t="s">
        <v>381</v>
      </c>
      <c r="B12" s="1"/>
      <c r="C12" s="1"/>
      <c r="D12" s="1"/>
      <c r="E12" s="1"/>
      <c r="F12" s="1"/>
      <c r="G12" s="1"/>
      <c r="H12" s="1"/>
      <c r="I12" s="1"/>
      <c r="J12" s="1"/>
      <c r="K12" s="1"/>
      <c r="L12" s="1"/>
      <c r="M12" s="1"/>
      <c r="N12" s="1"/>
      <c r="O12" s="1"/>
      <c r="P12" s="1"/>
      <c r="Q12" s="1"/>
    </row>
  </sheetData>
  <mergeCells count="23">
    <mergeCell ref="A1:Q1"/>
    <mergeCell ref="A4:O4"/>
    <mergeCell ref="P4:Q4"/>
    <mergeCell ref="F5:K5"/>
    <mergeCell ref="L5:Q5"/>
    <mergeCell ref="A12:Q12"/>
    <mergeCell ref="A5:A7"/>
    <mergeCell ref="B5:B7"/>
    <mergeCell ref="C5:C7"/>
    <mergeCell ref="D5:D7"/>
    <mergeCell ref="E5:E7"/>
    <mergeCell ref="F6:F7"/>
    <mergeCell ref="G6:G7"/>
    <mergeCell ref="H6:H7"/>
    <mergeCell ref="I6:I7"/>
    <mergeCell ref="J6:J7"/>
    <mergeCell ref="K6:K7"/>
    <mergeCell ref="L6:L7"/>
    <mergeCell ref="M6:M7"/>
    <mergeCell ref="N6:N7"/>
    <mergeCell ref="O6:O7"/>
    <mergeCell ref="P6:P7"/>
    <mergeCell ref="Q6:Q7"/>
  </mergeCells>
  <printOptions horizontalCentered="1"/>
  <pageMargins left="0.39300000667572" right="0.39300000667572" top="0.39300000667572" bottom="0.39300000667572" header="0.504000008106232" footer="0.504000008106232"/>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1"/>
  <sheetViews>
    <sheetView tabSelected="1" workbookViewId="0">
      <selection activeCell="B9" sqref="B9:H9"/>
    </sheetView>
  </sheetViews>
  <sheetFormatPr defaultColWidth="10" defaultRowHeight="13.5" outlineLevelCol="7"/>
  <cols>
    <col min="1" max="8" width="16.925" customWidth="1"/>
    <col min="9" max="9" width="9.76666666666667" customWidth="1"/>
  </cols>
  <sheetData>
    <row r="1" ht="36.7" customHeight="1" spans="1:8">
      <c r="A1" s="2" t="s">
        <v>382</v>
      </c>
      <c r="B1" s="2"/>
      <c r="C1" s="2"/>
      <c r="D1" s="2"/>
      <c r="E1" s="2"/>
      <c r="F1" s="2"/>
      <c r="G1" s="2"/>
      <c r="H1" s="2"/>
    </row>
    <row r="2" ht="15.15" customHeight="1" spans="1:8">
      <c r="A2" s="4" t="s">
        <v>383</v>
      </c>
      <c r="B2" s="1"/>
      <c r="C2" s="1"/>
      <c r="D2" s="1"/>
      <c r="E2" s="1"/>
      <c r="F2" s="1"/>
      <c r="G2" s="1"/>
      <c r="H2" s="12" t="s">
        <v>3</v>
      </c>
    </row>
    <row r="3" ht="16.25" customHeight="1" spans="1:8">
      <c r="A3" s="13" t="s">
        <v>384</v>
      </c>
      <c r="B3" s="6" t="s">
        <v>385</v>
      </c>
      <c r="C3" s="6"/>
      <c r="D3" s="6"/>
      <c r="E3" s="6"/>
      <c r="F3" s="6"/>
      <c r="G3" s="6"/>
      <c r="H3" s="6"/>
    </row>
    <row r="4" ht="16.25" customHeight="1" spans="1:8">
      <c r="A4" s="14" t="s">
        <v>386</v>
      </c>
      <c r="B4" s="14" t="s">
        <v>387</v>
      </c>
      <c r="C4" s="14"/>
      <c r="D4" s="14"/>
      <c r="E4" s="14"/>
      <c r="F4" s="14" t="s">
        <v>388</v>
      </c>
      <c r="G4" s="14"/>
      <c r="H4" s="14"/>
    </row>
    <row r="5" ht="16.25" customHeight="1" spans="1:8">
      <c r="A5" s="14"/>
      <c r="B5" s="15" t="s">
        <v>389</v>
      </c>
      <c r="C5" s="15"/>
      <c r="D5" s="15"/>
      <c r="E5" s="15"/>
      <c r="F5" s="10">
        <v>369.67</v>
      </c>
      <c r="G5" s="10"/>
      <c r="H5" s="10"/>
    </row>
    <row r="6" ht="16.25" customHeight="1" spans="1:8">
      <c r="A6" s="14"/>
      <c r="B6" s="15" t="s">
        <v>390</v>
      </c>
      <c r="C6" s="15"/>
      <c r="D6" s="15"/>
      <c r="E6" s="15"/>
      <c r="F6" s="10">
        <v>69.37</v>
      </c>
      <c r="G6" s="10"/>
      <c r="H6" s="10"/>
    </row>
    <row r="7" ht="16.25" customHeight="1" spans="1:8">
      <c r="A7" s="14"/>
      <c r="B7" s="15" t="s">
        <v>391</v>
      </c>
      <c r="C7" s="15"/>
      <c r="D7" s="15"/>
      <c r="E7" s="15"/>
      <c r="F7" s="10">
        <v>0.63</v>
      </c>
      <c r="G7" s="10"/>
      <c r="H7" s="10"/>
    </row>
    <row r="8" ht="16.25" customHeight="1" spans="1:8">
      <c r="A8" s="14"/>
      <c r="B8" s="15" t="s">
        <v>392</v>
      </c>
      <c r="C8" s="15"/>
      <c r="D8" s="15"/>
      <c r="E8" s="15"/>
      <c r="F8" s="10">
        <v>50.12</v>
      </c>
      <c r="G8" s="10"/>
      <c r="H8" s="10"/>
    </row>
    <row r="9" ht="55.2" customHeight="1" spans="1:8">
      <c r="A9" s="14" t="s">
        <v>393</v>
      </c>
      <c r="B9" s="15" t="s">
        <v>394</v>
      </c>
      <c r="C9" s="15"/>
      <c r="D9" s="15"/>
      <c r="E9" s="15"/>
      <c r="F9" s="15"/>
      <c r="G9" s="15"/>
      <c r="H9" s="15"/>
    </row>
    <row r="10" ht="22.8" customHeight="1" spans="1:8">
      <c r="A10" s="14" t="s">
        <v>395</v>
      </c>
      <c r="B10" s="13" t="s">
        <v>396</v>
      </c>
      <c r="C10" s="13" t="s">
        <v>397</v>
      </c>
      <c r="D10" s="13" t="s">
        <v>398</v>
      </c>
      <c r="E10" s="14" t="s">
        <v>399</v>
      </c>
      <c r="F10" s="13" t="s">
        <v>400</v>
      </c>
      <c r="G10" s="14" t="s">
        <v>401</v>
      </c>
      <c r="H10" s="16" t="s">
        <v>402</v>
      </c>
    </row>
    <row r="11" ht="16.25" customHeight="1" spans="1:8">
      <c r="A11" s="14"/>
      <c r="B11" s="17" t="s">
        <v>403</v>
      </c>
      <c r="C11" s="17" t="s">
        <v>404</v>
      </c>
      <c r="D11" s="17" t="s">
        <v>405</v>
      </c>
      <c r="E11" s="17" t="s">
        <v>406</v>
      </c>
      <c r="F11" s="17" t="s">
        <v>407</v>
      </c>
      <c r="G11" s="17" t="s">
        <v>408</v>
      </c>
      <c r="H11" s="17" t="s">
        <v>409</v>
      </c>
    </row>
    <row r="12" ht="16.25" customHeight="1" spans="1:8">
      <c r="A12" s="14"/>
      <c r="B12" s="17"/>
      <c r="C12" s="17" t="s">
        <v>410</v>
      </c>
      <c r="D12" s="17" t="s">
        <v>411</v>
      </c>
      <c r="E12" s="17" t="s">
        <v>406</v>
      </c>
      <c r="F12" s="17" t="s">
        <v>407</v>
      </c>
      <c r="G12" s="17" t="s">
        <v>408</v>
      </c>
      <c r="H12" s="17" t="s">
        <v>409</v>
      </c>
    </row>
    <row r="13" ht="16.25" customHeight="1" spans="1:8">
      <c r="A13" s="14"/>
      <c r="B13" s="17"/>
      <c r="C13" s="17"/>
      <c r="D13" s="17" t="s">
        <v>412</v>
      </c>
      <c r="E13" s="17" t="s">
        <v>406</v>
      </c>
      <c r="F13" s="17" t="s">
        <v>407</v>
      </c>
      <c r="G13" s="17" t="s">
        <v>408</v>
      </c>
      <c r="H13" s="17" t="s">
        <v>409</v>
      </c>
    </row>
    <row r="14" ht="16.25" customHeight="1" spans="1:8">
      <c r="A14" s="14"/>
      <c r="B14" s="17"/>
      <c r="C14" s="17"/>
      <c r="D14" s="17" t="s">
        <v>413</v>
      </c>
      <c r="E14" s="17" t="s">
        <v>406</v>
      </c>
      <c r="F14" s="17" t="s">
        <v>407</v>
      </c>
      <c r="G14" s="17" t="s">
        <v>408</v>
      </c>
      <c r="H14" s="17" t="s">
        <v>409</v>
      </c>
    </row>
    <row r="15" ht="16.25" customHeight="1" spans="1:8">
      <c r="A15" s="14"/>
      <c r="B15" s="17"/>
      <c r="C15" s="17" t="s">
        <v>414</v>
      </c>
      <c r="D15" s="17" t="s">
        <v>415</v>
      </c>
      <c r="E15" s="17"/>
      <c r="F15" s="17" t="s">
        <v>416</v>
      </c>
      <c r="G15" s="17"/>
      <c r="H15" s="17" t="s">
        <v>409</v>
      </c>
    </row>
    <row r="16" ht="16.25" customHeight="1" spans="1:8">
      <c r="A16" s="14"/>
      <c r="B16" s="17"/>
      <c r="C16" s="17"/>
      <c r="D16" s="17" t="s">
        <v>417</v>
      </c>
      <c r="E16" s="17"/>
      <c r="F16" s="17" t="s">
        <v>416</v>
      </c>
      <c r="G16" s="17"/>
      <c r="H16" s="17" t="s">
        <v>409</v>
      </c>
    </row>
    <row r="17" ht="16.25" customHeight="1" spans="1:8">
      <c r="A17" s="14"/>
      <c r="B17" s="17" t="s">
        <v>418</v>
      </c>
      <c r="C17" s="17" t="s">
        <v>419</v>
      </c>
      <c r="D17" s="17" t="s">
        <v>420</v>
      </c>
      <c r="E17" s="17" t="s">
        <v>421</v>
      </c>
      <c r="F17" s="17" t="s">
        <v>422</v>
      </c>
      <c r="G17" s="17" t="s">
        <v>408</v>
      </c>
      <c r="H17" s="17" t="s">
        <v>409</v>
      </c>
    </row>
    <row r="18" ht="16.25" customHeight="1" spans="1:8">
      <c r="A18" s="14"/>
      <c r="B18" s="17"/>
      <c r="C18" s="17"/>
      <c r="D18" s="17" t="s">
        <v>423</v>
      </c>
      <c r="E18" s="17" t="s">
        <v>421</v>
      </c>
      <c r="F18" s="17" t="s">
        <v>424</v>
      </c>
      <c r="G18" s="17" t="s">
        <v>408</v>
      </c>
      <c r="H18" s="17" t="s">
        <v>409</v>
      </c>
    </row>
    <row r="19" ht="16.25" customHeight="1" spans="1:8">
      <c r="A19" s="14"/>
      <c r="B19" s="17"/>
      <c r="C19" s="17"/>
      <c r="D19" s="17" t="s">
        <v>425</v>
      </c>
      <c r="E19" s="17" t="s">
        <v>406</v>
      </c>
      <c r="F19" s="17" t="s">
        <v>407</v>
      </c>
      <c r="G19" s="17" t="s">
        <v>408</v>
      </c>
      <c r="H19" s="17" t="s">
        <v>409</v>
      </c>
    </row>
    <row r="20" ht="16.25" customHeight="1" spans="1:8">
      <c r="A20" s="14"/>
      <c r="B20" s="17" t="s">
        <v>426</v>
      </c>
      <c r="C20" s="17" t="s">
        <v>427</v>
      </c>
      <c r="D20" s="17" t="s">
        <v>428</v>
      </c>
      <c r="E20" s="17" t="s">
        <v>406</v>
      </c>
      <c r="F20" s="17" t="s">
        <v>407</v>
      </c>
      <c r="G20" s="17" t="s">
        <v>408</v>
      </c>
      <c r="H20" s="17" t="s">
        <v>409</v>
      </c>
    </row>
    <row r="21" ht="16.25" customHeight="1" spans="1:8">
      <c r="A21" s="14"/>
      <c r="B21" s="17"/>
      <c r="C21" s="17" t="s">
        <v>429</v>
      </c>
      <c r="D21" s="17" t="s">
        <v>430</v>
      </c>
      <c r="E21" s="17"/>
      <c r="F21" s="17" t="s">
        <v>431</v>
      </c>
      <c r="G21" s="17"/>
      <c r="H21" s="17" t="s">
        <v>409</v>
      </c>
    </row>
    <row r="22" ht="16.25" customHeight="1" spans="1:8">
      <c r="A22" s="14"/>
      <c r="B22" s="17"/>
      <c r="C22" s="17" t="s">
        <v>432</v>
      </c>
      <c r="D22" s="17" t="s">
        <v>433</v>
      </c>
      <c r="E22" s="17"/>
      <c r="F22" s="17" t="s">
        <v>416</v>
      </c>
      <c r="G22" s="17"/>
      <c r="H22" s="17" t="s">
        <v>409</v>
      </c>
    </row>
    <row r="23" ht="16.25" customHeight="1" spans="1:8">
      <c r="A23" s="14"/>
      <c r="B23" s="17"/>
      <c r="C23" s="17"/>
      <c r="D23" s="17" t="s">
        <v>434</v>
      </c>
      <c r="E23" s="17"/>
      <c r="F23" s="17" t="s">
        <v>416</v>
      </c>
      <c r="G23" s="17"/>
      <c r="H23" s="17" t="s">
        <v>409</v>
      </c>
    </row>
    <row r="24" ht="16.25" customHeight="1" spans="1:8">
      <c r="A24" s="14"/>
      <c r="B24" s="17"/>
      <c r="C24" s="17" t="s">
        <v>435</v>
      </c>
      <c r="D24" s="17" t="s">
        <v>436</v>
      </c>
      <c r="E24" s="17"/>
      <c r="F24" s="17" t="s">
        <v>437</v>
      </c>
      <c r="G24" s="17"/>
      <c r="H24" s="17" t="s">
        <v>409</v>
      </c>
    </row>
    <row r="25" ht="16.25" customHeight="1" spans="1:8">
      <c r="A25" s="14"/>
      <c r="B25" s="17"/>
      <c r="C25" s="17" t="s">
        <v>438</v>
      </c>
      <c r="D25" s="17" t="s">
        <v>439</v>
      </c>
      <c r="E25" s="17" t="s">
        <v>406</v>
      </c>
      <c r="F25" s="17" t="s">
        <v>407</v>
      </c>
      <c r="G25" s="17" t="s">
        <v>408</v>
      </c>
      <c r="H25" s="17" t="s">
        <v>409</v>
      </c>
    </row>
    <row r="26" ht="25" customHeight="1" spans="1:8">
      <c r="A26" s="14"/>
      <c r="B26" s="17"/>
      <c r="C26" s="17" t="s">
        <v>440</v>
      </c>
      <c r="D26" s="17" t="s">
        <v>441</v>
      </c>
      <c r="E26" s="17" t="s">
        <v>406</v>
      </c>
      <c r="F26" s="17" t="s">
        <v>422</v>
      </c>
      <c r="G26" s="17" t="s">
        <v>442</v>
      </c>
      <c r="H26" s="17" t="s">
        <v>409</v>
      </c>
    </row>
    <row r="27" ht="16.25" customHeight="1" spans="1:8">
      <c r="A27" s="14"/>
      <c r="B27" s="17" t="s">
        <v>443</v>
      </c>
      <c r="C27" s="17" t="s">
        <v>444</v>
      </c>
      <c r="D27" s="17" t="s">
        <v>445</v>
      </c>
      <c r="E27" s="17" t="s">
        <v>421</v>
      </c>
      <c r="F27" s="17" t="s">
        <v>422</v>
      </c>
      <c r="G27" s="17" t="s">
        <v>408</v>
      </c>
      <c r="H27" s="17" t="s">
        <v>409</v>
      </c>
    </row>
    <row r="28" ht="16.25" customHeight="1" spans="1:8">
      <c r="A28" s="14"/>
      <c r="B28" s="17"/>
      <c r="C28" s="17"/>
      <c r="D28" s="17" t="s">
        <v>446</v>
      </c>
      <c r="E28" s="17" t="s">
        <v>421</v>
      </c>
      <c r="F28" s="17" t="s">
        <v>407</v>
      </c>
      <c r="G28" s="17" t="s">
        <v>408</v>
      </c>
      <c r="H28" s="17" t="s">
        <v>409</v>
      </c>
    </row>
    <row r="29" ht="16.25" customHeight="1" spans="1:8">
      <c r="A29" s="14"/>
      <c r="B29" s="17" t="s">
        <v>447</v>
      </c>
      <c r="C29" s="17" t="s">
        <v>448</v>
      </c>
      <c r="D29" s="17" t="s">
        <v>449</v>
      </c>
      <c r="E29" s="17" t="s">
        <v>450</v>
      </c>
      <c r="F29" s="17" t="s">
        <v>451</v>
      </c>
      <c r="G29" s="17" t="s">
        <v>408</v>
      </c>
      <c r="H29" s="17" t="s">
        <v>409</v>
      </c>
    </row>
    <row r="30" ht="25" customHeight="1" spans="1:8">
      <c r="A30" s="14"/>
      <c r="B30" s="17"/>
      <c r="C30" s="17" t="s">
        <v>452</v>
      </c>
      <c r="D30" s="17" t="s">
        <v>453</v>
      </c>
      <c r="E30" s="17" t="s">
        <v>450</v>
      </c>
      <c r="F30" s="17" t="s">
        <v>454</v>
      </c>
      <c r="G30" s="17" t="s">
        <v>408</v>
      </c>
      <c r="H30" s="17" t="s">
        <v>409</v>
      </c>
    </row>
    <row r="31" ht="16.25" customHeight="1" spans="1:8">
      <c r="A31" s="14"/>
      <c r="B31" s="17"/>
      <c r="C31" s="17" t="s">
        <v>455</v>
      </c>
      <c r="D31" s="17" t="s">
        <v>456</v>
      </c>
      <c r="E31" s="17" t="s">
        <v>450</v>
      </c>
      <c r="F31" s="17" t="s">
        <v>451</v>
      </c>
      <c r="G31" s="17" t="s">
        <v>408</v>
      </c>
      <c r="H31" s="17" t="s">
        <v>409</v>
      </c>
    </row>
    <row r="32" ht="16.25" customHeight="1" spans="1:8">
      <c r="A32" s="14"/>
      <c r="B32" s="17" t="s">
        <v>457</v>
      </c>
      <c r="C32" s="17" t="s">
        <v>458</v>
      </c>
      <c r="D32" s="17" t="s">
        <v>459</v>
      </c>
      <c r="E32" s="17"/>
      <c r="F32" s="17" t="s">
        <v>460</v>
      </c>
      <c r="G32" s="17"/>
      <c r="H32" s="17" t="s">
        <v>409</v>
      </c>
    </row>
    <row r="33" ht="16.25" customHeight="1" spans="1:8">
      <c r="A33" s="14"/>
      <c r="B33" s="17"/>
      <c r="C33" s="17"/>
      <c r="D33" s="17" t="s">
        <v>461</v>
      </c>
      <c r="E33" s="17"/>
      <c r="F33" s="17" t="s">
        <v>460</v>
      </c>
      <c r="G33" s="17"/>
      <c r="H33" s="17" t="s">
        <v>409</v>
      </c>
    </row>
    <row r="34" ht="16.25" customHeight="1" spans="1:8">
      <c r="A34" s="13" t="s">
        <v>384</v>
      </c>
      <c r="B34" s="6" t="s">
        <v>462</v>
      </c>
      <c r="C34" s="6"/>
      <c r="D34" s="6"/>
      <c r="E34" s="6"/>
      <c r="F34" s="6"/>
      <c r="G34" s="6"/>
      <c r="H34" s="6"/>
    </row>
    <row r="35" ht="16.25" customHeight="1" spans="1:8">
      <c r="A35" s="14" t="s">
        <v>386</v>
      </c>
      <c r="B35" s="14" t="s">
        <v>387</v>
      </c>
      <c r="C35" s="14"/>
      <c r="D35" s="14"/>
      <c r="E35" s="14"/>
      <c r="F35" s="14" t="s">
        <v>388</v>
      </c>
      <c r="G35" s="14"/>
      <c r="H35" s="14"/>
    </row>
    <row r="36" ht="16.25" customHeight="1" spans="1:8">
      <c r="A36" s="14"/>
      <c r="B36" s="15" t="s">
        <v>389</v>
      </c>
      <c r="C36" s="15"/>
      <c r="D36" s="15"/>
      <c r="E36" s="15"/>
      <c r="F36" s="10">
        <v>429.7</v>
      </c>
      <c r="G36" s="10"/>
      <c r="H36" s="10"/>
    </row>
    <row r="37" ht="16.25" customHeight="1" spans="1:8">
      <c r="A37" s="14"/>
      <c r="B37" s="15" t="s">
        <v>390</v>
      </c>
      <c r="C37" s="15"/>
      <c r="D37" s="15"/>
      <c r="E37" s="15"/>
      <c r="F37" s="10">
        <v>80.8</v>
      </c>
      <c r="G37" s="10"/>
      <c r="H37" s="10"/>
    </row>
    <row r="38" ht="16.25" customHeight="1" spans="1:8">
      <c r="A38" s="14"/>
      <c r="B38" s="15" t="s">
        <v>392</v>
      </c>
      <c r="C38" s="15"/>
      <c r="D38" s="15"/>
      <c r="E38" s="15"/>
      <c r="F38" s="10">
        <v>45.21</v>
      </c>
      <c r="G38" s="10"/>
      <c r="H38" s="10"/>
    </row>
    <row r="39" ht="16.25" customHeight="1" spans="1:8">
      <c r="A39" s="14"/>
      <c r="B39" s="15" t="s">
        <v>463</v>
      </c>
      <c r="C39" s="15"/>
      <c r="D39" s="15"/>
      <c r="E39" s="15"/>
      <c r="F39" s="10">
        <v>59.61</v>
      </c>
      <c r="G39" s="10"/>
      <c r="H39" s="10"/>
    </row>
    <row r="40" ht="55.2" customHeight="1" spans="1:8">
      <c r="A40" s="14" t="s">
        <v>393</v>
      </c>
      <c r="B40" s="15" t="s">
        <v>464</v>
      </c>
      <c r="C40" s="15"/>
      <c r="D40" s="15"/>
      <c r="E40" s="15"/>
      <c r="F40" s="15"/>
      <c r="G40" s="15"/>
      <c r="H40" s="15"/>
    </row>
    <row r="41" ht="22.8" customHeight="1" spans="1:8">
      <c r="A41" s="14" t="s">
        <v>395</v>
      </c>
      <c r="B41" s="13" t="s">
        <v>396</v>
      </c>
      <c r="C41" s="13" t="s">
        <v>397</v>
      </c>
      <c r="D41" s="13" t="s">
        <v>398</v>
      </c>
      <c r="E41" s="14" t="s">
        <v>399</v>
      </c>
      <c r="F41" s="13" t="s">
        <v>400</v>
      </c>
      <c r="G41" s="14" t="s">
        <v>401</v>
      </c>
      <c r="H41" s="16" t="s">
        <v>402</v>
      </c>
    </row>
    <row r="42" ht="16.25" customHeight="1" spans="1:8">
      <c r="A42" s="14"/>
      <c r="B42" s="17" t="s">
        <v>403</v>
      </c>
      <c r="C42" s="17" t="s">
        <v>404</v>
      </c>
      <c r="D42" s="17" t="s">
        <v>405</v>
      </c>
      <c r="E42" s="17" t="s">
        <v>406</v>
      </c>
      <c r="F42" s="17" t="s">
        <v>407</v>
      </c>
      <c r="G42" s="17" t="s">
        <v>408</v>
      </c>
      <c r="H42" s="17" t="s">
        <v>409</v>
      </c>
    </row>
    <row r="43" ht="16.25" customHeight="1" spans="1:8">
      <c r="A43" s="14"/>
      <c r="B43" s="17"/>
      <c r="C43" s="17" t="s">
        <v>410</v>
      </c>
      <c r="D43" s="17" t="s">
        <v>411</v>
      </c>
      <c r="E43" s="17" t="s">
        <v>406</v>
      </c>
      <c r="F43" s="17" t="s">
        <v>407</v>
      </c>
      <c r="G43" s="17" t="s">
        <v>408</v>
      </c>
      <c r="H43" s="17" t="s">
        <v>409</v>
      </c>
    </row>
    <row r="44" ht="16.25" customHeight="1" spans="1:8">
      <c r="A44" s="14"/>
      <c r="B44" s="17"/>
      <c r="C44" s="17"/>
      <c r="D44" s="17" t="s">
        <v>412</v>
      </c>
      <c r="E44" s="17" t="s">
        <v>406</v>
      </c>
      <c r="F44" s="17" t="s">
        <v>407</v>
      </c>
      <c r="G44" s="17" t="s">
        <v>408</v>
      </c>
      <c r="H44" s="17" t="s">
        <v>409</v>
      </c>
    </row>
    <row r="45" ht="16.25" customHeight="1" spans="1:8">
      <c r="A45" s="14"/>
      <c r="B45" s="17"/>
      <c r="C45" s="17"/>
      <c r="D45" s="17" t="s">
        <v>413</v>
      </c>
      <c r="E45" s="17" t="s">
        <v>406</v>
      </c>
      <c r="F45" s="17" t="s">
        <v>407</v>
      </c>
      <c r="G45" s="17" t="s">
        <v>408</v>
      </c>
      <c r="H45" s="17" t="s">
        <v>409</v>
      </c>
    </row>
    <row r="46" ht="16.25" customHeight="1" spans="1:8">
      <c r="A46" s="14"/>
      <c r="B46" s="17"/>
      <c r="C46" s="17" t="s">
        <v>414</v>
      </c>
      <c r="D46" s="17" t="s">
        <v>415</v>
      </c>
      <c r="E46" s="17"/>
      <c r="F46" s="17" t="s">
        <v>416</v>
      </c>
      <c r="G46" s="17"/>
      <c r="H46" s="17" t="s">
        <v>409</v>
      </c>
    </row>
    <row r="47" ht="16.25" customHeight="1" spans="1:8">
      <c r="A47" s="14"/>
      <c r="B47" s="17"/>
      <c r="C47" s="17"/>
      <c r="D47" s="17" t="s">
        <v>417</v>
      </c>
      <c r="E47" s="17"/>
      <c r="F47" s="17" t="s">
        <v>416</v>
      </c>
      <c r="G47" s="17"/>
      <c r="H47" s="17" t="s">
        <v>409</v>
      </c>
    </row>
    <row r="48" ht="16.25" customHeight="1" spans="1:8">
      <c r="A48" s="14"/>
      <c r="B48" s="17" t="s">
        <v>418</v>
      </c>
      <c r="C48" s="17" t="s">
        <v>419</v>
      </c>
      <c r="D48" s="17" t="s">
        <v>420</v>
      </c>
      <c r="E48" s="17" t="s">
        <v>421</v>
      </c>
      <c r="F48" s="17" t="s">
        <v>422</v>
      </c>
      <c r="G48" s="17" t="s">
        <v>408</v>
      </c>
      <c r="H48" s="17" t="s">
        <v>409</v>
      </c>
    </row>
    <row r="49" ht="16.25" customHeight="1" spans="1:8">
      <c r="A49" s="14"/>
      <c r="B49" s="17"/>
      <c r="C49" s="17"/>
      <c r="D49" s="17" t="s">
        <v>423</v>
      </c>
      <c r="E49" s="17" t="s">
        <v>421</v>
      </c>
      <c r="F49" s="17" t="s">
        <v>424</v>
      </c>
      <c r="G49" s="17" t="s">
        <v>408</v>
      </c>
      <c r="H49" s="17" t="s">
        <v>409</v>
      </c>
    </row>
    <row r="50" ht="16.25" customHeight="1" spans="1:8">
      <c r="A50" s="14"/>
      <c r="B50" s="17"/>
      <c r="C50" s="17"/>
      <c r="D50" s="17" t="s">
        <v>425</v>
      </c>
      <c r="E50" s="17" t="s">
        <v>406</v>
      </c>
      <c r="F50" s="17" t="s">
        <v>407</v>
      </c>
      <c r="G50" s="17" t="s">
        <v>408</v>
      </c>
      <c r="H50" s="17" t="s">
        <v>409</v>
      </c>
    </row>
    <row r="51" ht="16.25" customHeight="1" spans="1:8">
      <c r="A51" s="14"/>
      <c r="B51" s="17" t="s">
        <v>426</v>
      </c>
      <c r="C51" s="17" t="s">
        <v>427</v>
      </c>
      <c r="D51" s="17" t="s">
        <v>428</v>
      </c>
      <c r="E51" s="17" t="s">
        <v>406</v>
      </c>
      <c r="F51" s="17" t="s">
        <v>407</v>
      </c>
      <c r="G51" s="17" t="s">
        <v>408</v>
      </c>
      <c r="H51" s="17" t="s">
        <v>409</v>
      </c>
    </row>
    <row r="52" ht="16.25" customHeight="1" spans="1:8">
      <c r="A52" s="14"/>
      <c r="B52" s="17"/>
      <c r="C52" s="17" t="s">
        <v>429</v>
      </c>
      <c r="D52" s="17" t="s">
        <v>430</v>
      </c>
      <c r="E52" s="17"/>
      <c r="F52" s="17" t="s">
        <v>431</v>
      </c>
      <c r="G52" s="17"/>
      <c r="H52" s="17" t="s">
        <v>409</v>
      </c>
    </row>
    <row r="53" ht="16.25" customHeight="1" spans="1:8">
      <c r="A53" s="14"/>
      <c r="B53" s="17"/>
      <c r="C53" s="17" t="s">
        <v>432</v>
      </c>
      <c r="D53" s="17" t="s">
        <v>433</v>
      </c>
      <c r="E53" s="17"/>
      <c r="F53" s="17" t="s">
        <v>416</v>
      </c>
      <c r="G53" s="17"/>
      <c r="H53" s="17" t="s">
        <v>409</v>
      </c>
    </row>
    <row r="54" ht="16.25" customHeight="1" spans="1:8">
      <c r="A54" s="14"/>
      <c r="B54" s="17"/>
      <c r="C54" s="17"/>
      <c r="D54" s="17" t="s">
        <v>434</v>
      </c>
      <c r="E54" s="17"/>
      <c r="F54" s="17" t="s">
        <v>416</v>
      </c>
      <c r="G54" s="17"/>
      <c r="H54" s="17" t="s">
        <v>409</v>
      </c>
    </row>
    <row r="55" ht="16.25" customHeight="1" spans="1:8">
      <c r="A55" s="14"/>
      <c r="B55" s="17"/>
      <c r="C55" s="17" t="s">
        <v>435</v>
      </c>
      <c r="D55" s="17" t="s">
        <v>436</v>
      </c>
      <c r="E55" s="17"/>
      <c r="F55" s="17" t="s">
        <v>437</v>
      </c>
      <c r="G55" s="17"/>
      <c r="H55" s="17" t="s">
        <v>409</v>
      </c>
    </row>
    <row r="56" ht="16.25" customHeight="1" spans="1:8">
      <c r="A56" s="14"/>
      <c r="B56" s="17"/>
      <c r="C56" s="17" t="s">
        <v>438</v>
      </c>
      <c r="D56" s="17" t="s">
        <v>439</v>
      </c>
      <c r="E56" s="17" t="s">
        <v>406</v>
      </c>
      <c r="F56" s="17" t="s">
        <v>407</v>
      </c>
      <c r="G56" s="17" t="s">
        <v>408</v>
      </c>
      <c r="H56" s="17" t="s">
        <v>409</v>
      </c>
    </row>
    <row r="57" ht="25" customHeight="1" spans="1:8">
      <c r="A57" s="14"/>
      <c r="B57" s="17"/>
      <c r="C57" s="17" t="s">
        <v>440</v>
      </c>
      <c r="D57" s="17" t="s">
        <v>441</v>
      </c>
      <c r="E57" s="17" t="s">
        <v>406</v>
      </c>
      <c r="F57" s="17" t="s">
        <v>422</v>
      </c>
      <c r="G57" s="17" t="s">
        <v>442</v>
      </c>
      <c r="H57" s="17" t="s">
        <v>409</v>
      </c>
    </row>
    <row r="58" ht="16.25" customHeight="1" spans="1:8">
      <c r="A58" s="14"/>
      <c r="B58" s="17" t="s">
        <v>443</v>
      </c>
      <c r="C58" s="17" t="s">
        <v>444</v>
      </c>
      <c r="D58" s="17" t="s">
        <v>445</v>
      </c>
      <c r="E58" s="17" t="s">
        <v>421</v>
      </c>
      <c r="F58" s="17" t="s">
        <v>422</v>
      </c>
      <c r="G58" s="17" t="s">
        <v>408</v>
      </c>
      <c r="H58" s="17" t="s">
        <v>409</v>
      </c>
    </row>
    <row r="59" ht="16.25" customHeight="1" spans="1:8">
      <c r="A59" s="14"/>
      <c r="B59" s="17"/>
      <c r="C59" s="17"/>
      <c r="D59" s="17" t="s">
        <v>446</v>
      </c>
      <c r="E59" s="17" t="s">
        <v>421</v>
      </c>
      <c r="F59" s="17" t="s">
        <v>407</v>
      </c>
      <c r="G59" s="17" t="s">
        <v>408</v>
      </c>
      <c r="H59" s="17" t="s">
        <v>409</v>
      </c>
    </row>
    <row r="60" ht="16.25" customHeight="1" spans="1:8">
      <c r="A60" s="14"/>
      <c r="B60" s="17" t="s">
        <v>447</v>
      </c>
      <c r="C60" s="17" t="s">
        <v>465</v>
      </c>
      <c r="D60" s="17" t="s">
        <v>466</v>
      </c>
      <c r="E60" s="17" t="s">
        <v>421</v>
      </c>
      <c r="F60" s="17" t="s">
        <v>467</v>
      </c>
      <c r="G60" s="17" t="s">
        <v>408</v>
      </c>
      <c r="H60" s="17" t="s">
        <v>409</v>
      </c>
    </row>
    <row r="61" ht="16.25" customHeight="1" spans="1:8">
      <c r="A61" s="14"/>
      <c r="B61" s="17"/>
      <c r="C61" s="17"/>
      <c r="D61" s="17" t="s">
        <v>468</v>
      </c>
      <c r="E61" s="17" t="s">
        <v>450</v>
      </c>
      <c r="F61" s="17" t="s">
        <v>454</v>
      </c>
      <c r="G61" s="17" t="s">
        <v>408</v>
      </c>
      <c r="H61" s="17" t="s">
        <v>409</v>
      </c>
    </row>
    <row r="62" ht="16.25" customHeight="1" spans="1:8">
      <c r="A62" s="14"/>
      <c r="B62" s="17"/>
      <c r="C62" s="17" t="s">
        <v>469</v>
      </c>
      <c r="D62" s="17" t="s">
        <v>470</v>
      </c>
      <c r="E62" s="17" t="s">
        <v>421</v>
      </c>
      <c r="F62" s="17" t="s">
        <v>471</v>
      </c>
      <c r="G62" s="17" t="s">
        <v>472</v>
      </c>
      <c r="H62" s="17" t="s">
        <v>409</v>
      </c>
    </row>
    <row r="63" ht="25" customHeight="1" spans="1:8">
      <c r="A63" s="14"/>
      <c r="B63" s="17"/>
      <c r="C63" s="17" t="s">
        <v>452</v>
      </c>
      <c r="D63" s="17" t="s">
        <v>453</v>
      </c>
      <c r="E63" s="17" t="s">
        <v>450</v>
      </c>
      <c r="F63" s="17" t="s">
        <v>454</v>
      </c>
      <c r="G63" s="17" t="s">
        <v>408</v>
      </c>
      <c r="H63" s="17" t="s">
        <v>409</v>
      </c>
    </row>
    <row r="64" ht="25" customHeight="1" spans="1:8">
      <c r="A64" s="14"/>
      <c r="B64" s="17" t="s">
        <v>457</v>
      </c>
      <c r="C64" s="17" t="s">
        <v>458</v>
      </c>
      <c r="D64" s="17" t="s">
        <v>473</v>
      </c>
      <c r="E64" s="17"/>
      <c r="F64" s="17" t="s">
        <v>460</v>
      </c>
      <c r="G64" s="17"/>
      <c r="H64" s="17" t="s">
        <v>409</v>
      </c>
    </row>
    <row r="65" ht="16.25" customHeight="1" spans="1:8">
      <c r="A65" s="14"/>
      <c r="B65" s="17"/>
      <c r="C65" s="17"/>
      <c r="D65" s="17" t="s">
        <v>474</v>
      </c>
      <c r="E65" s="17"/>
      <c r="F65" s="17" t="s">
        <v>460</v>
      </c>
      <c r="G65" s="17"/>
      <c r="H65" s="17" t="s">
        <v>409</v>
      </c>
    </row>
    <row r="66" ht="16.25" customHeight="1" spans="1:8">
      <c r="A66" s="13" t="s">
        <v>384</v>
      </c>
      <c r="B66" s="6" t="s">
        <v>475</v>
      </c>
      <c r="C66" s="6"/>
      <c r="D66" s="6"/>
      <c r="E66" s="6"/>
      <c r="F66" s="6"/>
      <c r="G66" s="6"/>
      <c r="H66" s="6"/>
    </row>
    <row r="67" ht="16.25" customHeight="1" spans="1:8">
      <c r="A67" s="14" t="s">
        <v>386</v>
      </c>
      <c r="B67" s="14" t="s">
        <v>387</v>
      </c>
      <c r="C67" s="14"/>
      <c r="D67" s="14"/>
      <c r="E67" s="14"/>
      <c r="F67" s="14" t="s">
        <v>388</v>
      </c>
      <c r="G67" s="14"/>
      <c r="H67" s="14"/>
    </row>
    <row r="68" ht="16.25" customHeight="1" spans="1:8">
      <c r="A68" s="14"/>
      <c r="B68" s="15" t="s">
        <v>389</v>
      </c>
      <c r="C68" s="15"/>
      <c r="D68" s="15"/>
      <c r="E68" s="15"/>
      <c r="F68" s="10">
        <v>168.56</v>
      </c>
      <c r="G68" s="10"/>
      <c r="H68" s="10"/>
    </row>
    <row r="69" ht="16.25" customHeight="1" spans="1:8">
      <c r="A69" s="14"/>
      <c r="B69" s="15" t="s">
        <v>390</v>
      </c>
      <c r="C69" s="15"/>
      <c r="D69" s="15"/>
      <c r="E69" s="15"/>
      <c r="F69" s="10">
        <v>30.3</v>
      </c>
      <c r="G69" s="10"/>
      <c r="H69" s="10"/>
    </row>
    <row r="70" ht="16.25" customHeight="1" spans="1:8">
      <c r="A70" s="14"/>
      <c r="B70" s="15" t="s">
        <v>392</v>
      </c>
      <c r="C70" s="15"/>
      <c r="D70" s="15"/>
      <c r="E70" s="15"/>
      <c r="F70" s="10">
        <v>16.74</v>
      </c>
      <c r="G70" s="10"/>
      <c r="H70" s="10"/>
    </row>
    <row r="71" ht="55.2" customHeight="1" spans="1:8">
      <c r="A71" s="14" t="s">
        <v>393</v>
      </c>
      <c r="B71" s="15" t="s">
        <v>464</v>
      </c>
      <c r="C71" s="15"/>
      <c r="D71" s="15"/>
      <c r="E71" s="15"/>
      <c r="F71" s="15"/>
      <c r="G71" s="15"/>
      <c r="H71" s="15"/>
    </row>
    <row r="72" ht="22.8" customHeight="1" spans="1:8">
      <c r="A72" s="14" t="s">
        <v>395</v>
      </c>
      <c r="B72" s="13" t="s">
        <v>396</v>
      </c>
      <c r="C72" s="13" t="s">
        <v>397</v>
      </c>
      <c r="D72" s="13" t="s">
        <v>398</v>
      </c>
      <c r="E72" s="14" t="s">
        <v>399</v>
      </c>
      <c r="F72" s="13" t="s">
        <v>400</v>
      </c>
      <c r="G72" s="14" t="s">
        <v>401</v>
      </c>
      <c r="H72" s="16" t="s">
        <v>402</v>
      </c>
    </row>
    <row r="73" ht="16.25" customHeight="1" spans="1:8">
      <c r="A73" s="14"/>
      <c r="B73" s="17" t="s">
        <v>403</v>
      </c>
      <c r="C73" s="17" t="s">
        <v>404</v>
      </c>
      <c r="D73" s="17" t="s">
        <v>405</v>
      </c>
      <c r="E73" s="17" t="s">
        <v>406</v>
      </c>
      <c r="F73" s="17" t="s">
        <v>407</v>
      </c>
      <c r="G73" s="17" t="s">
        <v>408</v>
      </c>
      <c r="H73" s="17" t="s">
        <v>409</v>
      </c>
    </row>
    <row r="74" ht="16.25" customHeight="1" spans="1:8">
      <c r="A74" s="14"/>
      <c r="B74" s="17"/>
      <c r="C74" s="17" t="s">
        <v>410</v>
      </c>
      <c r="D74" s="17" t="s">
        <v>411</v>
      </c>
      <c r="E74" s="17" t="s">
        <v>406</v>
      </c>
      <c r="F74" s="17" t="s">
        <v>407</v>
      </c>
      <c r="G74" s="17" t="s">
        <v>408</v>
      </c>
      <c r="H74" s="17" t="s">
        <v>409</v>
      </c>
    </row>
    <row r="75" ht="16.25" customHeight="1" spans="1:8">
      <c r="A75" s="14"/>
      <c r="B75" s="17"/>
      <c r="C75" s="17"/>
      <c r="D75" s="17" t="s">
        <v>412</v>
      </c>
      <c r="E75" s="17" t="s">
        <v>406</v>
      </c>
      <c r="F75" s="17" t="s">
        <v>407</v>
      </c>
      <c r="G75" s="17" t="s">
        <v>408</v>
      </c>
      <c r="H75" s="17" t="s">
        <v>409</v>
      </c>
    </row>
    <row r="76" ht="16.25" customHeight="1" spans="1:8">
      <c r="A76" s="14"/>
      <c r="B76" s="17"/>
      <c r="C76" s="17"/>
      <c r="D76" s="17" t="s">
        <v>413</v>
      </c>
      <c r="E76" s="17" t="s">
        <v>406</v>
      </c>
      <c r="F76" s="17" t="s">
        <v>407</v>
      </c>
      <c r="G76" s="17" t="s">
        <v>408</v>
      </c>
      <c r="H76" s="17" t="s">
        <v>409</v>
      </c>
    </row>
    <row r="77" ht="16.25" customHeight="1" spans="1:8">
      <c r="A77" s="14"/>
      <c r="B77" s="17"/>
      <c r="C77" s="17" t="s">
        <v>414</v>
      </c>
      <c r="D77" s="17" t="s">
        <v>415</v>
      </c>
      <c r="E77" s="17"/>
      <c r="F77" s="17" t="s">
        <v>416</v>
      </c>
      <c r="G77" s="17"/>
      <c r="H77" s="17" t="s">
        <v>409</v>
      </c>
    </row>
    <row r="78" ht="16.25" customHeight="1" spans="1:8">
      <c r="A78" s="14"/>
      <c r="B78" s="17"/>
      <c r="C78" s="17"/>
      <c r="D78" s="17" t="s">
        <v>417</v>
      </c>
      <c r="E78" s="17"/>
      <c r="F78" s="17" t="s">
        <v>416</v>
      </c>
      <c r="G78" s="17"/>
      <c r="H78" s="17" t="s">
        <v>409</v>
      </c>
    </row>
    <row r="79" ht="16.25" customHeight="1" spans="1:8">
      <c r="A79" s="14"/>
      <c r="B79" s="17" t="s">
        <v>418</v>
      </c>
      <c r="C79" s="17" t="s">
        <v>419</v>
      </c>
      <c r="D79" s="17" t="s">
        <v>420</v>
      </c>
      <c r="E79" s="17" t="s">
        <v>421</v>
      </c>
      <c r="F79" s="17" t="s">
        <v>422</v>
      </c>
      <c r="G79" s="17" t="s">
        <v>408</v>
      </c>
      <c r="H79" s="17" t="s">
        <v>409</v>
      </c>
    </row>
    <row r="80" ht="16.25" customHeight="1" spans="1:8">
      <c r="A80" s="14"/>
      <c r="B80" s="17"/>
      <c r="C80" s="17"/>
      <c r="D80" s="17" t="s">
        <v>423</v>
      </c>
      <c r="E80" s="17" t="s">
        <v>421</v>
      </c>
      <c r="F80" s="17" t="s">
        <v>424</v>
      </c>
      <c r="G80" s="17" t="s">
        <v>408</v>
      </c>
      <c r="H80" s="17" t="s">
        <v>409</v>
      </c>
    </row>
    <row r="81" ht="16.25" customHeight="1" spans="1:8">
      <c r="A81" s="14"/>
      <c r="B81" s="17"/>
      <c r="C81" s="17"/>
      <c r="D81" s="17" t="s">
        <v>425</v>
      </c>
      <c r="E81" s="17" t="s">
        <v>406</v>
      </c>
      <c r="F81" s="17" t="s">
        <v>407</v>
      </c>
      <c r="G81" s="17" t="s">
        <v>408</v>
      </c>
      <c r="H81" s="17" t="s">
        <v>409</v>
      </c>
    </row>
    <row r="82" ht="16.25" customHeight="1" spans="1:8">
      <c r="A82" s="14"/>
      <c r="B82" s="17" t="s">
        <v>426</v>
      </c>
      <c r="C82" s="17" t="s">
        <v>427</v>
      </c>
      <c r="D82" s="17" t="s">
        <v>428</v>
      </c>
      <c r="E82" s="17" t="s">
        <v>406</v>
      </c>
      <c r="F82" s="17" t="s">
        <v>407</v>
      </c>
      <c r="G82" s="17" t="s">
        <v>408</v>
      </c>
      <c r="H82" s="17" t="s">
        <v>409</v>
      </c>
    </row>
    <row r="83" ht="16.25" customHeight="1" spans="1:8">
      <c r="A83" s="14"/>
      <c r="B83" s="17"/>
      <c r="C83" s="17" t="s">
        <v>429</v>
      </c>
      <c r="D83" s="17" t="s">
        <v>430</v>
      </c>
      <c r="E83" s="17"/>
      <c r="F83" s="17" t="s">
        <v>431</v>
      </c>
      <c r="G83" s="17"/>
      <c r="H83" s="17" t="s">
        <v>409</v>
      </c>
    </row>
    <row r="84" ht="16.25" customHeight="1" spans="1:8">
      <c r="A84" s="14"/>
      <c r="B84" s="17"/>
      <c r="C84" s="17" t="s">
        <v>432</v>
      </c>
      <c r="D84" s="17" t="s">
        <v>433</v>
      </c>
      <c r="E84" s="17"/>
      <c r="F84" s="17" t="s">
        <v>416</v>
      </c>
      <c r="G84" s="17"/>
      <c r="H84" s="17" t="s">
        <v>409</v>
      </c>
    </row>
    <row r="85" ht="16.25" customHeight="1" spans="1:8">
      <c r="A85" s="14"/>
      <c r="B85" s="17"/>
      <c r="C85" s="17"/>
      <c r="D85" s="17" t="s">
        <v>434</v>
      </c>
      <c r="E85" s="17"/>
      <c r="F85" s="17" t="s">
        <v>416</v>
      </c>
      <c r="G85" s="17"/>
      <c r="H85" s="17" t="s">
        <v>409</v>
      </c>
    </row>
    <row r="86" ht="16.25" customHeight="1" spans="1:8">
      <c r="A86" s="14"/>
      <c r="B86" s="17"/>
      <c r="C86" s="17" t="s">
        <v>435</v>
      </c>
      <c r="D86" s="17" t="s">
        <v>436</v>
      </c>
      <c r="E86" s="17"/>
      <c r="F86" s="17" t="s">
        <v>437</v>
      </c>
      <c r="G86" s="17"/>
      <c r="H86" s="17" t="s">
        <v>409</v>
      </c>
    </row>
    <row r="87" ht="16.25" customHeight="1" spans="1:8">
      <c r="A87" s="14"/>
      <c r="B87" s="17"/>
      <c r="C87" s="17" t="s">
        <v>438</v>
      </c>
      <c r="D87" s="17" t="s">
        <v>439</v>
      </c>
      <c r="E87" s="17" t="s">
        <v>406</v>
      </c>
      <c r="F87" s="17" t="s">
        <v>407</v>
      </c>
      <c r="G87" s="17" t="s">
        <v>408</v>
      </c>
      <c r="H87" s="17" t="s">
        <v>409</v>
      </c>
    </row>
    <row r="88" ht="25" customHeight="1" spans="1:8">
      <c r="A88" s="14"/>
      <c r="B88" s="17"/>
      <c r="C88" s="17" t="s">
        <v>440</v>
      </c>
      <c r="D88" s="17" t="s">
        <v>441</v>
      </c>
      <c r="E88" s="17" t="s">
        <v>406</v>
      </c>
      <c r="F88" s="17" t="s">
        <v>422</v>
      </c>
      <c r="G88" s="17" t="s">
        <v>442</v>
      </c>
      <c r="H88" s="17" t="s">
        <v>409</v>
      </c>
    </row>
    <row r="89" ht="16.25" customHeight="1" spans="1:8">
      <c r="A89" s="14"/>
      <c r="B89" s="17" t="s">
        <v>443</v>
      </c>
      <c r="C89" s="17" t="s">
        <v>444</v>
      </c>
      <c r="D89" s="17" t="s">
        <v>445</v>
      </c>
      <c r="E89" s="17" t="s">
        <v>421</v>
      </c>
      <c r="F89" s="17" t="s">
        <v>422</v>
      </c>
      <c r="G89" s="17" t="s">
        <v>408</v>
      </c>
      <c r="H89" s="17" t="s">
        <v>409</v>
      </c>
    </row>
    <row r="90" ht="16.25" customHeight="1" spans="1:8">
      <c r="A90" s="14"/>
      <c r="B90" s="17"/>
      <c r="C90" s="17"/>
      <c r="D90" s="17" t="s">
        <v>446</v>
      </c>
      <c r="E90" s="17" t="s">
        <v>421</v>
      </c>
      <c r="F90" s="17" t="s">
        <v>407</v>
      </c>
      <c r="G90" s="17" t="s">
        <v>408</v>
      </c>
      <c r="H90" s="17" t="s">
        <v>409</v>
      </c>
    </row>
    <row r="91" ht="16.25" customHeight="1" spans="1:8">
      <c r="A91" s="14"/>
      <c r="B91" s="17" t="s">
        <v>447</v>
      </c>
      <c r="C91" s="17" t="s">
        <v>465</v>
      </c>
      <c r="D91" s="17" t="s">
        <v>466</v>
      </c>
      <c r="E91" s="17" t="s">
        <v>421</v>
      </c>
      <c r="F91" s="17" t="s">
        <v>467</v>
      </c>
      <c r="G91" s="17" t="s">
        <v>408</v>
      </c>
      <c r="H91" s="17" t="s">
        <v>409</v>
      </c>
    </row>
    <row r="92" ht="16.25" customHeight="1" spans="1:8">
      <c r="A92" s="14"/>
      <c r="B92" s="17"/>
      <c r="C92" s="17"/>
      <c r="D92" s="17" t="s">
        <v>468</v>
      </c>
      <c r="E92" s="17" t="s">
        <v>450</v>
      </c>
      <c r="F92" s="17" t="s">
        <v>454</v>
      </c>
      <c r="G92" s="17" t="s">
        <v>408</v>
      </c>
      <c r="H92" s="17" t="s">
        <v>409</v>
      </c>
    </row>
    <row r="93" ht="16.25" customHeight="1" spans="1:8">
      <c r="A93" s="14"/>
      <c r="B93" s="17"/>
      <c r="C93" s="17" t="s">
        <v>469</v>
      </c>
      <c r="D93" s="17" t="s">
        <v>470</v>
      </c>
      <c r="E93" s="17" t="s">
        <v>421</v>
      </c>
      <c r="F93" s="17" t="s">
        <v>471</v>
      </c>
      <c r="G93" s="17" t="s">
        <v>472</v>
      </c>
      <c r="H93" s="17" t="s">
        <v>409</v>
      </c>
    </row>
    <row r="94" ht="25" customHeight="1" spans="1:8">
      <c r="A94" s="14"/>
      <c r="B94" s="17"/>
      <c r="C94" s="17" t="s">
        <v>452</v>
      </c>
      <c r="D94" s="17" t="s">
        <v>453</v>
      </c>
      <c r="E94" s="17" t="s">
        <v>450</v>
      </c>
      <c r="F94" s="17" t="s">
        <v>454</v>
      </c>
      <c r="G94" s="17" t="s">
        <v>408</v>
      </c>
      <c r="H94" s="17" t="s">
        <v>409</v>
      </c>
    </row>
    <row r="95" ht="25" customHeight="1" spans="1:8">
      <c r="A95" s="14"/>
      <c r="B95" s="17" t="s">
        <v>457</v>
      </c>
      <c r="C95" s="17" t="s">
        <v>458</v>
      </c>
      <c r="D95" s="17" t="s">
        <v>473</v>
      </c>
      <c r="E95" s="17"/>
      <c r="F95" s="17" t="s">
        <v>460</v>
      </c>
      <c r="G95" s="17"/>
      <c r="H95" s="17" t="s">
        <v>409</v>
      </c>
    </row>
    <row r="96" ht="16.25" customHeight="1" spans="1:8">
      <c r="A96" s="14"/>
      <c r="B96" s="17"/>
      <c r="C96" s="17"/>
      <c r="D96" s="17" t="s">
        <v>474</v>
      </c>
      <c r="E96" s="17"/>
      <c r="F96" s="17" t="s">
        <v>460</v>
      </c>
      <c r="G96" s="17"/>
      <c r="H96" s="17" t="s">
        <v>409</v>
      </c>
    </row>
    <row r="97" ht="16.25" customHeight="1" spans="1:8">
      <c r="A97" s="13" t="s">
        <v>384</v>
      </c>
      <c r="B97" s="6" t="s">
        <v>476</v>
      </c>
      <c r="C97" s="6"/>
      <c r="D97" s="6"/>
      <c r="E97" s="6"/>
      <c r="F97" s="6"/>
      <c r="G97" s="6"/>
      <c r="H97" s="6"/>
    </row>
    <row r="98" ht="16.25" customHeight="1" spans="1:8">
      <c r="A98" s="14" t="s">
        <v>386</v>
      </c>
      <c r="B98" s="14" t="s">
        <v>387</v>
      </c>
      <c r="C98" s="14"/>
      <c r="D98" s="14"/>
      <c r="E98" s="14"/>
      <c r="F98" s="14" t="s">
        <v>388</v>
      </c>
      <c r="G98" s="14"/>
      <c r="H98" s="14"/>
    </row>
    <row r="99" ht="16.25" customHeight="1" spans="1:8">
      <c r="A99" s="14"/>
      <c r="B99" s="15" t="s">
        <v>389</v>
      </c>
      <c r="C99" s="15"/>
      <c r="D99" s="15"/>
      <c r="E99" s="15"/>
      <c r="F99" s="10">
        <v>267.39</v>
      </c>
      <c r="G99" s="10"/>
      <c r="H99" s="10"/>
    </row>
    <row r="100" ht="16.25" customHeight="1" spans="1:8">
      <c r="A100" s="14"/>
      <c r="B100" s="15" t="s">
        <v>390</v>
      </c>
      <c r="C100" s="15"/>
      <c r="D100" s="15"/>
      <c r="E100" s="15"/>
      <c r="F100" s="10">
        <v>32.11</v>
      </c>
      <c r="G100" s="10"/>
      <c r="H100" s="10"/>
    </row>
    <row r="101" ht="16.25" customHeight="1" spans="1:8">
      <c r="A101" s="14"/>
      <c r="B101" s="15" t="s">
        <v>392</v>
      </c>
      <c r="C101" s="15"/>
      <c r="D101" s="15"/>
      <c r="E101" s="15"/>
      <c r="F101" s="10">
        <v>34.29</v>
      </c>
      <c r="G101" s="10"/>
      <c r="H101" s="10"/>
    </row>
    <row r="102" ht="55.2" customHeight="1" spans="1:8">
      <c r="A102" s="14" t="s">
        <v>393</v>
      </c>
      <c r="B102" s="15" t="s">
        <v>464</v>
      </c>
      <c r="C102" s="15"/>
      <c r="D102" s="15"/>
      <c r="E102" s="15"/>
      <c r="F102" s="15"/>
      <c r="G102" s="15"/>
      <c r="H102" s="15"/>
    </row>
    <row r="103" ht="22.8" customHeight="1" spans="1:8">
      <c r="A103" s="14" t="s">
        <v>395</v>
      </c>
      <c r="B103" s="13" t="s">
        <v>396</v>
      </c>
      <c r="C103" s="13" t="s">
        <v>397</v>
      </c>
      <c r="D103" s="13" t="s">
        <v>398</v>
      </c>
      <c r="E103" s="14" t="s">
        <v>399</v>
      </c>
      <c r="F103" s="13" t="s">
        <v>400</v>
      </c>
      <c r="G103" s="14" t="s">
        <v>401</v>
      </c>
      <c r="H103" s="16" t="s">
        <v>402</v>
      </c>
    </row>
    <row r="104" ht="16.25" customHeight="1" spans="1:8">
      <c r="A104" s="14"/>
      <c r="B104" s="17" t="s">
        <v>403</v>
      </c>
      <c r="C104" s="17" t="s">
        <v>404</v>
      </c>
      <c r="D104" s="17" t="s">
        <v>405</v>
      </c>
      <c r="E104" s="17" t="s">
        <v>406</v>
      </c>
      <c r="F104" s="17" t="s">
        <v>407</v>
      </c>
      <c r="G104" s="17" t="s">
        <v>408</v>
      </c>
      <c r="H104" s="17" t="s">
        <v>409</v>
      </c>
    </row>
    <row r="105" ht="16.25" customHeight="1" spans="1:8">
      <c r="A105" s="14"/>
      <c r="B105" s="17"/>
      <c r="C105" s="17" t="s">
        <v>410</v>
      </c>
      <c r="D105" s="17" t="s">
        <v>411</v>
      </c>
      <c r="E105" s="17" t="s">
        <v>406</v>
      </c>
      <c r="F105" s="17" t="s">
        <v>407</v>
      </c>
      <c r="G105" s="17" t="s">
        <v>408</v>
      </c>
      <c r="H105" s="17" t="s">
        <v>409</v>
      </c>
    </row>
    <row r="106" ht="16.25" customHeight="1" spans="1:8">
      <c r="A106" s="14"/>
      <c r="B106" s="17"/>
      <c r="C106" s="17"/>
      <c r="D106" s="17" t="s">
        <v>412</v>
      </c>
      <c r="E106" s="17" t="s">
        <v>406</v>
      </c>
      <c r="F106" s="17" t="s">
        <v>407</v>
      </c>
      <c r="G106" s="17" t="s">
        <v>408</v>
      </c>
      <c r="H106" s="17" t="s">
        <v>409</v>
      </c>
    </row>
    <row r="107" ht="16.25" customHeight="1" spans="1:8">
      <c r="A107" s="14"/>
      <c r="B107" s="17"/>
      <c r="C107" s="17"/>
      <c r="D107" s="17" t="s">
        <v>413</v>
      </c>
      <c r="E107" s="17" t="s">
        <v>406</v>
      </c>
      <c r="F107" s="17" t="s">
        <v>407</v>
      </c>
      <c r="G107" s="17" t="s">
        <v>408</v>
      </c>
      <c r="H107" s="17" t="s">
        <v>409</v>
      </c>
    </row>
    <row r="108" ht="16.25" customHeight="1" spans="1:8">
      <c r="A108" s="14"/>
      <c r="B108" s="17"/>
      <c r="C108" s="17" t="s">
        <v>414</v>
      </c>
      <c r="D108" s="17" t="s">
        <v>415</v>
      </c>
      <c r="E108" s="17"/>
      <c r="F108" s="17" t="s">
        <v>416</v>
      </c>
      <c r="G108" s="17"/>
      <c r="H108" s="17" t="s">
        <v>409</v>
      </c>
    </row>
    <row r="109" ht="16.25" customHeight="1" spans="1:8">
      <c r="A109" s="14"/>
      <c r="B109" s="17"/>
      <c r="C109" s="17"/>
      <c r="D109" s="17" t="s">
        <v>417</v>
      </c>
      <c r="E109" s="17"/>
      <c r="F109" s="17" t="s">
        <v>416</v>
      </c>
      <c r="G109" s="17"/>
      <c r="H109" s="17" t="s">
        <v>409</v>
      </c>
    </row>
    <row r="110" ht="16.25" customHeight="1" spans="1:8">
      <c r="A110" s="14"/>
      <c r="B110" s="17" t="s">
        <v>418</v>
      </c>
      <c r="C110" s="17" t="s">
        <v>419</v>
      </c>
      <c r="D110" s="17" t="s">
        <v>420</v>
      </c>
      <c r="E110" s="17" t="s">
        <v>421</v>
      </c>
      <c r="F110" s="17" t="s">
        <v>422</v>
      </c>
      <c r="G110" s="17" t="s">
        <v>408</v>
      </c>
      <c r="H110" s="17" t="s">
        <v>409</v>
      </c>
    </row>
    <row r="111" ht="16.25" customHeight="1" spans="1:8">
      <c r="A111" s="14"/>
      <c r="B111" s="17"/>
      <c r="C111" s="17"/>
      <c r="D111" s="17" t="s">
        <v>423</v>
      </c>
      <c r="E111" s="17" t="s">
        <v>421</v>
      </c>
      <c r="F111" s="17" t="s">
        <v>424</v>
      </c>
      <c r="G111" s="17" t="s">
        <v>408</v>
      </c>
      <c r="H111" s="17" t="s">
        <v>409</v>
      </c>
    </row>
    <row r="112" ht="16.25" customHeight="1" spans="1:8">
      <c r="A112" s="14"/>
      <c r="B112" s="17"/>
      <c r="C112" s="17"/>
      <c r="D112" s="17" t="s">
        <v>425</v>
      </c>
      <c r="E112" s="17" t="s">
        <v>406</v>
      </c>
      <c r="F112" s="17" t="s">
        <v>407</v>
      </c>
      <c r="G112" s="17" t="s">
        <v>408</v>
      </c>
      <c r="H112" s="17" t="s">
        <v>409</v>
      </c>
    </row>
    <row r="113" ht="16.25" customHeight="1" spans="1:8">
      <c r="A113" s="14"/>
      <c r="B113" s="17" t="s">
        <v>426</v>
      </c>
      <c r="C113" s="17" t="s">
        <v>427</v>
      </c>
      <c r="D113" s="17" t="s">
        <v>428</v>
      </c>
      <c r="E113" s="17" t="s">
        <v>406</v>
      </c>
      <c r="F113" s="17" t="s">
        <v>407</v>
      </c>
      <c r="G113" s="17" t="s">
        <v>408</v>
      </c>
      <c r="H113" s="17" t="s">
        <v>409</v>
      </c>
    </row>
    <row r="114" ht="16.25" customHeight="1" spans="1:8">
      <c r="A114" s="14"/>
      <c r="B114" s="17"/>
      <c r="C114" s="17" t="s">
        <v>429</v>
      </c>
      <c r="D114" s="17" t="s">
        <v>430</v>
      </c>
      <c r="E114" s="17"/>
      <c r="F114" s="17" t="s">
        <v>431</v>
      </c>
      <c r="G114" s="17"/>
      <c r="H114" s="17" t="s">
        <v>409</v>
      </c>
    </row>
    <row r="115" ht="16.25" customHeight="1" spans="1:8">
      <c r="A115" s="14"/>
      <c r="B115" s="17"/>
      <c r="C115" s="17" t="s">
        <v>432</v>
      </c>
      <c r="D115" s="17" t="s">
        <v>433</v>
      </c>
      <c r="E115" s="17"/>
      <c r="F115" s="17" t="s">
        <v>416</v>
      </c>
      <c r="G115" s="17"/>
      <c r="H115" s="17" t="s">
        <v>409</v>
      </c>
    </row>
    <row r="116" ht="16.25" customHeight="1" spans="1:8">
      <c r="A116" s="14"/>
      <c r="B116" s="17"/>
      <c r="C116" s="17"/>
      <c r="D116" s="17" t="s">
        <v>434</v>
      </c>
      <c r="E116" s="17"/>
      <c r="F116" s="17" t="s">
        <v>416</v>
      </c>
      <c r="G116" s="17"/>
      <c r="H116" s="17" t="s">
        <v>409</v>
      </c>
    </row>
    <row r="117" ht="16.25" customHeight="1" spans="1:8">
      <c r="A117" s="14"/>
      <c r="B117" s="17"/>
      <c r="C117" s="17" t="s">
        <v>435</v>
      </c>
      <c r="D117" s="17" t="s">
        <v>436</v>
      </c>
      <c r="E117" s="17"/>
      <c r="F117" s="17" t="s">
        <v>437</v>
      </c>
      <c r="G117" s="17"/>
      <c r="H117" s="17" t="s">
        <v>409</v>
      </c>
    </row>
    <row r="118" ht="16.25" customHeight="1" spans="1:8">
      <c r="A118" s="14"/>
      <c r="B118" s="17"/>
      <c r="C118" s="17" t="s">
        <v>438</v>
      </c>
      <c r="D118" s="17" t="s">
        <v>439</v>
      </c>
      <c r="E118" s="17" t="s">
        <v>406</v>
      </c>
      <c r="F118" s="17" t="s">
        <v>407</v>
      </c>
      <c r="G118" s="17" t="s">
        <v>408</v>
      </c>
      <c r="H118" s="17" t="s">
        <v>409</v>
      </c>
    </row>
    <row r="119" ht="25" customHeight="1" spans="1:8">
      <c r="A119" s="14"/>
      <c r="B119" s="17"/>
      <c r="C119" s="17" t="s">
        <v>440</v>
      </c>
      <c r="D119" s="17" t="s">
        <v>441</v>
      </c>
      <c r="E119" s="17" t="s">
        <v>406</v>
      </c>
      <c r="F119" s="17" t="s">
        <v>422</v>
      </c>
      <c r="G119" s="17" t="s">
        <v>442</v>
      </c>
      <c r="H119" s="17" t="s">
        <v>409</v>
      </c>
    </row>
    <row r="120" ht="16.25" customHeight="1" spans="1:8">
      <c r="A120" s="14"/>
      <c r="B120" s="17" t="s">
        <v>443</v>
      </c>
      <c r="C120" s="17" t="s">
        <v>444</v>
      </c>
      <c r="D120" s="17" t="s">
        <v>445</v>
      </c>
      <c r="E120" s="17" t="s">
        <v>421</v>
      </c>
      <c r="F120" s="17" t="s">
        <v>422</v>
      </c>
      <c r="G120" s="17" t="s">
        <v>408</v>
      </c>
      <c r="H120" s="17" t="s">
        <v>409</v>
      </c>
    </row>
    <row r="121" ht="16.25" customHeight="1" spans="1:8">
      <c r="A121" s="14"/>
      <c r="B121" s="17"/>
      <c r="C121" s="17"/>
      <c r="D121" s="17" t="s">
        <v>446</v>
      </c>
      <c r="E121" s="17" t="s">
        <v>421</v>
      </c>
      <c r="F121" s="17" t="s">
        <v>407</v>
      </c>
      <c r="G121" s="17" t="s">
        <v>408</v>
      </c>
      <c r="H121" s="17" t="s">
        <v>409</v>
      </c>
    </row>
    <row r="122" ht="16.25" customHeight="1" spans="1:8">
      <c r="A122" s="14"/>
      <c r="B122" s="17" t="s">
        <v>447</v>
      </c>
      <c r="C122" s="17" t="s">
        <v>465</v>
      </c>
      <c r="D122" s="17" t="s">
        <v>466</v>
      </c>
      <c r="E122" s="17" t="s">
        <v>421</v>
      </c>
      <c r="F122" s="17" t="s">
        <v>467</v>
      </c>
      <c r="G122" s="17" t="s">
        <v>408</v>
      </c>
      <c r="H122" s="17" t="s">
        <v>409</v>
      </c>
    </row>
    <row r="123" ht="16.25" customHeight="1" spans="1:8">
      <c r="A123" s="14"/>
      <c r="B123" s="17"/>
      <c r="C123" s="17"/>
      <c r="D123" s="17" t="s">
        <v>468</v>
      </c>
      <c r="E123" s="17" t="s">
        <v>450</v>
      </c>
      <c r="F123" s="17" t="s">
        <v>454</v>
      </c>
      <c r="G123" s="17" t="s">
        <v>408</v>
      </c>
      <c r="H123" s="17" t="s">
        <v>409</v>
      </c>
    </row>
    <row r="124" ht="16.25" customHeight="1" spans="1:8">
      <c r="A124" s="14"/>
      <c r="B124" s="17"/>
      <c r="C124" s="17" t="s">
        <v>469</v>
      </c>
      <c r="D124" s="17" t="s">
        <v>470</v>
      </c>
      <c r="E124" s="17" t="s">
        <v>421</v>
      </c>
      <c r="F124" s="17" t="s">
        <v>471</v>
      </c>
      <c r="G124" s="17" t="s">
        <v>472</v>
      </c>
      <c r="H124" s="17" t="s">
        <v>409</v>
      </c>
    </row>
    <row r="125" ht="25" customHeight="1" spans="1:8">
      <c r="A125" s="14"/>
      <c r="B125" s="17"/>
      <c r="C125" s="17" t="s">
        <v>452</v>
      </c>
      <c r="D125" s="17" t="s">
        <v>453</v>
      </c>
      <c r="E125" s="17" t="s">
        <v>450</v>
      </c>
      <c r="F125" s="17" t="s">
        <v>454</v>
      </c>
      <c r="G125" s="17" t="s">
        <v>408</v>
      </c>
      <c r="H125" s="17" t="s">
        <v>409</v>
      </c>
    </row>
    <row r="126" ht="25" customHeight="1" spans="1:8">
      <c r="A126" s="14"/>
      <c r="B126" s="17" t="s">
        <v>457</v>
      </c>
      <c r="C126" s="17" t="s">
        <v>458</v>
      </c>
      <c r="D126" s="17" t="s">
        <v>473</v>
      </c>
      <c r="E126" s="17"/>
      <c r="F126" s="17" t="s">
        <v>460</v>
      </c>
      <c r="G126" s="17"/>
      <c r="H126" s="17" t="s">
        <v>409</v>
      </c>
    </row>
    <row r="127" ht="16.25" customHeight="1" spans="1:8">
      <c r="A127" s="14"/>
      <c r="B127" s="17"/>
      <c r="C127" s="17"/>
      <c r="D127" s="17" t="s">
        <v>474</v>
      </c>
      <c r="E127" s="17"/>
      <c r="F127" s="17" t="s">
        <v>460</v>
      </c>
      <c r="G127" s="17"/>
      <c r="H127" s="17" t="s">
        <v>409</v>
      </c>
    </row>
    <row r="128" ht="16.25" customHeight="1" spans="1:8">
      <c r="A128" s="13" t="s">
        <v>384</v>
      </c>
      <c r="B128" s="6" t="s">
        <v>477</v>
      </c>
      <c r="C128" s="6"/>
      <c r="D128" s="6"/>
      <c r="E128" s="6"/>
      <c r="F128" s="6"/>
      <c r="G128" s="6"/>
      <c r="H128" s="6"/>
    </row>
    <row r="129" ht="16.25" customHeight="1" spans="1:8">
      <c r="A129" s="14" t="s">
        <v>386</v>
      </c>
      <c r="B129" s="14" t="s">
        <v>387</v>
      </c>
      <c r="C129" s="14"/>
      <c r="D129" s="14"/>
      <c r="E129" s="14"/>
      <c r="F129" s="14" t="s">
        <v>388</v>
      </c>
      <c r="G129" s="14"/>
      <c r="H129" s="14"/>
    </row>
    <row r="130" ht="16.25" customHeight="1" spans="1:8">
      <c r="A130" s="14"/>
      <c r="B130" s="15" t="s">
        <v>389</v>
      </c>
      <c r="C130" s="15"/>
      <c r="D130" s="15"/>
      <c r="E130" s="15"/>
      <c r="F130" s="10">
        <v>2827.6</v>
      </c>
      <c r="G130" s="10"/>
      <c r="H130" s="10"/>
    </row>
    <row r="131" ht="16.25" customHeight="1" spans="1:8">
      <c r="A131" s="14"/>
      <c r="B131" s="15" t="s">
        <v>390</v>
      </c>
      <c r="C131" s="15"/>
      <c r="D131" s="15"/>
      <c r="E131" s="15"/>
      <c r="F131" s="10">
        <v>220.37</v>
      </c>
      <c r="G131" s="10"/>
      <c r="H131" s="10"/>
    </row>
    <row r="132" ht="16.25" customHeight="1" spans="1:8">
      <c r="A132" s="14"/>
      <c r="B132" s="15" t="s">
        <v>391</v>
      </c>
      <c r="C132" s="15"/>
      <c r="D132" s="15"/>
      <c r="E132" s="15"/>
      <c r="F132" s="10">
        <v>9.62</v>
      </c>
      <c r="G132" s="10"/>
      <c r="H132" s="10"/>
    </row>
    <row r="133" ht="16.25" customHeight="1" spans="1:8">
      <c r="A133" s="14"/>
      <c r="B133" s="15" t="s">
        <v>392</v>
      </c>
      <c r="C133" s="15"/>
      <c r="D133" s="15"/>
      <c r="E133" s="15"/>
      <c r="F133" s="10">
        <v>128.14</v>
      </c>
      <c r="G133" s="10"/>
      <c r="H133" s="10"/>
    </row>
    <row r="134" ht="55.2" customHeight="1" spans="1:8">
      <c r="A134" s="14" t="s">
        <v>393</v>
      </c>
      <c r="B134" s="15" t="s">
        <v>478</v>
      </c>
      <c r="C134" s="15"/>
      <c r="D134" s="15"/>
      <c r="E134" s="15"/>
      <c r="F134" s="15"/>
      <c r="G134" s="15"/>
      <c r="H134" s="15"/>
    </row>
    <row r="135" ht="22.8" customHeight="1" spans="1:8">
      <c r="A135" s="14" t="s">
        <v>395</v>
      </c>
      <c r="B135" s="13" t="s">
        <v>396</v>
      </c>
      <c r="C135" s="13" t="s">
        <v>397</v>
      </c>
      <c r="D135" s="13" t="s">
        <v>398</v>
      </c>
      <c r="E135" s="14" t="s">
        <v>399</v>
      </c>
      <c r="F135" s="13" t="s">
        <v>400</v>
      </c>
      <c r="G135" s="14" t="s">
        <v>401</v>
      </c>
      <c r="H135" s="16" t="s">
        <v>402</v>
      </c>
    </row>
    <row r="136" ht="16.25" customHeight="1" spans="1:8">
      <c r="A136" s="14"/>
      <c r="B136" s="17" t="s">
        <v>403</v>
      </c>
      <c r="C136" s="17" t="s">
        <v>404</v>
      </c>
      <c r="D136" s="17" t="s">
        <v>405</v>
      </c>
      <c r="E136" s="17" t="s">
        <v>406</v>
      </c>
      <c r="F136" s="17" t="s">
        <v>407</v>
      </c>
      <c r="G136" s="17" t="s">
        <v>408</v>
      </c>
      <c r="H136" s="17" t="s">
        <v>409</v>
      </c>
    </row>
    <row r="137" ht="16.25" customHeight="1" spans="1:8">
      <c r="A137" s="14"/>
      <c r="B137" s="17"/>
      <c r="C137" s="17" t="s">
        <v>410</v>
      </c>
      <c r="D137" s="17" t="s">
        <v>411</v>
      </c>
      <c r="E137" s="17" t="s">
        <v>406</v>
      </c>
      <c r="F137" s="17" t="s">
        <v>407</v>
      </c>
      <c r="G137" s="17" t="s">
        <v>408</v>
      </c>
      <c r="H137" s="17" t="s">
        <v>409</v>
      </c>
    </row>
    <row r="138" ht="16.25" customHeight="1" spans="1:8">
      <c r="A138" s="14"/>
      <c r="B138" s="17"/>
      <c r="C138" s="17"/>
      <c r="D138" s="17" t="s">
        <v>412</v>
      </c>
      <c r="E138" s="17" t="s">
        <v>406</v>
      </c>
      <c r="F138" s="17" t="s">
        <v>407</v>
      </c>
      <c r="G138" s="17" t="s">
        <v>408</v>
      </c>
      <c r="H138" s="17" t="s">
        <v>409</v>
      </c>
    </row>
    <row r="139" ht="16.25" customHeight="1" spans="1:8">
      <c r="A139" s="14"/>
      <c r="B139" s="17"/>
      <c r="C139" s="17"/>
      <c r="D139" s="17" t="s">
        <v>413</v>
      </c>
      <c r="E139" s="17" t="s">
        <v>406</v>
      </c>
      <c r="F139" s="17" t="s">
        <v>407</v>
      </c>
      <c r="G139" s="17" t="s">
        <v>408</v>
      </c>
      <c r="H139" s="17" t="s">
        <v>409</v>
      </c>
    </row>
    <row r="140" ht="16.25" customHeight="1" spans="1:8">
      <c r="A140" s="14"/>
      <c r="B140" s="17"/>
      <c r="C140" s="17" t="s">
        <v>414</v>
      </c>
      <c r="D140" s="17" t="s">
        <v>415</v>
      </c>
      <c r="E140" s="17"/>
      <c r="F140" s="17" t="s">
        <v>416</v>
      </c>
      <c r="G140" s="17"/>
      <c r="H140" s="17" t="s">
        <v>409</v>
      </c>
    </row>
    <row r="141" ht="16.25" customHeight="1" spans="1:8">
      <c r="A141" s="14"/>
      <c r="B141" s="17"/>
      <c r="C141" s="17"/>
      <c r="D141" s="17" t="s">
        <v>417</v>
      </c>
      <c r="E141" s="17"/>
      <c r="F141" s="17" t="s">
        <v>416</v>
      </c>
      <c r="G141" s="17"/>
      <c r="H141" s="17" t="s">
        <v>409</v>
      </c>
    </row>
    <row r="142" ht="16.25" customHeight="1" spans="1:8">
      <c r="A142" s="14"/>
      <c r="B142" s="17" t="s">
        <v>418</v>
      </c>
      <c r="C142" s="17" t="s">
        <v>419</v>
      </c>
      <c r="D142" s="17" t="s">
        <v>420</v>
      </c>
      <c r="E142" s="17" t="s">
        <v>421</v>
      </c>
      <c r="F142" s="17" t="s">
        <v>422</v>
      </c>
      <c r="G142" s="17" t="s">
        <v>408</v>
      </c>
      <c r="H142" s="17" t="s">
        <v>409</v>
      </c>
    </row>
    <row r="143" ht="16.25" customHeight="1" spans="1:8">
      <c r="A143" s="14"/>
      <c r="B143" s="17"/>
      <c r="C143" s="17"/>
      <c r="D143" s="17" t="s">
        <v>423</v>
      </c>
      <c r="E143" s="17" t="s">
        <v>421</v>
      </c>
      <c r="F143" s="17" t="s">
        <v>424</v>
      </c>
      <c r="G143" s="17" t="s">
        <v>408</v>
      </c>
      <c r="H143" s="17" t="s">
        <v>409</v>
      </c>
    </row>
    <row r="144" ht="16.25" customHeight="1" spans="1:8">
      <c r="A144" s="14"/>
      <c r="B144" s="17"/>
      <c r="C144" s="17"/>
      <c r="D144" s="17" t="s">
        <v>425</v>
      </c>
      <c r="E144" s="17" t="s">
        <v>406</v>
      </c>
      <c r="F144" s="17" t="s">
        <v>407</v>
      </c>
      <c r="G144" s="17" t="s">
        <v>408</v>
      </c>
      <c r="H144" s="17" t="s">
        <v>409</v>
      </c>
    </row>
    <row r="145" ht="16.25" customHeight="1" spans="1:8">
      <c r="A145" s="14"/>
      <c r="B145" s="17" t="s">
        <v>426</v>
      </c>
      <c r="C145" s="17" t="s">
        <v>427</v>
      </c>
      <c r="D145" s="17" t="s">
        <v>428</v>
      </c>
      <c r="E145" s="17" t="s">
        <v>406</v>
      </c>
      <c r="F145" s="17" t="s">
        <v>407</v>
      </c>
      <c r="G145" s="17" t="s">
        <v>408</v>
      </c>
      <c r="H145" s="17" t="s">
        <v>409</v>
      </c>
    </row>
    <row r="146" ht="16.25" customHeight="1" spans="1:8">
      <c r="A146" s="14"/>
      <c r="B146" s="17"/>
      <c r="C146" s="17" t="s">
        <v>429</v>
      </c>
      <c r="D146" s="17" t="s">
        <v>430</v>
      </c>
      <c r="E146" s="17"/>
      <c r="F146" s="17" t="s">
        <v>431</v>
      </c>
      <c r="G146" s="17"/>
      <c r="H146" s="17" t="s">
        <v>409</v>
      </c>
    </row>
    <row r="147" ht="16.25" customHeight="1" spans="1:8">
      <c r="A147" s="14"/>
      <c r="B147" s="17"/>
      <c r="C147" s="17" t="s">
        <v>432</v>
      </c>
      <c r="D147" s="17" t="s">
        <v>433</v>
      </c>
      <c r="E147" s="17"/>
      <c r="F147" s="17" t="s">
        <v>416</v>
      </c>
      <c r="G147" s="17"/>
      <c r="H147" s="17" t="s">
        <v>409</v>
      </c>
    </row>
    <row r="148" ht="16.25" customHeight="1" spans="1:8">
      <c r="A148" s="14"/>
      <c r="B148" s="17"/>
      <c r="C148" s="17"/>
      <c r="D148" s="17" t="s">
        <v>434</v>
      </c>
      <c r="E148" s="17"/>
      <c r="F148" s="17" t="s">
        <v>416</v>
      </c>
      <c r="G148" s="17"/>
      <c r="H148" s="17" t="s">
        <v>409</v>
      </c>
    </row>
    <row r="149" ht="16.25" customHeight="1" spans="1:8">
      <c r="A149" s="14"/>
      <c r="B149" s="17"/>
      <c r="C149" s="17" t="s">
        <v>435</v>
      </c>
      <c r="D149" s="17" t="s">
        <v>436</v>
      </c>
      <c r="E149" s="17"/>
      <c r="F149" s="17" t="s">
        <v>437</v>
      </c>
      <c r="G149" s="17"/>
      <c r="H149" s="17" t="s">
        <v>409</v>
      </c>
    </row>
    <row r="150" ht="16.25" customHeight="1" spans="1:8">
      <c r="A150" s="14"/>
      <c r="B150" s="17"/>
      <c r="C150" s="17" t="s">
        <v>438</v>
      </c>
      <c r="D150" s="17" t="s">
        <v>439</v>
      </c>
      <c r="E150" s="17" t="s">
        <v>406</v>
      </c>
      <c r="F150" s="17" t="s">
        <v>407</v>
      </c>
      <c r="G150" s="17" t="s">
        <v>408</v>
      </c>
      <c r="H150" s="17" t="s">
        <v>409</v>
      </c>
    </row>
    <row r="151" ht="25" customHeight="1" spans="1:8">
      <c r="A151" s="14"/>
      <c r="B151" s="17"/>
      <c r="C151" s="17" t="s">
        <v>440</v>
      </c>
      <c r="D151" s="17" t="s">
        <v>441</v>
      </c>
      <c r="E151" s="17" t="s">
        <v>406</v>
      </c>
      <c r="F151" s="17" t="s">
        <v>422</v>
      </c>
      <c r="G151" s="17" t="s">
        <v>442</v>
      </c>
      <c r="H151" s="17" t="s">
        <v>409</v>
      </c>
    </row>
    <row r="152" ht="16.25" customHeight="1" spans="1:8">
      <c r="A152" s="14"/>
      <c r="B152" s="17" t="s">
        <v>443</v>
      </c>
      <c r="C152" s="17" t="s">
        <v>444</v>
      </c>
      <c r="D152" s="17" t="s">
        <v>445</v>
      </c>
      <c r="E152" s="17" t="s">
        <v>421</v>
      </c>
      <c r="F152" s="17" t="s">
        <v>422</v>
      </c>
      <c r="G152" s="17" t="s">
        <v>408</v>
      </c>
      <c r="H152" s="17" t="s">
        <v>409</v>
      </c>
    </row>
    <row r="153" ht="16.25" customHeight="1" spans="1:8">
      <c r="A153" s="14"/>
      <c r="B153" s="17"/>
      <c r="C153" s="17"/>
      <c r="D153" s="17" t="s">
        <v>446</v>
      </c>
      <c r="E153" s="17" t="s">
        <v>421</v>
      </c>
      <c r="F153" s="17" t="s">
        <v>407</v>
      </c>
      <c r="G153" s="17" t="s">
        <v>408</v>
      </c>
      <c r="H153" s="17" t="s">
        <v>409</v>
      </c>
    </row>
    <row r="154" ht="16.25" customHeight="1" spans="1:8">
      <c r="A154" s="14"/>
      <c r="B154" s="17" t="s">
        <v>447</v>
      </c>
      <c r="C154" s="17" t="s">
        <v>465</v>
      </c>
      <c r="D154" s="17" t="s">
        <v>466</v>
      </c>
      <c r="E154" s="17" t="s">
        <v>421</v>
      </c>
      <c r="F154" s="17" t="s">
        <v>467</v>
      </c>
      <c r="G154" s="17" t="s">
        <v>408</v>
      </c>
      <c r="H154" s="17" t="s">
        <v>409</v>
      </c>
    </row>
    <row r="155" ht="16.25" customHeight="1" spans="1:8">
      <c r="A155" s="14"/>
      <c r="B155" s="17"/>
      <c r="C155" s="17"/>
      <c r="D155" s="17" t="s">
        <v>468</v>
      </c>
      <c r="E155" s="17" t="s">
        <v>450</v>
      </c>
      <c r="F155" s="17" t="s">
        <v>454</v>
      </c>
      <c r="G155" s="17" t="s">
        <v>408</v>
      </c>
      <c r="H155" s="17" t="s">
        <v>409</v>
      </c>
    </row>
    <row r="156" ht="16.25" customHeight="1" spans="1:8">
      <c r="A156" s="14"/>
      <c r="B156" s="17"/>
      <c r="C156" s="17" t="s">
        <v>469</v>
      </c>
      <c r="D156" s="17" t="s">
        <v>470</v>
      </c>
      <c r="E156" s="17" t="s">
        <v>421</v>
      </c>
      <c r="F156" s="17" t="s">
        <v>471</v>
      </c>
      <c r="G156" s="17" t="s">
        <v>472</v>
      </c>
      <c r="H156" s="17" t="s">
        <v>409</v>
      </c>
    </row>
    <row r="157" ht="25" customHeight="1" spans="1:8">
      <c r="A157" s="14"/>
      <c r="B157" s="17"/>
      <c r="C157" s="17" t="s">
        <v>452</v>
      </c>
      <c r="D157" s="17" t="s">
        <v>453</v>
      </c>
      <c r="E157" s="17" t="s">
        <v>450</v>
      </c>
      <c r="F157" s="17" t="s">
        <v>454</v>
      </c>
      <c r="G157" s="17" t="s">
        <v>408</v>
      </c>
      <c r="H157" s="17" t="s">
        <v>409</v>
      </c>
    </row>
    <row r="158" ht="25" customHeight="1" spans="1:8">
      <c r="A158" s="14"/>
      <c r="B158" s="17" t="s">
        <v>457</v>
      </c>
      <c r="C158" s="17" t="s">
        <v>458</v>
      </c>
      <c r="D158" s="17" t="s">
        <v>473</v>
      </c>
      <c r="E158" s="17"/>
      <c r="F158" s="17" t="s">
        <v>460</v>
      </c>
      <c r="G158" s="17"/>
      <c r="H158" s="17" t="s">
        <v>409</v>
      </c>
    </row>
    <row r="159" ht="16.25" customHeight="1" spans="1:8">
      <c r="A159" s="14"/>
      <c r="B159" s="17"/>
      <c r="C159" s="17"/>
      <c r="D159" s="17" t="s">
        <v>474</v>
      </c>
      <c r="E159" s="17"/>
      <c r="F159" s="17" t="s">
        <v>460</v>
      </c>
      <c r="G159" s="17"/>
      <c r="H159" s="17" t="s">
        <v>409</v>
      </c>
    </row>
    <row r="160" ht="16.25" customHeight="1" spans="1:8">
      <c r="A160" s="13" t="s">
        <v>384</v>
      </c>
      <c r="B160" s="6" t="s">
        <v>479</v>
      </c>
      <c r="C160" s="6"/>
      <c r="D160" s="6"/>
      <c r="E160" s="6"/>
      <c r="F160" s="6"/>
      <c r="G160" s="6"/>
      <c r="H160" s="6"/>
    </row>
    <row r="161" ht="16.25" customHeight="1" spans="1:8">
      <c r="A161" s="14" t="s">
        <v>386</v>
      </c>
      <c r="B161" s="14" t="s">
        <v>387</v>
      </c>
      <c r="C161" s="14"/>
      <c r="D161" s="14"/>
      <c r="E161" s="14"/>
      <c r="F161" s="14" t="s">
        <v>388</v>
      </c>
      <c r="G161" s="14"/>
      <c r="H161" s="14"/>
    </row>
    <row r="162" ht="16.25" customHeight="1" spans="1:8">
      <c r="A162" s="14"/>
      <c r="B162" s="15" t="s">
        <v>389</v>
      </c>
      <c r="C162" s="15"/>
      <c r="D162" s="15"/>
      <c r="E162" s="15"/>
      <c r="F162" s="10">
        <v>595.49</v>
      </c>
      <c r="G162" s="10"/>
      <c r="H162" s="10"/>
    </row>
    <row r="163" ht="16.25" customHeight="1" spans="1:8">
      <c r="A163" s="14"/>
      <c r="B163" s="15" t="s">
        <v>390</v>
      </c>
      <c r="C163" s="15"/>
      <c r="D163" s="15"/>
      <c r="E163" s="15"/>
      <c r="F163" s="10">
        <v>99.36</v>
      </c>
      <c r="G163" s="10"/>
      <c r="H163" s="10"/>
    </row>
    <row r="164" ht="16.25" customHeight="1" spans="1:8">
      <c r="A164" s="14"/>
      <c r="B164" s="15" t="s">
        <v>392</v>
      </c>
      <c r="C164" s="15"/>
      <c r="D164" s="15"/>
      <c r="E164" s="15"/>
      <c r="F164" s="10">
        <v>50</v>
      </c>
      <c r="G164" s="10"/>
      <c r="H164" s="10"/>
    </row>
    <row r="165" ht="55.2" customHeight="1" spans="1:8">
      <c r="A165" s="14" t="s">
        <v>393</v>
      </c>
      <c r="B165" s="15" t="s">
        <v>480</v>
      </c>
      <c r="C165" s="15"/>
      <c r="D165" s="15"/>
      <c r="E165" s="15"/>
      <c r="F165" s="15"/>
      <c r="G165" s="15"/>
      <c r="H165" s="15"/>
    </row>
    <row r="166" ht="22.8" customHeight="1" spans="1:8">
      <c r="A166" s="14" t="s">
        <v>395</v>
      </c>
      <c r="B166" s="13" t="s">
        <v>396</v>
      </c>
      <c r="C166" s="13" t="s">
        <v>397</v>
      </c>
      <c r="D166" s="13" t="s">
        <v>398</v>
      </c>
      <c r="E166" s="14" t="s">
        <v>399</v>
      </c>
      <c r="F166" s="13" t="s">
        <v>400</v>
      </c>
      <c r="G166" s="14" t="s">
        <v>401</v>
      </c>
      <c r="H166" s="16" t="s">
        <v>402</v>
      </c>
    </row>
    <row r="167" ht="16.25" customHeight="1" spans="1:8">
      <c r="A167" s="14"/>
      <c r="B167" s="17" t="s">
        <v>403</v>
      </c>
      <c r="C167" s="17" t="s">
        <v>404</v>
      </c>
      <c r="D167" s="17" t="s">
        <v>405</v>
      </c>
      <c r="E167" s="17" t="s">
        <v>406</v>
      </c>
      <c r="F167" s="17" t="s">
        <v>407</v>
      </c>
      <c r="G167" s="17" t="s">
        <v>408</v>
      </c>
      <c r="H167" s="17" t="s">
        <v>409</v>
      </c>
    </row>
    <row r="168" ht="16.25" customHeight="1" spans="1:8">
      <c r="A168" s="14"/>
      <c r="B168" s="17"/>
      <c r="C168" s="17" t="s">
        <v>410</v>
      </c>
      <c r="D168" s="17" t="s">
        <v>411</v>
      </c>
      <c r="E168" s="17" t="s">
        <v>406</v>
      </c>
      <c r="F168" s="17" t="s">
        <v>407</v>
      </c>
      <c r="G168" s="17" t="s">
        <v>408</v>
      </c>
      <c r="H168" s="17" t="s">
        <v>409</v>
      </c>
    </row>
    <row r="169" ht="16.25" customHeight="1" spans="1:8">
      <c r="A169" s="14"/>
      <c r="B169" s="17"/>
      <c r="C169" s="17"/>
      <c r="D169" s="17" t="s">
        <v>412</v>
      </c>
      <c r="E169" s="17" t="s">
        <v>406</v>
      </c>
      <c r="F169" s="17" t="s">
        <v>407</v>
      </c>
      <c r="G169" s="17" t="s">
        <v>408</v>
      </c>
      <c r="H169" s="17" t="s">
        <v>409</v>
      </c>
    </row>
    <row r="170" ht="16.25" customHeight="1" spans="1:8">
      <c r="A170" s="14"/>
      <c r="B170" s="17"/>
      <c r="C170" s="17"/>
      <c r="D170" s="17" t="s">
        <v>413</v>
      </c>
      <c r="E170" s="17" t="s">
        <v>406</v>
      </c>
      <c r="F170" s="17" t="s">
        <v>407</v>
      </c>
      <c r="G170" s="17" t="s">
        <v>408</v>
      </c>
      <c r="H170" s="17" t="s">
        <v>409</v>
      </c>
    </row>
    <row r="171" ht="16.25" customHeight="1" spans="1:8">
      <c r="A171" s="14"/>
      <c r="B171" s="17"/>
      <c r="C171" s="17" t="s">
        <v>414</v>
      </c>
      <c r="D171" s="17" t="s">
        <v>415</v>
      </c>
      <c r="E171" s="17"/>
      <c r="F171" s="17" t="s">
        <v>416</v>
      </c>
      <c r="G171" s="17"/>
      <c r="H171" s="17" t="s">
        <v>409</v>
      </c>
    </row>
    <row r="172" ht="16.25" customHeight="1" spans="1:8">
      <c r="A172" s="14"/>
      <c r="B172" s="17"/>
      <c r="C172" s="17"/>
      <c r="D172" s="17" t="s">
        <v>417</v>
      </c>
      <c r="E172" s="17"/>
      <c r="F172" s="17" t="s">
        <v>416</v>
      </c>
      <c r="G172" s="17"/>
      <c r="H172" s="17" t="s">
        <v>409</v>
      </c>
    </row>
    <row r="173" ht="16.25" customHeight="1" spans="1:8">
      <c r="A173" s="14"/>
      <c r="B173" s="17" t="s">
        <v>418</v>
      </c>
      <c r="C173" s="17" t="s">
        <v>419</v>
      </c>
      <c r="D173" s="17" t="s">
        <v>420</v>
      </c>
      <c r="E173" s="17" t="s">
        <v>421</v>
      </c>
      <c r="F173" s="17" t="s">
        <v>422</v>
      </c>
      <c r="G173" s="17" t="s">
        <v>408</v>
      </c>
      <c r="H173" s="17" t="s">
        <v>409</v>
      </c>
    </row>
    <row r="174" ht="16.25" customHeight="1" spans="1:8">
      <c r="A174" s="14"/>
      <c r="B174" s="17"/>
      <c r="C174" s="17"/>
      <c r="D174" s="17" t="s">
        <v>423</v>
      </c>
      <c r="E174" s="17" t="s">
        <v>421</v>
      </c>
      <c r="F174" s="17" t="s">
        <v>424</v>
      </c>
      <c r="G174" s="17" t="s">
        <v>408</v>
      </c>
      <c r="H174" s="17" t="s">
        <v>409</v>
      </c>
    </row>
    <row r="175" ht="16.25" customHeight="1" spans="1:8">
      <c r="A175" s="14"/>
      <c r="B175" s="17"/>
      <c r="C175" s="17"/>
      <c r="D175" s="17" t="s">
        <v>425</v>
      </c>
      <c r="E175" s="17" t="s">
        <v>406</v>
      </c>
      <c r="F175" s="17" t="s">
        <v>407</v>
      </c>
      <c r="G175" s="17" t="s">
        <v>408</v>
      </c>
      <c r="H175" s="17" t="s">
        <v>409</v>
      </c>
    </row>
    <row r="176" ht="16.25" customHeight="1" spans="1:8">
      <c r="A176" s="14"/>
      <c r="B176" s="17" t="s">
        <v>426</v>
      </c>
      <c r="C176" s="17" t="s">
        <v>427</v>
      </c>
      <c r="D176" s="17" t="s">
        <v>428</v>
      </c>
      <c r="E176" s="17" t="s">
        <v>406</v>
      </c>
      <c r="F176" s="17" t="s">
        <v>407</v>
      </c>
      <c r="G176" s="17" t="s">
        <v>408</v>
      </c>
      <c r="H176" s="17" t="s">
        <v>409</v>
      </c>
    </row>
    <row r="177" ht="16.25" customHeight="1" spans="1:8">
      <c r="A177" s="14"/>
      <c r="B177" s="17"/>
      <c r="C177" s="17" t="s">
        <v>429</v>
      </c>
      <c r="D177" s="17" t="s">
        <v>430</v>
      </c>
      <c r="E177" s="17"/>
      <c r="F177" s="17" t="s">
        <v>431</v>
      </c>
      <c r="G177" s="17"/>
      <c r="H177" s="17" t="s">
        <v>409</v>
      </c>
    </row>
    <row r="178" ht="16.25" customHeight="1" spans="1:8">
      <c r="A178" s="14"/>
      <c r="B178" s="17"/>
      <c r="C178" s="17" t="s">
        <v>432</v>
      </c>
      <c r="D178" s="17" t="s">
        <v>433</v>
      </c>
      <c r="E178" s="17"/>
      <c r="F178" s="17" t="s">
        <v>416</v>
      </c>
      <c r="G178" s="17"/>
      <c r="H178" s="17" t="s">
        <v>409</v>
      </c>
    </row>
    <row r="179" ht="16.25" customHeight="1" spans="1:8">
      <c r="A179" s="14"/>
      <c r="B179" s="17"/>
      <c r="C179" s="17"/>
      <c r="D179" s="17" t="s">
        <v>434</v>
      </c>
      <c r="E179" s="17"/>
      <c r="F179" s="17" t="s">
        <v>416</v>
      </c>
      <c r="G179" s="17"/>
      <c r="H179" s="17" t="s">
        <v>409</v>
      </c>
    </row>
    <row r="180" ht="16.25" customHeight="1" spans="1:8">
      <c r="A180" s="14"/>
      <c r="B180" s="17"/>
      <c r="C180" s="17" t="s">
        <v>435</v>
      </c>
      <c r="D180" s="17" t="s">
        <v>436</v>
      </c>
      <c r="E180" s="17"/>
      <c r="F180" s="17" t="s">
        <v>437</v>
      </c>
      <c r="G180" s="17"/>
      <c r="H180" s="17" t="s">
        <v>409</v>
      </c>
    </row>
    <row r="181" ht="16.25" customHeight="1" spans="1:8">
      <c r="A181" s="14"/>
      <c r="B181" s="17"/>
      <c r="C181" s="17" t="s">
        <v>438</v>
      </c>
      <c r="D181" s="17" t="s">
        <v>439</v>
      </c>
      <c r="E181" s="17" t="s">
        <v>406</v>
      </c>
      <c r="F181" s="17" t="s">
        <v>407</v>
      </c>
      <c r="G181" s="17" t="s">
        <v>408</v>
      </c>
      <c r="H181" s="17" t="s">
        <v>409</v>
      </c>
    </row>
    <row r="182" ht="25" customHeight="1" spans="1:8">
      <c r="A182" s="14"/>
      <c r="B182" s="17"/>
      <c r="C182" s="17" t="s">
        <v>440</v>
      </c>
      <c r="D182" s="17" t="s">
        <v>441</v>
      </c>
      <c r="E182" s="17" t="s">
        <v>406</v>
      </c>
      <c r="F182" s="17" t="s">
        <v>422</v>
      </c>
      <c r="G182" s="17" t="s">
        <v>442</v>
      </c>
      <c r="H182" s="17" t="s">
        <v>409</v>
      </c>
    </row>
    <row r="183" ht="16.25" customHeight="1" spans="1:8">
      <c r="A183" s="14"/>
      <c r="B183" s="17" t="s">
        <v>443</v>
      </c>
      <c r="C183" s="17" t="s">
        <v>444</v>
      </c>
      <c r="D183" s="17" t="s">
        <v>445</v>
      </c>
      <c r="E183" s="17" t="s">
        <v>421</v>
      </c>
      <c r="F183" s="17" t="s">
        <v>422</v>
      </c>
      <c r="G183" s="17" t="s">
        <v>408</v>
      </c>
      <c r="H183" s="17" t="s">
        <v>409</v>
      </c>
    </row>
    <row r="184" ht="16.25" customHeight="1" spans="1:8">
      <c r="A184" s="14"/>
      <c r="B184" s="17"/>
      <c r="C184" s="17"/>
      <c r="D184" s="17" t="s">
        <v>446</v>
      </c>
      <c r="E184" s="17" t="s">
        <v>421</v>
      </c>
      <c r="F184" s="17" t="s">
        <v>407</v>
      </c>
      <c r="G184" s="17" t="s">
        <v>408</v>
      </c>
      <c r="H184" s="17" t="s">
        <v>409</v>
      </c>
    </row>
    <row r="185" ht="16.25" customHeight="1" spans="1:8">
      <c r="A185" s="14"/>
      <c r="B185" s="17" t="s">
        <v>447</v>
      </c>
      <c r="C185" s="17" t="s">
        <v>465</v>
      </c>
      <c r="D185" s="17" t="s">
        <v>466</v>
      </c>
      <c r="E185" s="17" t="s">
        <v>421</v>
      </c>
      <c r="F185" s="17" t="s">
        <v>467</v>
      </c>
      <c r="G185" s="17" t="s">
        <v>408</v>
      </c>
      <c r="H185" s="17" t="s">
        <v>409</v>
      </c>
    </row>
    <row r="186" ht="16.25" customHeight="1" spans="1:8">
      <c r="A186" s="14"/>
      <c r="B186" s="17"/>
      <c r="C186" s="17" t="s">
        <v>448</v>
      </c>
      <c r="D186" s="17" t="s">
        <v>449</v>
      </c>
      <c r="E186" s="17" t="s">
        <v>450</v>
      </c>
      <c r="F186" s="17" t="s">
        <v>451</v>
      </c>
      <c r="G186" s="17" t="s">
        <v>408</v>
      </c>
      <c r="H186" s="17" t="s">
        <v>409</v>
      </c>
    </row>
    <row r="187" ht="25" customHeight="1" spans="1:8">
      <c r="A187" s="14"/>
      <c r="B187" s="17"/>
      <c r="C187" s="17" t="s">
        <v>452</v>
      </c>
      <c r="D187" s="17" t="s">
        <v>453</v>
      </c>
      <c r="E187" s="17" t="s">
        <v>450</v>
      </c>
      <c r="F187" s="17" t="s">
        <v>454</v>
      </c>
      <c r="G187" s="17" t="s">
        <v>408</v>
      </c>
      <c r="H187" s="17" t="s">
        <v>409</v>
      </c>
    </row>
    <row r="188" ht="25" customHeight="1" spans="1:8">
      <c r="A188" s="14"/>
      <c r="B188" s="17" t="s">
        <v>457</v>
      </c>
      <c r="C188" s="17" t="s">
        <v>458</v>
      </c>
      <c r="D188" s="17" t="s">
        <v>473</v>
      </c>
      <c r="E188" s="17"/>
      <c r="F188" s="17" t="s">
        <v>460</v>
      </c>
      <c r="G188" s="17"/>
      <c r="H188" s="17" t="s">
        <v>409</v>
      </c>
    </row>
    <row r="189" ht="16.25" customHeight="1" spans="1:8">
      <c r="A189" s="14"/>
      <c r="B189" s="17"/>
      <c r="C189" s="17"/>
      <c r="D189" s="17" t="s">
        <v>474</v>
      </c>
      <c r="E189" s="17"/>
      <c r="F189" s="17" t="s">
        <v>460</v>
      </c>
      <c r="G189" s="17"/>
      <c r="H189" s="17" t="s">
        <v>409</v>
      </c>
    </row>
    <row r="190" ht="9.75" customHeight="1"/>
    <row r="191" ht="9.75" customHeight="1" spans="1:8">
      <c r="A191" s="1"/>
      <c r="B191" s="1"/>
      <c r="C191" s="1"/>
      <c r="D191" s="1"/>
      <c r="E191" s="1"/>
      <c r="F191" s="1"/>
      <c r="G191" s="1"/>
      <c r="H191" s="1"/>
    </row>
  </sheetData>
  <mergeCells count="155">
    <mergeCell ref="A1:H1"/>
    <mergeCell ref="B3:H3"/>
    <mergeCell ref="B4:E4"/>
    <mergeCell ref="F4:H4"/>
    <mergeCell ref="B5:E5"/>
    <mergeCell ref="F5:H5"/>
    <mergeCell ref="B6:E6"/>
    <mergeCell ref="F6:H6"/>
    <mergeCell ref="B7:E7"/>
    <mergeCell ref="F7:H7"/>
    <mergeCell ref="B8:E8"/>
    <mergeCell ref="F8:H8"/>
    <mergeCell ref="B9:H9"/>
    <mergeCell ref="B34:H34"/>
    <mergeCell ref="B35:E35"/>
    <mergeCell ref="F35:H35"/>
    <mergeCell ref="B36:E36"/>
    <mergeCell ref="F36:H36"/>
    <mergeCell ref="B37:E37"/>
    <mergeCell ref="F37:H37"/>
    <mergeCell ref="B38:E38"/>
    <mergeCell ref="F38:H38"/>
    <mergeCell ref="B39:E39"/>
    <mergeCell ref="F39:H39"/>
    <mergeCell ref="B40:H40"/>
    <mergeCell ref="B66:H66"/>
    <mergeCell ref="B67:E67"/>
    <mergeCell ref="F67:H67"/>
    <mergeCell ref="B68:E68"/>
    <mergeCell ref="F68:H68"/>
    <mergeCell ref="B69:E69"/>
    <mergeCell ref="F69:H69"/>
    <mergeCell ref="B70:E70"/>
    <mergeCell ref="F70:H70"/>
    <mergeCell ref="B71:H71"/>
    <mergeCell ref="B97:H97"/>
    <mergeCell ref="B98:E98"/>
    <mergeCell ref="F98:H98"/>
    <mergeCell ref="B99:E99"/>
    <mergeCell ref="F99:H99"/>
    <mergeCell ref="B100:E100"/>
    <mergeCell ref="F100:H100"/>
    <mergeCell ref="B101:E101"/>
    <mergeCell ref="F101:H101"/>
    <mergeCell ref="B102:H102"/>
    <mergeCell ref="B128:H128"/>
    <mergeCell ref="B129:E129"/>
    <mergeCell ref="F129:H129"/>
    <mergeCell ref="B130:E130"/>
    <mergeCell ref="F130:H130"/>
    <mergeCell ref="B131:E131"/>
    <mergeCell ref="F131:H131"/>
    <mergeCell ref="B132:E132"/>
    <mergeCell ref="F132:H132"/>
    <mergeCell ref="B133:E133"/>
    <mergeCell ref="F133:H133"/>
    <mergeCell ref="B134:H134"/>
    <mergeCell ref="B160:H160"/>
    <mergeCell ref="B161:E161"/>
    <mergeCell ref="F161:H161"/>
    <mergeCell ref="B162:E162"/>
    <mergeCell ref="F162:H162"/>
    <mergeCell ref="B163:E163"/>
    <mergeCell ref="F163:H163"/>
    <mergeCell ref="B164:E164"/>
    <mergeCell ref="F164:H164"/>
    <mergeCell ref="B165:H165"/>
    <mergeCell ref="A4:A8"/>
    <mergeCell ref="A10:A33"/>
    <mergeCell ref="A35:A39"/>
    <mergeCell ref="A41:A65"/>
    <mergeCell ref="A67:A70"/>
    <mergeCell ref="A72:A96"/>
    <mergeCell ref="A98:A101"/>
    <mergeCell ref="A103:A127"/>
    <mergeCell ref="A129:A133"/>
    <mergeCell ref="A135:A159"/>
    <mergeCell ref="A161:A164"/>
    <mergeCell ref="A166:A189"/>
    <mergeCell ref="B11:B16"/>
    <mergeCell ref="B17:B19"/>
    <mergeCell ref="B20:B26"/>
    <mergeCell ref="B27:B28"/>
    <mergeCell ref="B29:B31"/>
    <mergeCell ref="B32:B33"/>
    <mergeCell ref="B42:B47"/>
    <mergeCell ref="B48:B50"/>
    <mergeCell ref="B51:B57"/>
    <mergeCell ref="B58:B59"/>
    <mergeCell ref="B60:B63"/>
    <mergeCell ref="B64:B65"/>
    <mergeCell ref="B73:B78"/>
    <mergeCell ref="B79:B81"/>
    <mergeCell ref="B82:B88"/>
    <mergeCell ref="B89:B90"/>
    <mergeCell ref="B91:B94"/>
    <mergeCell ref="B95:B96"/>
    <mergeCell ref="B104:B109"/>
    <mergeCell ref="B110:B112"/>
    <mergeCell ref="B113:B119"/>
    <mergeCell ref="B120:B121"/>
    <mergeCell ref="B122:B125"/>
    <mergeCell ref="B126:B127"/>
    <mergeCell ref="B136:B141"/>
    <mergeCell ref="B142:B144"/>
    <mergeCell ref="B145:B151"/>
    <mergeCell ref="B152:B153"/>
    <mergeCell ref="B154:B157"/>
    <mergeCell ref="B158:B159"/>
    <mergeCell ref="B167:B172"/>
    <mergeCell ref="B173:B175"/>
    <mergeCell ref="B176:B182"/>
    <mergeCell ref="B183:B184"/>
    <mergeCell ref="B185:B187"/>
    <mergeCell ref="B188:B189"/>
    <mergeCell ref="C12:C14"/>
    <mergeCell ref="C15:C16"/>
    <mergeCell ref="C17:C19"/>
    <mergeCell ref="C22:C23"/>
    <mergeCell ref="C27:C28"/>
    <mergeCell ref="C32:C33"/>
    <mergeCell ref="C43:C45"/>
    <mergeCell ref="C46:C47"/>
    <mergeCell ref="C48:C50"/>
    <mergeCell ref="C53:C54"/>
    <mergeCell ref="C58:C59"/>
    <mergeCell ref="C60:C61"/>
    <mergeCell ref="C64:C65"/>
    <mergeCell ref="C74:C76"/>
    <mergeCell ref="C77:C78"/>
    <mergeCell ref="C79:C81"/>
    <mergeCell ref="C84:C85"/>
    <mergeCell ref="C89:C90"/>
    <mergeCell ref="C91:C92"/>
    <mergeCell ref="C95:C96"/>
    <mergeCell ref="C105:C107"/>
    <mergeCell ref="C108:C109"/>
    <mergeCell ref="C110:C112"/>
    <mergeCell ref="C115:C116"/>
    <mergeCell ref="C120:C121"/>
    <mergeCell ref="C122:C123"/>
    <mergeCell ref="C126:C127"/>
    <mergeCell ref="C137:C139"/>
    <mergeCell ref="C140:C141"/>
    <mergeCell ref="C142:C144"/>
    <mergeCell ref="C147:C148"/>
    <mergeCell ref="C152:C153"/>
    <mergeCell ref="C154:C155"/>
    <mergeCell ref="C158:C159"/>
    <mergeCell ref="C168:C170"/>
    <mergeCell ref="C171:C172"/>
    <mergeCell ref="C173:C175"/>
    <mergeCell ref="C178:C179"/>
    <mergeCell ref="C183:C184"/>
    <mergeCell ref="C188:C189"/>
  </mergeCells>
  <printOptions horizontalCentered="1"/>
  <pageMargins left="0.38400000333786" right="0.38400000333786" top="0.263999998569489" bottom="0.263999998569489" header="0" footer="0"/>
  <pageSetup paperSize="9" orientation="landscape"/>
  <headerFooter/>
  <rowBreaks count="1" manualBreakCount="1">
    <brk id="191"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1"/>
  <sheetViews>
    <sheetView workbookViewId="0">
      <pane ySplit="2" topLeftCell="A150" activePane="bottomLeft" state="frozen"/>
      <selection/>
      <selection pane="bottomLeft" activeCell="F144" sqref="B7:H7 B22:H22 B34:H34 B55:H55 B77:H77 B88:H88 B107:H107 B126:H126 B144:H144"/>
    </sheetView>
  </sheetViews>
  <sheetFormatPr defaultColWidth="10" defaultRowHeight="13.5" outlineLevelCol="7"/>
  <cols>
    <col min="1" max="1" width="18.45" customWidth="1"/>
    <col min="2" max="2" width="15.2" customWidth="1"/>
    <col min="3" max="3" width="16.825" customWidth="1"/>
    <col min="4" max="4" width="34.1916666666667" customWidth="1"/>
    <col min="5" max="5" width="10.9916666666667" customWidth="1"/>
    <col min="6" max="6" width="14.5166666666667" customWidth="1"/>
    <col min="7" max="7" width="10.9916666666667" customWidth="1"/>
    <col min="8" max="8" width="15.0666666666667" customWidth="1"/>
    <col min="9" max="9" width="9.76666666666667" customWidth="1"/>
  </cols>
  <sheetData>
    <row r="1" ht="16.35" customHeight="1" spans="1:3">
      <c r="A1" s="1"/>
      <c r="B1" s="1"/>
      <c r="C1" s="1"/>
    </row>
    <row r="2" ht="35.85" customHeight="1" spans="1:8">
      <c r="A2" s="2" t="s">
        <v>481</v>
      </c>
      <c r="B2" s="2"/>
      <c r="C2" s="2"/>
      <c r="D2" s="2"/>
      <c r="E2" s="2"/>
      <c r="F2" s="2"/>
      <c r="G2" s="2"/>
      <c r="H2" s="2"/>
    </row>
    <row r="3" ht="20" customHeight="1" spans="1:8">
      <c r="A3" s="3" t="s">
        <v>482</v>
      </c>
      <c r="B3" s="3"/>
      <c r="C3" s="3"/>
      <c r="D3" s="3"/>
      <c r="E3" s="3"/>
      <c r="F3" s="3"/>
      <c r="G3" s="3"/>
      <c r="H3" s="3"/>
    </row>
    <row r="4" ht="16.55" customHeight="1" spans="1:8">
      <c r="A4" s="4" t="s">
        <v>483</v>
      </c>
      <c r="B4" s="1"/>
      <c r="C4" s="1"/>
      <c r="D4" s="1"/>
      <c r="E4" s="1"/>
      <c r="F4" s="1"/>
      <c r="G4" s="1"/>
      <c r="H4" s="5" t="s">
        <v>3</v>
      </c>
    </row>
    <row r="5" ht="26.05" customHeight="1" spans="1:8">
      <c r="A5" s="6" t="s">
        <v>484</v>
      </c>
      <c r="B5" s="7" t="s">
        <v>211</v>
      </c>
      <c r="C5" s="7"/>
      <c r="D5" s="7"/>
      <c r="E5" s="7"/>
      <c r="F5" s="7"/>
      <c r="G5" s="7"/>
      <c r="H5" s="7"/>
    </row>
    <row r="6" ht="26.05" customHeight="1" spans="1:8">
      <c r="A6" s="8" t="s">
        <v>485</v>
      </c>
      <c r="B6" s="9" t="s">
        <v>51</v>
      </c>
      <c r="C6" s="9"/>
      <c r="D6" s="9"/>
      <c r="E6" s="9" t="s">
        <v>486</v>
      </c>
      <c r="F6" s="9" t="s">
        <v>51</v>
      </c>
      <c r="G6" s="9"/>
      <c r="H6" s="9"/>
    </row>
    <row r="7" ht="16.35" customHeight="1" spans="1:8">
      <c r="A7" s="6" t="s">
        <v>487</v>
      </c>
      <c r="B7" s="10">
        <v>5107</v>
      </c>
      <c r="C7" s="10"/>
      <c r="D7" s="10"/>
      <c r="E7" s="10"/>
      <c r="F7" s="10"/>
      <c r="G7" s="10"/>
      <c r="H7" s="10"/>
    </row>
    <row r="8" ht="16.35" customHeight="1" spans="1:8">
      <c r="A8" s="6" t="s">
        <v>488</v>
      </c>
      <c r="B8" s="6" t="s">
        <v>489</v>
      </c>
      <c r="C8" s="6"/>
      <c r="D8" s="6"/>
      <c r="E8" s="6"/>
      <c r="F8" s="6"/>
      <c r="G8" s="6"/>
      <c r="H8" s="6"/>
    </row>
    <row r="9" ht="34.65" customHeight="1" spans="1:8">
      <c r="A9" s="6" t="s">
        <v>490</v>
      </c>
      <c r="B9" s="7" t="s">
        <v>396</v>
      </c>
      <c r="C9" s="7" t="s">
        <v>397</v>
      </c>
      <c r="D9" s="7" t="s">
        <v>398</v>
      </c>
      <c r="E9" s="6" t="s">
        <v>491</v>
      </c>
      <c r="F9" s="7" t="s">
        <v>400</v>
      </c>
      <c r="G9" s="6" t="s">
        <v>492</v>
      </c>
      <c r="H9" s="7" t="s">
        <v>402</v>
      </c>
    </row>
    <row r="10" ht="34.65" customHeight="1" spans="1:8">
      <c r="A10" s="6"/>
      <c r="B10" s="7" t="s">
        <v>493</v>
      </c>
      <c r="C10" s="7" t="s">
        <v>494</v>
      </c>
      <c r="D10" s="6" t="s">
        <v>495</v>
      </c>
      <c r="E10" s="6" t="s">
        <v>406</v>
      </c>
      <c r="F10" s="7" t="s">
        <v>407</v>
      </c>
      <c r="G10" s="6" t="s">
        <v>408</v>
      </c>
      <c r="H10" s="11" t="s">
        <v>409</v>
      </c>
    </row>
    <row r="11" ht="34.65" customHeight="1" spans="1:8">
      <c r="A11" s="6"/>
      <c r="B11" s="7"/>
      <c r="C11" s="7"/>
      <c r="D11" s="6" t="s">
        <v>496</v>
      </c>
      <c r="E11" s="6" t="s">
        <v>450</v>
      </c>
      <c r="F11" s="7" t="s">
        <v>497</v>
      </c>
      <c r="G11" s="6" t="s">
        <v>498</v>
      </c>
      <c r="H11" s="11" t="s">
        <v>409</v>
      </c>
    </row>
    <row r="12" ht="34.65" customHeight="1" spans="1:8">
      <c r="A12" s="6"/>
      <c r="B12" s="7"/>
      <c r="C12" s="7" t="s">
        <v>499</v>
      </c>
      <c r="D12" s="6" t="s">
        <v>500</v>
      </c>
      <c r="E12" s="6" t="s">
        <v>406</v>
      </c>
      <c r="F12" s="7" t="s">
        <v>407</v>
      </c>
      <c r="G12" s="6" t="s">
        <v>408</v>
      </c>
      <c r="H12" s="11" t="s">
        <v>409</v>
      </c>
    </row>
    <row r="13" ht="34.65" customHeight="1" spans="1:8">
      <c r="A13" s="6"/>
      <c r="B13" s="7"/>
      <c r="C13" s="7"/>
      <c r="D13" s="6" t="s">
        <v>501</v>
      </c>
      <c r="E13" s="6" t="s">
        <v>450</v>
      </c>
      <c r="F13" s="7" t="s">
        <v>407</v>
      </c>
      <c r="G13" s="6" t="s">
        <v>408</v>
      </c>
      <c r="H13" s="11" t="s">
        <v>409</v>
      </c>
    </row>
    <row r="14" ht="34.65" customHeight="1" spans="1:8">
      <c r="A14" s="6"/>
      <c r="B14" s="7"/>
      <c r="C14" s="7" t="s">
        <v>502</v>
      </c>
      <c r="D14" s="6" t="s">
        <v>503</v>
      </c>
      <c r="E14" s="6" t="s">
        <v>450</v>
      </c>
      <c r="F14" s="7" t="s">
        <v>407</v>
      </c>
      <c r="G14" s="6" t="s">
        <v>408</v>
      </c>
      <c r="H14" s="11" t="s">
        <v>409</v>
      </c>
    </row>
    <row r="15" ht="34.65" customHeight="1" spans="1:8">
      <c r="A15" s="6"/>
      <c r="B15" s="7"/>
      <c r="C15" s="7" t="s">
        <v>504</v>
      </c>
      <c r="D15" s="6" t="s">
        <v>505</v>
      </c>
      <c r="E15" s="6"/>
      <c r="F15" s="7" t="s">
        <v>506</v>
      </c>
      <c r="G15" s="6"/>
      <c r="H15" s="11" t="s">
        <v>409</v>
      </c>
    </row>
    <row r="16" ht="34.65" customHeight="1" spans="1:8">
      <c r="A16" s="6"/>
      <c r="B16" s="7" t="s">
        <v>507</v>
      </c>
      <c r="C16" s="7" t="s">
        <v>508</v>
      </c>
      <c r="D16" s="6" t="s">
        <v>509</v>
      </c>
      <c r="E16" s="6"/>
      <c r="F16" s="7" t="s">
        <v>510</v>
      </c>
      <c r="G16" s="6"/>
      <c r="H16" s="11" t="s">
        <v>409</v>
      </c>
    </row>
    <row r="17" ht="34.65" customHeight="1" spans="1:8">
      <c r="A17" s="6"/>
      <c r="B17" s="7"/>
      <c r="C17" s="7" t="s">
        <v>511</v>
      </c>
      <c r="D17" s="6" t="s">
        <v>512</v>
      </c>
      <c r="E17" s="6"/>
      <c r="F17" s="7" t="s">
        <v>510</v>
      </c>
      <c r="G17" s="6"/>
      <c r="H17" s="11" t="s">
        <v>409</v>
      </c>
    </row>
    <row r="18" ht="34.65" customHeight="1" spans="1:8">
      <c r="A18" s="6"/>
      <c r="B18" s="7" t="s">
        <v>513</v>
      </c>
      <c r="C18" s="7" t="s">
        <v>514</v>
      </c>
      <c r="D18" s="6" t="s">
        <v>515</v>
      </c>
      <c r="E18" s="6" t="s">
        <v>450</v>
      </c>
      <c r="F18" s="7" t="s">
        <v>454</v>
      </c>
      <c r="G18" s="6" t="s">
        <v>408</v>
      </c>
      <c r="H18" s="11" t="s">
        <v>409</v>
      </c>
    </row>
    <row r="19" ht="34.65" customHeight="1" spans="1:8">
      <c r="A19" s="6"/>
      <c r="B19" s="7"/>
      <c r="C19" s="7" t="s">
        <v>516</v>
      </c>
      <c r="D19" s="6" t="s">
        <v>517</v>
      </c>
      <c r="E19" s="6" t="s">
        <v>450</v>
      </c>
      <c r="F19" s="7" t="s">
        <v>454</v>
      </c>
      <c r="G19" s="6" t="s">
        <v>408</v>
      </c>
      <c r="H19" s="11" t="s">
        <v>409</v>
      </c>
    </row>
    <row r="20" ht="26.05" customHeight="1" spans="1:8">
      <c r="A20" s="6" t="s">
        <v>484</v>
      </c>
      <c r="B20" s="7" t="s">
        <v>213</v>
      </c>
      <c r="C20" s="7"/>
      <c r="D20" s="7"/>
      <c r="E20" s="7"/>
      <c r="F20" s="7"/>
      <c r="G20" s="7"/>
      <c r="H20" s="7"/>
    </row>
    <row r="21" ht="26.05" customHeight="1" spans="1:8">
      <c r="A21" s="8" t="s">
        <v>485</v>
      </c>
      <c r="B21" s="9" t="s">
        <v>51</v>
      </c>
      <c r="C21" s="9"/>
      <c r="D21" s="9"/>
      <c r="E21" s="9" t="s">
        <v>486</v>
      </c>
      <c r="F21" s="9" t="s">
        <v>51</v>
      </c>
      <c r="G21" s="9"/>
      <c r="H21" s="9"/>
    </row>
    <row r="22" ht="16.35" customHeight="1" spans="1:8">
      <c r="A22" s="6" t="s">
        <v>487</v>
      </c>
      <c r="B22" s="10">
        <v>840</v>
      </c>
      <c r="C22" s="10"/>
      <c r="D22" s="10"/>
      <c r="E22" s="10"/>
      <c r="F22" s="10"/>
      <c r="G22" s="10"/>
      <c r="H22" s="10"/>
    </row>
    <row r="23" ht="16.35" customHeight="1" spans="1:8">
      <c r="A23" s="6" t="s">
        <v>488</v>
      </c>
      <c r="B23" s="6" t="s">
        <v>518</v>
      </c>
      <c r="C23" s="6"/>
      <c r="D23" s="6"/>
      <c r="E23" s="6"/>
      <c r="F23" s="6"/>
      <c r="G23" s="6"/>
      <c r="H23" s="6"/>
    </row>
    <row r="24" ht="34.65" customHeight="1" spans="1:8">
      <c r="A24" s="6" t="s">
        <v>490</v>
      </c>
      <c r="B24" s="7" t="s">
        <v>396</v>
      </c>
      <c r="C24" s="7" t="s">
        <v>397</v>
      </c>
      <c r="D24" s="7" t="s">
        <v>398</v>
      </c>
      <c r="E24" s="6" t="s">
        <v>491</v>
      </c>
      <c r="F24" s="7" t="s">
        <v>400</v>
      </c>
      <c r="G24" s="6" t="s">
        <v>492</v>
      </c>
      <c r="H24" s="7" t="s">
        <v>402</v>
      </c>
    </row>
    <row r="25" ht="34.65" customHeight="1" spans="1:8">
      <c r="A25" s="6"/>
      <c r="B25" s="7" t="s">
        <v>493</v>
      </c>
      <c r="C25" s="7" t="s">
        <v>494</v>
      </c>
      <c r="D25" s="6" t="s">
        <v>519</v>
      </c>
      <c r="E25" s="6" t="s">
        <v>450</v>
      </c>
      <c r="F25" s="7" t="s">
        <v>407</v>
      </c>
      <c r="G25" s="6" t="s">
        <v>408</v>
      </c>
      <c r="H25" s="11" t="s">
        <v>409</v>
      </c>
    </row>
    <row r="26" ht="34.65" customHeight="1" spans="1:8">
      <c r="A26" s="6"/>
      <c r="B26" s="7"/>
      <c r="C26" s="7"/>
      <c r="D26" s="6" t="s">
        <v>520</v>
      </c>
      <c r="E26" s="6" t="s">
        <v>406</v>
      </c>
      <c r="F26" s="7" t="s">
        <v>407</v>
      </c>
      <c r="G26" s="6" t="s">
        <v>408</v>
      </c>
      <c r="H26" s="11" t="s">
        <v>409</v>
      </c>
    </row>
    <row r="27" ht="34.65" customHeight="1" spans="1:8">
      <c r="A27" s="6"/>
      <c r="B27" s="7"/>
      <c r="C27" s="7" t="s">
        <v>499</v>
      </c>
      <c r="D27" s="6" t="s">
        <v>500</v>
      </c>
      <c r="E27" s="6" t="s">
        <v>406</v>
      </c>
      <c r="F27" s="7" t="s">
        <v>407</v>
      </c>
      <c r="G27" s="6" t="s">
        <v>408</v>
      </c>
      <c r="H27" s="11" t="s">
        <v>409</v>
      </c>
    </row>
    <row r="28" ht="34.65" customHeight="1" spans="1:8">
      <c r="A28" s="6"/>
      <c r="B28" s="7"/>
      <c r="C28" s="7"/>
      <c r="D28" s="6" t="s">
        <v>521</v>
      </c>
      <c r="E28" s="6" t="s">
        <v>450</v>
      </c>
      <c r="F28" s="7" t="s">
        <v>407</v>
      </c>
      <c r="G28" s="6" t="s">
        <v>408</v>
      </c>
      <c r="H28" s="11" t="s">
        <v>409</v>
      </c>
    </row>
    <row r="29" ht="34.65" customHeight="1" spans="1:8">
      <c r="A29" s="6"/>
      <c r="B29" s="7" t="s">
        <v>507</v>
      </c>
      <c r="C29" s="7" t="s">
        <v>522</v>
      </c>
      <c r="D29" s="6" t="s">
        <v>523</v>
      </c>
      <c r="E29" s="6" t="s">
        <v>421</v>
      </c>
      <c r="F29" s="7" t="s">
        <v>424</v>
      </c>
      <c r="G29" s="6" t="s">
        <v>408</v>
      </c>
      <c r="H29" s="11" t="s">
        <v>409</v>
      </c>
    </row>
    <row r="30" ht="34.65" customHeight="1" spans="1:8">
      <c r="A30" s="6"/>
      <c r="B30" s="7"/>
      <c r="C30" s="7" t="s">
        <v>511</v>
      </c>
      <c r="D30" s="6" t="s">
        <v>524</v>
      </c>
      <c r="E30" s="6"/>
      <c r="F30" s="7" t="s">
        <v>525</v>
      </c>
      <c r="G30" s="6"/>
      <c r="H30" s="11" t="s">
        <v>409</v>
      </c>
    </row>
    <row r="31" ht="34.65" customHeight="1" spans="1:8">
      <c r="A31" s="6"/>
      <c r="B31" s="7" t="s">
        <v>513</v>
      </c>
      <c r="C31" s="7" t="s">
        <v>516</v>
      </c>
      <c r="D31" s="6" t="s">
        <v>452</v>
      </c>
      <c r="E31" s="6" t="s">
        <v>450</v>
      </c>
      <c r="F31" s="7" t="s">
        <v>454</v>
      </c>
      <c r="G31" s="6" t="s">
        <v>408</v>
      </c>
      <c r="H31" s="11" t="s">
        <v>409</v>
      </c>
    </row>
    <row r="32" ht="26.05" customHeight="1" spans="1:8">
      <c r="A32" s="6" t="s">
        <v>484</v>
      </c>
      <c r="B32" s="7" t="s">
        <v>205</v>
      </c>
      <c r="C32" s="7"/>
      <c r="D32" s="7"/>
      <c r="E32" s="7"/>
      <c r="F32" s="7"/>
      <c r="G32" s="7"/>
      <c r="H32" s="7"/>
    </row>
    <row r="33" ht="26.05" customHeight="1" spans="1:8">
      <c r="A33" s="8" t="s">
        <v>485</v>
      </c>
      <c r="B33" s="9" t="s">
        <v>51</v>
      </c>
      <c r="C33" s="9"/>
      <c r="D33" s="9"/>
      <c r="E33" s="9" t="s">
        <v>486</v>
      </c>
      <c r="F33" s="9" t="s">
        <v>51</v>
      </c>
      <c r="G33" s="9"/>
      <c r="H33" s="9"/>
    </row>
    <row r="34" ht="16.35" customHeight="1" spans="1:8">
      <c r="A34" s="6" t="s">
        <v>487</v>
      </c>
      <c r="B34" s="10">
        <v>62</v>
      </c>
      <c r="C34" s="10"/>
      <c r="D34" s="10"/>
      <c r="E34" s="10"/>
      <c r="F34" s="10"/>
      <c r="G34" s="10"/>
      <c r="H34" s="10"/>
    </row>
    <row r="35" ht="27.6" customHeight="1" spans="1:8">
      <c r="A35" s="6" t="s">
        <v>488</v>
      </c>
      <c r="B35" s="6" t="s">
        <v>526</v>
      </c>
      <c r="C35" s="6"/>
      <c r="D35" s="6"/>
      <c r="E35" s="6"/>
      <c r="F35" s="6"/>
      <c r="G35" s="6"/>
      <c r="H35" s="6"/>
    </row>
    <row r="36" ht="34.65" customHeight="1" spans="1:8">
      <c r="A36" s="6" t="s">
        <v>490</v>
      </c>
      <c r="B36" s="7" t="s">
        <v>396</v>
      </c>
      <c r="C36" s="7" t="s">
        <v>397</v>
      </c>
      <c r="D36" s="7" t="s">
        <v>398</v>
      </c>
      <c r="E36" s="6" t="s">
        <v>491</v>
      </c>
      <c r="F36" s="7" t="s">
        <v>400</v>
      </c>
      <c r="G36" s="6" t="s">
        <v>492</v>
      </c>
      <c r="H36" s="7" t="s">
        <v>402</v>
      </c>
    </row>
    <row r="37" ht="34.65" customHeight="1" spans="1:8">
      <c r="A37" s="6"/>
      <c r="B37" s="7" t="s">
        <v>493</v>
      </c>
      <c r="C37" s="7" t="s">
        <v>494</v>
      </c>
      <c r="D37" s="6"/>
      <c r="E37" s="6"/>
      <c r="F37" s="7"/>
      <c r="G37" s="6"/>
      <c r="H37" s="11"/>
    </row>
    <row r="38" ht="34.65" customHeight="1" spans="1:8">
      <c r="A38" s="6"/>
      <c r="B38" s="7"/>
      <c r="C38" s="7"/>
      <c r="D38" s="6" t="s">
        <v>527</v>
      </c>
      <c r="E38" s="6" t="s">
        <v>450</v>
      </c>
      <c r="F38" s="7" t="s">
        <v>528</v>
      </c>
      <c r="G38" s="6" t="s">
        <v>442</v>
      </c>
      <c r="H38" s="11" t="s">
        <v>409</v>
      </c>
    </row>
    <row r="39" ht="34.65" customHeight="1" spans="1:8">
      <c r="A39" s="6"/>
      <c r="B39" s="7"/>
      <c r="C39" s="7"/>
      <c r="D39" s="6" t="s">
        <v>529</v>
      </c>
      <c r="E39" s="6" t="s">
        <v>450</v>
      </c>
      <c r="F39" s="7" t="s">
        <v>471</v>
      </c>
      <c r="G39" s="6" t="s">
        <v>530</v>
      </c>
      <c r="H39" s="11" t="s">
        <v>409</v>
      </c>
    </row>
    <row r="40" ht="34.65" customHeight="1" spans="1:8">
      <c r="A40" s="6"/>
      <c r="B40" s="7"/>
      <c r="C40" s="7" t="s">
        <v>499</v>
      </c>
      <c r="D40" s="6"/>
      <c r="E40" s="6"/>
      <c r="F40" s="7"/>
      <c r="G40" s="6"/>
      <c r="H40" s="11"/>
    </row>
    <row r="41" ht="34.65" customHeight="1" spans="1:8">
      <c r="A41" s="6"/>
      <c r="B41" s="7"/>
      <c r="C41" s="7"/>
      <c r="D41" s="6" t="s">
        <v>531</v>
      </c>
      <c r="E41" s="6" t="s">
        <v>450</v>
      </c>
      <c r="F41" s="7" t="s">
        <v>451</v>
      </c>
      <c r="G41" s="6" t="s">
        <v>408</v>
      </c>
      <c r="H41" s="11" t="s">
        <v>409</v>
      </c>
    </row>
    <row r="42" ht="34.65" customHeight="1" spans="1:8">
      <c r="A42" s="6"/>
      <c r="B42" s="7"/>
      <c r="C42" s="7"/>
      <c r="D42" s="6" t="s">
        <v>532</v>
      </c>
      <c r="E42" s="6" t="s">
        <v>421</v>
      </c>
      <c r="F42" s="7" t="s">
        <v>471</v>
      </c>
      <c r="G42" s="6" t="s">
        <v>442</v>
      </c>
      <c r="H42" s="11" t="s">
        <v>409</v>
      </c>
    </row>
    <row r="43" ht="34.65" customHeight="1" spans="1:8">
      <c r="A43" s="6"/>
      <c r="B43" s="7"/>
      <c r="C43" s="7" t="s">
        <v>502</v>
      </c>
      <c r="D43" s="6"/>
      <c r="E43" s="6"/>
      <c r="F43" s="7"/>
      <c r="G43" s="6"/>
      <c r="H43" s="11"/>
    </row>
    <row r="44" ht="34.65" customHeight="1" spans="1:8">
      <c r="A44" s="6"/>
      <c r="B44" s="7"/>
      <c r="C44" s="7" t="s">
        <v>504</v>
      </c>
      <c r="D44" s="6"/>
      <c r="E44" s="6"/>
      <c r="F44" s="7"/>
      <c r="G44" s="6"/>
      <c r="H44" s="11"/>
    </row>
    <row r="45" ht="34.65" customHeight="1" spans="1:8">
      <c r="A45" s="6"/>
      <c r="B45" s="7" t="s">
        <v>507</v>
      </c>
      <c r="C45" s="7" t="s">
        <v>508</v>
      </c>
      <c r="D45" s="6"/>
      <c r="E45" s="6"/>
      <c r="F45" s="7"/>
      <c r="G45" s="6"/>
      <c r="H45" s="11"/>
    </row>
    <row r="46" ht="34.65" customHeight="1" spans="1:8">
      <c r="A46" s="6"/>
      <c r="B46" s="7"/>
      <c r="C46" s="7" t="s">
        <v>522</v>
      </c>
      <c r="D46" s="6"/>
      <c r="E46" s="6"/>
      <c r="F46" s="7"/>
      <c r="G46" s="6"/>
      <c r="H46" s="11"/>
    </row>
    <row r="47" ht="34.65" customHeight="1" spans="1:8">
      <c r="A47" s="6"/>
      <c r="B47" s="7"/>
      <c r="C47" s="7"/>
      <c r="D47" s="6" t="s">
        <v>533</v>
      </c>
      <c r="E47" s="6"/>
      <c r="F47" s="7" t="s">
        <v>534</v>
      </c>
      <c r="G47" s="6"/>
      <c r="H47" s="11" t="s">
        <v>409</v>
      </c>
    </row>
    <row r="48" ht="34.65" customHeight="1" spans="1:8">
      <c r="A48" s="6"/>
      <c r="B48" s="7"/>
      <c r="C48" s="7" t="s">
        <v>535</v>
      </c>
      <c r="D48" s="6"/>
      <c r="E48" s="6"/>
      <c r="F48" s="7"/>
      <c r="G48" s="6"/>
      <c r="H48" s="11"/>
    </row>
    <row r="49" ht="34.65" customHeight="1" spans="1:8">
      <c r="A49" s="6"/>
      <c r="B49" s="7"/>
      <c r="C49" s="7" t="s">
        <v>511</v>
      </c>
      <c r="D49" s="6"/>
      <c r="E49" s="6"/>
      <c r="F49" s="7"/>
      <c r="G49" s="6"/>
      <c r="H49" s="11"/>
    </row>
    <row r="50" ht="34.65" customHeight="1" spans="1:8">
      <c r="A50" s="6"/>
      <c r="B50" s="7"/>
      <c r="C50" s="7"/>
      <c r="D50" s="6" t="s">
        <v>536</v>
      </c>
      <c r="E50" s="6"/>
      <c r="F50" s="7" t="s">
        <v>460</v>
      </c>
      <c r="G50" s="6"/>
      <c r="H50" s="11" t="s">
        <v>409</v>
      </c>
    </row>
    <row r="51" ht="34.65" customHeight="1" spans="1:8">
      <c r="A51" s="6"/>
      <c r="B51" s="7" t="s">
        <v>513</v>
      </c>
      <c r="C51" s="7" t="s">
        <v>514</v>
      </c>
      <c r="D51" s="6"/>
      <c r="E51" s="6"/>
      <c r="F51" s="7"/>
      <c r="G51" s="6"/>
      <c r="H51" s="11"/>
    </row>
    <row r="52" ht="34.65" customHeight="1" spans="1:8">
      <c r="A52" s="6"/>
      <c r="B52" s="7"/>
      <c r="C52" s="7" t="s">
        <v>516</v>
      </c>
      <c r="D52" s="6"/>
      <c r="E52" s="6"/>
      <c r="F52" s="7"/>
      <c r="G52" s="6"/>
      <c r="H52" s="11"/>
    </row>
    <row r="53" ht="26.05" customHeight="1" spans="1:8">
      <c r="A53" s="6" t="s">
        <v>484</v>
      </c>
      <c r="B53" s="7" t="s">
        <v>209</v>
      </c>
      <c r="C53" s="7"/>
      <c r="D53" s="7"/>
      <c r="E53" s="7"/>
      <c r="F53" s="7"/>
      <c r="G53" s="7"/>
      <c r="H53" s="7"/>
    </row>
    <row r="54" ht="26.05" customHeight="1" spans="1:8">
      <c r="A54" s="8" t="s">
        <v>485</v>
      </c>
      <c r="B54" s="9" t="s">
        <v>51</v>
      </c>
      <c r="C54" s="9"/>
      <c r="D54" s="9"/>
      <c r="E54" s="9" t="s">
        <v>486</v>
      </c>
      <c r="F54" s="9" t="s">
        <v>51</v>
      </c>
      <c r="G54" s="9"/>
      <c r="H54" s="9"/>
    </row>
    <row r="55" ht="16.35" customHeight="1" spans="1:8">
      <c r="A55" s="6" t="s">
        <v>487</v>
      </c>
      <c r="B55" s="10">
        <v>957.3</v>
      </c>
      <c r="C55" s="10"/>
      <c r="D55" s="10"/>
      <c r="E55" s="10"/>
      <c r="F55" s="10"/>
      <c r="G55" s="10"/>
      <c r="H55" s="10"/>
    </row>
    <row r="56" ht="27.6" customHeight="1" spans="1:8">
      <c r="A56" s="6" t="s">
        <v>488</v>
      </c>
      <c r="B56" s="6" t="s">
        <v>537</v>
      </c>
      <c r="C56" s="6"/>
      <c r="D56" s="6"/>
      <c r="E56" s="6"/>
      <c r="F56" s="6"/>
      <c r="G56" s="6"/>
      <c r="H56" s="6"/>
    </row>
    <row r="57" ht="34.65" customHeight="1" spans="1:8">
      <c r="A57" s="6" t="s">
        <v>490</v>
      </c>
      <c r="B57" s="7" t="s">
        <v>396</v>
      </c>
      <c r="C57" s="7" t="s">
        <v>397</v>
      </c>
      <c r="D57" s="7" t="s">
        <v>398</v>
      </c>
      <c r="E57" s="6" t="s">
        <v>491</v>
      </c>
      <c r="F57" s="7" t="s">
        <v>400</v>
      </c>
      <c r="G57" s="6" t="s">
        <v>492</v>
      </c>
      <c r="H57" s="7" t="s">
        <v>402</v>
      </c>
    </row>
    <row r="58" ht="34.65" customHeight="1" spans="1:8">
      <c r="A58" s="6"/>
      <c r="B58" s="7" t="s">
        <v>493</v>
      </c>
      <c r="C58" s="7" t="s">
        <v>494</v>
      </c>
      <c r="D58" s="6"/>
      <c r="E58" s="6"/>
      <c r="F58" s="7"/>
      <c r="G58" s="6"/>
      <c r="H58" s="11"/>
    </row>
    <row r="59" ht="34.65" customHeight="1" spans="1:8">
      <c r="A59" s="6"/>
      <c r="B59" s="7"/>
      <c r="C59" s="7"/>
      <c r="D59" s="6" t="s">
        <v>496</v>
      </c>
      <c r="E59" s="6" t="s">
        <v>450</v>
      </c>
      <c r="F59" s="7" t="s">
        <v>497</v>
      </c>
      <c r="G59" s="6" t="s">
        <v>498</v>
      </c>
      <c r="H59" s="11" t="s">
        <v>409</v>
      </c>
    </row>
    <row r="60" ht="34.65" customHeight="1" spans="1:8">
      <c r="A60" s="6"/>
      <c r="B60" s="7"/>
      <c r="C60" s="7"/>
      <c r="D60" s="6" t="s">
        <v>538</v>
      </c>
      <c r="E60" s="6" t="s">
        <v>450</v>
      </c>
      <c r="F60" s="7" t="s">
        <v>539</v>
      </c>
      <c r="G60" s="6" t="s">
        <v>540</v>
      </c>
      <c r="H60" s="11" t="s">
        <v>409</v>
      </c>
    </row>
    <row r="61" ht="34.65" customHeight="1" spans="1:8">
      <c r="A61" s="6"/>
      <c r="B61" s="7"/>
      <c r="C61" s="7" t="s">
        <v>499</v>
      </c>
      <c r="D61" s="6"/>
      <c r="E61" s="6"/>
      <c r="F61" s="7"/>
      <c r="G61" s="6"/>
      <c r="H61" s="11"/>
    </row>
    <row r="62" ht="34.65" customHeight="1" spans="1:8">
      <c r="A62" s="6"/>
      <c r="B62" s="7"/>
      <c r="C62" s="7"/>
      <c r="D62" s="6" t="s">
        <v>541</v>
      </c>
      <c r="E62" s="6" t="s">
        <v>421</v>
      </c>
      <c r="F62" s="7" t="s">
        <v>467</v>
      </c>
      <c r="G62" s="6" t="s">
        <v>408</v>
      </c>
      <c r="H62" s="11" t="s">
        <v>409</v>
      </c>
    </row>
    <row r="63" ht="34.65" customHeight="1" spans="1:8">
      <c r="A63" s="6"/>
      <c r="B63" s="7"/>
      <c r="C63" s="7"/>
      <c r="D63" s="6" t="s">
        <v>542</v>
      </c>
      <c r="E63" s="6" t="s">
        <v>450</v>
      </c>
      <c r="F63" s="7" t="s">
        <v>451</v>
      </c>
      <c r="G63" s="6" t="s">
        <v>408</v>
      </c>
      <c r="H63" s="11" t="s">
        <v>409</v>
      </c>
    </row>
    <row r="64" ht="34.65" customHeight="1" spans="1:8">
      <c r="A64" s="6"/>
      <c r="B64" s="7"/>
      <c r="C64" s="7" t="s">
        <v>502</v>
      </c>
      <c r="D64" s="6"/>
      <c r="E64" s="6"/>
      <c r="F64" s="7"/>
      <c r="G64" s="6"/>
      <c r="H64" s="11"/>
    </row>
    <row r="65" ht="34.65" customHeight="1" spans="1:8">
      <c r="A65" s="6"/>
      <c r="B65" s="7"/>
      <c r="C65" s="7" t="s">
        <v>504</v>
      </c>
      <c r="D65" s="6"/>
      <c r="E65" s="6"/>
      <c r="F65" s="7"/>
      <c r="G65" s="6"/>
      <c r="H65" s="11"/>
    </row>
    <row r="66" ht="34.65" customHeight="1" spans="1:8">
      <c r="A66" s="6"/>
      <c r="B66" s="7" t="s">
        <v>507</v>
      </c>
      <c r="C66" s="7" t="s">
        <v>508</v>
      </c>
      <c r="D66" s="6"/>
      <c r="E66" s="6"/>
      <c r="F66" s="7"/>
      <c r="G66" s="6"/>
      <c r="H66" s="11"/>
    </row>
    <row r="67" ht="34.65" customHeight="1" spans="1:8">
      <c r="A67" s="6"/>
      <c r="B67" s="7"/>
      <c r="C67" s="7" t="s">
        <v>522</v>
      </c>
      <c r="D67" s="6"/>
      <c r="E67" s="6"/>
      <c r="F67" s="7"/>
      <c r="G67" s="6"/>
      <c r="H67" s="11"/>
    </row>
    <row r="68" ht="34.65" customHeight="1" spans="1:8">
      <c r="A68" s="6"/>
      <c r="B68" s="7"/>
      <c r="C68" s="7"/>
      <c r="D68" s="6" t="s">
        <v>533</v>
      </c>
      <c r="E68" s="6"/>
      <c r="F68" s="7" t="s">
        <v>534</v>
      </c>
      <c r="G68" s="6"/>
      <c r="H68" s="11" t="s">
        <v>409</v>
      </c>
    </row>
    <row r="69" ht="34.65" customHeight="1" spans="1:8">
      <c r="A69" s="6"/>
      <c r="B69" s="7"/>
      <c r="C69" s="7"/>
      <c r="D69" s="6" t="s">
        <v>543</v>
      </c>
      <c r="E69" s="6" t="s">
        <v>421</v>
      </c>
      <c r="F69" s="7" t="s">
        <v>467</v>
      </c>
      <c r="G69" s="6" t="s">
        <v>408</v>
      </c>
      <c r="H69" s="11" t="s">
        <v>409</v>
      </c>
    </row>
    <row r="70" ht="34.65" customHeight="1" spans="1:8">
      <c r="A70" s="6"/>
      <c r="B70" s="7"/>
      <c r="C70" s="7" t="s">
        <v>535</v>
      </c>
      <c r="D70" s="6"/>
      <c r="E70" s="6"/>
      <c r="F70" s="7"/>
      <c r="G70" s="6"/>
      <c r="H70" s="11"/>
    </row>
    <row r="71" ht="34.65" customHeight="1" spans="1:8">
      <c r="A71" s="6"/>
      <c r="B71" s="7"/>
      <c r="C71" s="7" t="s">
        <v>511</v>
      </c>
      <c r="D71" s="6"/>
      <c r="E71" s="6"/>
      <c r="F71" s="7"/>
      <c r="G71" s="6"/>
      <c r="H71" s="11"/>
    </row>
    <row r="72" ht="34.65" customHeight="1" spans="1:8">
      <c r="A72" s="6"/>
      <c r="B72" s="7"/>
      <c r="C72" s="7"/>
      <c r="D72" s="6" t="s">
        <v>536</v>
      </c>
      <c r="E72" s="6"/>
      <c r="F72" s="7" t="s">
        <v>460</v>
      </c>
      <c r="G72" s="6"/>
      <c r="H72" s="11" t="s">
        <v>409</v>
      </c>
    </row>
    <row r="73" ht="34.65" customHeight="1" spans="1:8">
      <c r="A73" s="6"/>
      <c r="B73" s="7" t="s">
        <v>513</v>
      </c>
      <c r="C73" s="7" t="s">
        <v>514</v>
      </c>
      <c r="D73" s="6"/>
      <c r="E73" s="6"/>
      <c r="F73" s="7"/>
      <c r="G73" s="6"/>
      <c r="H73" s="11"/>
    </row>
    <row r="74" ht="34.65" customHeight="1" spans="1:8">
      <c r="A74" s="6"/>
      <c r="B74" s="7"/>
      <c r="C74" s="7" t="s">
        <v>516</v>
      </c>
      <c r="D74" s="6"/>
      <c r="E74" s="6"/>
      <c r="F74" s="7"/>
      <c r="G74" s="6"/>
      <c r="H74" s="11"/>
    </row>
    <row r="75" ht="26.05" customHeight="1" spans="1:8">
      <c r="A75" s="6" t="s">
        <v>484</v>
      </c>
      <c r="B75" s="7" t="s">
        <v>225</v>
      </c>
      <c r="C75" s="7"/>
      <c r="D75" s="7"/>
      <c r="E75" s="7"/>
      <c r="F75" s="7"/>
      <c r="G75" s="7"/>
      <c r="H75" s="7"/>
    </row>
    <row r="76" ht="26.05" customHeight="1" spans="1:8">
      <c r="A76" s="8" t="s">
        <v>485</v>
      </c>
      <c r="B76" s="9" t="s">
        <v>51</v>
      </c>
      <c r="C76" s="9"/>
      <c r="D76" s="9"/>
      <c r="E76" s="9" t="s">
        <v>486</v>
      </c>
      <c r="F76" s="9" t="s">
        <v>91</v>
      </c>
      <c r="G76" s="9"/>
      <c r="H76" s="9"/>
    </row>
    <row r="77" ht="16.35" customHeight="1" spans="1:8">
      <c r="A77" s="6" t="s">
        <v>487</v>
      </c>
      <c r="B77" s="10">
        <v>1</v>
      </c>
      <c r="C77" s="10"/>
      <c r="D77" s="10"/>
      <c r="E77" s="10"/>
      <c r="F77" s="10"/>
      <c r="G77" s="10"/>
      <c r="H77" s="10"/>
    </row>
    <row r="78" ht="41.4" customHeight="1" spans="1:8">
      <c r="A78" s="6" t="s">
        <v>488</v>
      </c>
      <c r="B78" s="6" t="s">
        <v>544</v>
      </c>
      <c r="C78" s="6"/>
      <c r="D78" s="6"/>
      <c r="E78" s="6"/>
      <c r="F78" s="6"/>
      <c r="G78" s="6"/>
      <c r="H78" s="6"/>
    </row>
    <row r="79" ht="34.65" customHeight="1" spans="1:8">
      <c r="A79" s="6" t="s">
        <v>490</v>
      </c>
      <c r="B79" s="7" t="s">
        <v>396</v>
      </c>
      <c r="C79" s="7" t="s">
        <v>397</v>
      </c>
      <c r="D79" s="7" t="s">
        <v>398</v>
      </c>
      <c r="E79" s="6" t="s">
        <v>491</v>
      </c>
      <c r="F79" s="7" t="s">
        <v>400</v>
      </c>
      <c r="G79" s="6" t="s">
        <v>492</v>
      </c>
      <c r="H79" s="7" t="s">
        <v>402</v>
      </c>
    </row>
    <row r="80" ht="34.65" customHeight="1" spans="1:8">
      <c r="A80" s="6"/>
      <c r="B80" s="7" t="s">
        <v>493</v>
      </c>
      <c r="C80" s="7" t="s">
        <v>494</v>
      </c>
      <c r="D80" s="6" t="s">
        <v>545</v>
      </c>
      <c r="E80" s="6" t="s">
        <v>450</v>
      </c>
      <c r="F80" s="7" t="s">
        <v>497</v>
      </c>
      <c r="G80" s="6" t="s">
        <v>498</v>
      </c>
      <c r="H80" s="11" t="s">
        <v>409</v>
      </c>
    </row>
    <row r="81" ht="34.65" customHeight="1" spans="1:8">
      <c r="A81" s="6"/>
      <c r="B81" s="7"/>
      <c r="C81" s="7"/>
      <c r="D81" s="6" t="s">
        <v>546</v>
      </c>
      <c r="E81" s="6" t="s">
        <v>450</v>
      </c>
      <c r="F81" s="7" t="s">
        <v>467</v>
      </c>
      <c r="G81" s="6" t="s">
        <v>547</v>
      </c>
      <c r="H81" s="11" t="s">
        <v>409</v>
      </c>
    </row>
    <row r="82" ht="34.65" customHeight="1" spans="1:8">
      <c r="A82" s="6"/>
      <c r="B82" s="7"/>
      <c r="C82" s="7" t="s">
        <v>499</v>
      </c>
      <c r="D82" s="6" t="s">
        <v>548</v>
      </c>
      <c r="E82" s="6" t="s">
        <v>450</v>
      </c>
      <c r="F82" s="7" t="s">
        <v>407</v>
      </c>
      <c r="G82" s="6" t="s">
        <v>408</v>
      </c>
      <c r="H82" s="11" t="s">
        <v>409</v>
      </c>
    </row>
    <row r="83" ht="34.65" customHeight="1" spans="1:8">
      <c r="A83" s="6"/>
      <c r="B83" s="7"/>
      <c r="C83" s="7"/>
      <c r="D83" s="6" t="s">
        <v>549</v>
      </c>
      <c r="E83" s="6" t="s">
        <v>406</v>
      </c>
      <c r="F83" s="7" t="s">
        <v>407</v>
      </c>
      <c r="G83" s="6" t="s">
        <v>408</v>
      </c>
      <c r="H83" s="11" t="s">
        <v>409</v>
      </c>
    </row>
    <row r="84" ht="34.65" customHeight="1" spans="1:8">
      <c r="A84" s="6"/>
      <c r="B84" s="7" t="s">
        <v>507</v>
      </c>
      <c r="C84" s="7" t="s">
        <v>522</v>
      </c>
      <c r="D84" s="6" t="s">
        <v>469</v>
      </c>
      <c r="E84" s="6" t="s">
        <v>450</v>
      </c>
      <c r="F84" s="7" t="s">
        <v>550</v>
      </c>
      <c r="G84" s="6" t="s">
        <v>408</v>
      </c>
      <c r="H84" s="11" t="s">
        <v>409</v>
      </c>
    </row>
    <row r="85" ht="34.65" customHeight="1" spans="1:8">
      <c r="A85" s="6"/>
      <c r="B85" s="7"/>
      <c r="C85" s="7"/>
      <c r="D85" s="6" t="s">
        <v>551</v>
      </c>
      <c r="E85" s="6" t="s">
        <v>421</v>
      </c>
      <c r="F85" s="7" t="s">
        <v>528</v>
      </c>
      <c r="G85" s="6" t="s">
        <v>442</v>
      </c>
      <c r="H85" s="11" t="s">
        <v>409</v>
      </c>
    </row>
    <row r="86" ht="26.05" customHeight="1" spans="1:8">
      <c r="A86" s="6" t="s">
        <v>484</v>
      </c>
      <c r="B86" s="7" t="s">
        <v>231</v>
      </c>
      <c r="C86" s="7"/>
      <c r="D86" s="7"/>
      <c r="E86" s="7"/>
      <c r="F86" s="7"/>
      <c r="G86" s="7"/>
      <c r="H86" s="7"/>
    </row>
    <row r="87" ht="26.05" customHeight="1" spans="1:8">
      <c r="A87" s="8" t="s">
        <v>485</v>
      </c>
      <c r="B87" s="9" t="s">
        <v>51</v>
      </c>
      <c r="C87" s="9"/>
      <c r="D87" s="9"/>
      <c r="E87" s="9" t="s">
        <v>486</v>
      </c>
      <c r="F87" s="9" t="s">
        <v>97</v>
      </c>
      <c r="G87" s="9"/>
      <c r="H87" s="9"/>
    </row>
    <row r="88" ht="16.35" customHeight="1" spans="1:8">
      <c r="A88" s="6" t="s">
        <v>487</v>
      </c>
      <c r="B88" s="10">
        <v>1416.4</v>
      </c>
      <c r="C88" s="10"/>
      <c r="D88" s="10"/>
      <c r="E88" s="10"/>
      <c r="F88" s="10"/>
      <c r="G88" s="10"/>
      <c r="H88" s="10"/>
    </row>
    <row r="89" ht="16.35" customHeight="1" spans="1:8">
      <c r="A89" s="6" t="s">
        <v>488</v>
      </c>
      <c r="B89" s="6" t="s">
        <v>552</v>
      </c>
      <c r="C89" s="6"/>
      <c r="D89" s="6"/>
      <c r="E89" s="6"/>
      <c r="F89" s="6"/>
      <c r="G89" s="6"/>
      <c r="H89" s="6"/>
    </row>
    <row r="90" ht="34.65" customHeight="1" spans="1:8">
      <c r="A90" s="6" t="s">
        <v>490</v>
      </c>
      <c r="B90" s="7" t="s">
        <v>396</v>
      </c>
      <c r="C90" s="7" t="s">
        <v>397</v>
      </c>
      <c r="D90" s="7" t="s">
        <v>398</v>
      </c>
      <c r="E90" s="6" t="s">
        <v>491</v>
      </c>
      <c r="F90" s="7" t="s">
        <v>400</v>
      </c>
      <c r="G90" s="6" t="s">
        <v>492</v>
      </c>
      <c r="H90" s="7" t="s">
        <v>402</v>
      </c>
    </row>
    <row r="91" ht="34.65" customHeight="1" spans="1:8">
      <c r="A91" s="6"/>
      <c r="B91" s="7" t="s">
        <v>493</v>
      </c>
      <c r="C91" s="7" t="s">
        <v>494</v>
      </c>
      <c r="D91" s="6" t="s">
        <v>553</v>
      </c>
      <c r="E91" s="6" t="s">
        <v>406</v>
      </c>
      <c r="F91" s="7" t="s">
        <v>554</v>
      </c>
      <c r="G91" s="6" t="s">
        <v>498</v>
      </c>
      <c r="H91" s="11" t="s">
        <v>409</v>
      </c>
    </row>
    <row r="92" ht="34.65" customHeight="1" spans="1:8">
      <c r="A92" s="6"/>
      <c r="B92" s="7"/>
      <c r="C92" s="7"/>
      <c r="D92" s="6" t="s">
        <v>555</v>
      </c>
      <c r="E92" s="6" t="s">
        <v>406</v>
      </c>
      <c r="F92" s="7" t="s">
        <v>556</v>
      </c>
      <c r="G92" s="6" t="s">
        <v>557</v>
      </c>
      <c r="H92" s="11" t="s">
        <v>409</v>
      </c>
    </row>
    <row r="93" ht="34.65" customHeight="1" spans="1:8">
      <c r="A93" s="6"/>
      <c r="B93" s="7"/>
      <c r="C93" s="7"/>
      <c r="D93" s="6" t="s">
        <v>558</v>
      </c>
      <c r="E93" s="6" t="s">
        <v>406</v>
      </c>
      <c r="F93" s="7" t="s">
        <v>559</v>
      </c>
      <c r="G93" s="6" t="s">
        <v>530</v>
      </c>
      <c r="H93" s="11" t="s">
        <v>409</v>
      </c>
    </row>
    <row r="94" ht="34.65" customHeight="1" spans="1:8">
      <c r="A94" s="6"/>
      <c r="B94" s="7"/>
      <c r="C94" s="7" t="s">
        <v>499</v>
      </c>
      <c r="D94" s="6" t="s">
        <v>560</v>
      </c>
      <c r="E94" s="6" t="s">
        <v>450</v>
      </c>
      <c r="F94" s="7" t="s">
        <v>550</v>
      </c>
      <c r="G94" s="6" t="s">
        <v>408</v>
      </c>
      <c r="H94" s="11" t="s">
        <v>409</v>
      </c>
    </row>
    <row r="95" ht="34.65" customHeight="1" spans="1:8">
      <c r="A95" s="6"/>
      <c r="B95" s="7"/>
      <c r="C95" s="7" t="s">
        <v>502</v>
      </c>
      <c r="D95" s="6" t="s">
        <v>561</v>
      </c>
      <c r="E95" s="6" t="s">
        <v>406</v>
      </c>
      <c r="F95" s="7" t="s">
        <v>407</v>
      </c>
      <c r="G95" s="6" t="s">
        <v>408</v>
      </c>
      <c r="H95" s="11" t="s">
        <v>409</v>
      </c>
    </row>
    <row r="96" ht="34.65" customHeight="1" spans="1:8">
      <c r="A96" s="6"/>
      <c r="B96" s="7"/>
      <c r="C96" s="7"/>
      <c r="D96" s="6" t="s">
        <v>562</v>
      </c>
      <c r="E96" s="6" t="s">
        <v>406</v>
      </c>
      <c r="F96" s="7" t="s">
        <v>451</v>
      </c>
      <c r="G96" s="6" t="s">
        <v>408</v>
      </c>
      <c r="H96" s="11" t="s">
        <v>409</v>
      </c>
    </row>
    <row r="97" ht="34.65" customHeight="1" spans="1:8">
      <c r="A97" s="6"/>
      <c r="B97" s="7"/>
      <c r="C97" s="7" t="s">
        <v>504</v>
      </c>
      <c r="D97" s="6" t="s">
        <v>563</v>
      </c>
      <c r="E97" s="6" t="s">
        <v>450</v>
      </c>
      <c r="F97" s="7" t="s">
        <v>451</v>
      </c>
      <c r="G97" s="6" t="s">
        <v>408</v>
      </c>
      <c r="H97" s="11" t="s">
        <v>409</v>
      </c>
    </row>
    <row r="98" ht="34.65" customHeight="1" spans="1:8">
      <c r="A98" s="6"/>
      <c r="B98" s="7" t="s">
        <v>507</v>
      </c>
      <c r="C98" s="7" t="s">
        <v>508</v>
      </c>
      <c r="D98" s="6" t="s">
        <v>509</v>
      </c>
      <c r="E98" s="6"/>
      <c r="F98" s="7" t="s">
        <v>564</v>
      </c>
      <c r="G98" s="6"/>
      <c r="H98" s="11" t="s">
        <v>409</v>
      </c>
    </row>
    <row r="99" ht="34.65" customHeight="1" spans="1:8">
      <c r="A99" s="6"/>
      <c r="B99" s="7"/>
      <c r="C99" s="7" t="s">
        <v>522</v>
      </c>
      <c r="D99" s="6" t="s">
        <v>565</v>
      </c>
      <c r="E99" s="6"/>
      <c r="F99" s="7" t="s">
        <v>566</v>
      </c>
      <c r="G99" s="6"/>
      <c r="H99" s="11" t="s">
        <v>409</v>
      </c>
    </row>
    <row r="100" ht="34.65" customHeight="1" spans="1:8">
      <c r="A100" s="6"/>
      <c r="B100" s="7"/>
      <c r="C100" s="7"/>
      <c r="D100" s="6" t="s">
        <v>567</v>
      </c>
      <c r="E100" s="6"/>
      <c r="F100" s="7" t="s">
        <v>568</v>
      </c>
      <c r="G100" s="6"/>
      <c r="H100" s="11" t="s">
        <v>409</v>
      </c>
    </row>
    <row r="101" ht="34.65" customHeight="1" spans="1:8">
      <c r="A101" s="6"/>
      <c r="B101" s="7"/>
      <c r="C101" s="7" t="s">
        <v>535</v>
      </c>
      <c r="D101" s="6" t="s">
        <v>569</v>
      </c>
      <c r="E101" s="6"/>
      <c r="F101" s="7" t="s">
        <v>570</v>
      </c>
      <c r="G101" s="6"/>
      <c r="H101" s="11" t="s">
        <v>409</v>
      </c>
    </row>
    <row r="102" ht="34.65" customHeight="1" spans="1:8">
      <c r="A102" s="6"/>
      <c r="B102" s="7"/>
      <c r="C102" s="7" t="s">
        <v>511</v>
      </c>
      <c r="D102" s="6" t="s">
        <v>571</v>
      </c>
      <c r="E102" s="6"/>
      <c r="F102" s="7" t="s">
        <v>572</v>
      </c>
      <c r="G102" s="6"/>
      <c r="H102" s="11" t="s">
        <v>409</v>
      </c>
    </row>
    <row r="103" ht="34.65" customHeight="1" spans="1:8">
      <c r="A103" s="6"/>
      <c r="B103" s="7" t="s">
        <v>513</v>
      </c>
      <c r="C103" s="7" t="s">
        <v>514</v>
      </c>
      <c r="D103" s="6" t="s">
        <v>573</v>
      </c>
      <c r="E103" s="6" t="s">
        <v>450</v>
      </c>
      <c r="F103" s="7" t="s">
        <v>451</v>
      </c>
      <c r="G103" s="6" t="s">
        <v>408</v>
      </c>
      <c r="H103" s="11" t="s">
        <v>409</v>
      </c>
    </row>
    <row r="104" ht="34.65" customHeight="1" spans="1:8">
      <c r="A104" s="6"/>
      <c r="B104" s="7"/>
      <c r="C104" s="7" t="s">
        <v>516</v>
      </c>
      <c r="D104" s="6" t="s">
        <v>517</v>
      </c>
      <c r="E104" s="6" t="s">
        <v>450</v>
      </c>
      <c r="F104" s="7" t="s">
        <v>451</v>
      </c>
      <c r="G104" s="6" t="s">
        <v>408</v>
      </c>
      <c r="H104" s="11" t="s">
        <v>409</v>
      </c>
    </row>
    <row r="105" ht="26.05" customHeight="1" spans="1:8">
      <c r="A105" s="6" t="s">
        <v>484</v>
      </c>
      <c r="B105" s="7" t="s">
        <v>221</v>
      </c>
      <c r="C105" s="7"/>
      <c r="D105" s="7"/>
      <c r="E105" s="7"/>
      <c r="F105" s="7"/>
      <c r="G105" s="7"/>
      <c r="H105" s="7"/>
    </row>
    <row r="106" ht="26.05" customHeight="1" spans="1:8">
      <c r="A106" s="8" t="s">
        <v>485</v>
      </c>
      <c r="B106" s="9" t="s">
        <v>51</v>
      </c>
      <c r="C106" s="9"/>
      <c r="D106" s="9"/>
      <c r="E106" s="9" t="s">
        <v>486</v>
      </c>
      <c r="F106" s="9" t="s">
        <v>89</v>
      </c>
      <c r="G106" s="9"/>
      <c r="H106" s="9"/>
    </row>
    <row r="107" ht="16.35" customHeight="1" spans="1:8">
      <c r="A107" s="6" t="s">
        <v>487</v>
      </c>
      <c r="B107" s="10">
        <v>146.53</v>
      </c>
      <c r="C107" s="10"/>
      <c r="D107" s="10"/>
      <c r="E107" s="10"/>
      <c r="F107" s="10"/>
      <c r="G107" s="10"/>
      <c r="H107" s="10"/>
    </row>
    <row r="108" ht="16.35" customHeight="1" spans="1:8">
      <c r="A108" s="6" t="s">
        <v>488</v>
      </c>
      <c r="B108" s="6" t="s">
        <v>552</v>
      </c>
      <c r="C108" s="6"/>
      <c r="D108" s="6"/>
      <c r="E108" s="6"/>
      <c r="F108" s="6"/>
      <c r="G108" s="6"/>
      <c r="H108" s="6"/>
    </row>
    <row r="109" ht="34.65" customHeight="1" spans="1:8">
      <c r="A109" s="6" t="s">
        <v>490</v>
      </c>
      <c r="B109" s="7" t="s">
        <v>396</v>
      </c>
      <c r="C109" s="7" t="s">
        <v>397</v>
      </c>
      <c r="D109" s="7" t="s">
        <v>398</v>
      </c>
      <c r="E109" s="6" t="s">
        <v>491</v>
      </c>
      <c r="F109" s="7" t="s">
        <v>400</v>
      </c>
      <c r="G109" s="6" t="s">
        <v>492</v>
      </c>
      <c r="H109" s="7" t="s">
        <v>402</v>
      </c>
    </row>
    <row r="110" ht="34.65" customHeight="1" spans="1:8">
      <c r="A110" s="6"/>
      <c r="B110" s="7" t="s">
        <v>493</v>
      </c>
      <c r="C110" s="7" t="s">
        <v>494</v>
      </c>
      <c r="D110" s="6" t="s">
        <v>574</v>
      </c>
      <c r="E110" s="6" t="s">
        <v>450</v>
      </c>
      <c r="F110" s="7" t="s">
        <v>471</v>
      </c>
      <c r="G110" s="6" t="s">
        <v>442</v>
      </c>
      <c r="H110" s="11" t="s">
        <v>409</v>
      </c>
    </row>
    <row r="111" ht="34.65" customHeight="1" spans="1:8">
      <c r="A111" s="6"/>
      <c r="B111" s="7"/>
      <c r="C111" s="7"/>
      <c r="D111" s="6" t="s">
        <v>575</v>
      </c>
      <c r="E111" s="6" t="s">
        <v>450</v>
      </c>
      <c r="F111" s="7" t="s">
        <v>528</v>
      </c>
      <c r="G111" s="6" t="s">
        <v>442</v>
      </c>
      <c r="H111" s="11" t="s">
        <v>409</v>
      </c>
    </row>
    <row r="112" ht="34.65" customHeight="1" spans="1:8">
      <c r="A112" s="6"/>
      <c r="B112" s="7"/>
      <c r="C112" s="7" t="s">
        <v>499</v>
      </c>
      <c r="D112" s="6" t="s">
        <v>576</v>
      </c>
      <c r="E112" s="6" t="s">
        <v>406</v>
      </c>
      <c r="F112" s="7" t="s">
        <v>407</v>
      </c>
      <c r="G112" s="6" t="s">
        <v>408</v>
      </c>
      <c r="H112" s="11" t="s">
        <v>409</v>
      </c>
    </row>
    <row r="113" ht="34.65" customHeight="1" spans="1:8">
      <c r="A113" s="6"/>
      <c r="B113" s="7"/>
      <c r="C113" s="7"/>
      <c r="D113" s="6" t="s">
        <v>560</v>
      </c>
      <c r="E113" s="6" t="s">
        <v>450</v>
      </c>
      <c r="F113" s="7" t="s">
        <v>550</v>
      </c>
      <c r="G113" s="6" t="s">
        <v>408</v>
      </c>
      <c r="H113" s="11" t="s">
        <v>409</v>
      </c>
    </row>
    <row r="114" ht="34.65" customHeight="1" spans="1:8">
      <c r="A114" s="6"/>
      <c r="B114" s="7"/>
      <c r="C114" s="7" t="s">
        <v>502</v>
      </c>
      <c r="D114" s="6" t="s">
        <v>577</v>
      </c>
      <c r="E114" s="6" t="s">
        <v>406</v>
      </c>
      <c r="F114" s="7" t="s">
        <v>407</v>
      </c>
      <c r="G114" s="6" t="s">
        <v>408</v>
      </c>
      <c r="H114" s="11" t="s">
        <v>409</v>
      </c>
    </row>
    <row r="115" ht="34.65" customHeight="1" spans="1:8">
      <c r="A115" s="6"/>
      <c r="B115" s="7"/>
      <c r="C115" s="7"/>
      <c r="D115" s="6" t="s">
        <v>562</v>
      </c>
      <c r="E115" s="6" t="s">
        <v>406</v>
      </c>
      <c r="F115" s="7" t="s">
        <v>451</v>
      </c>
      <c r="G115" s="6" t="s">
        <v>408</v>
      </c>
      <c r="H115" s="11" t="s">
        <v>409</v>
      </c>
    </row>
    <row r="116" ht="34.65" customHeight="1" spans="1:8">
      <c r="A116" s="6"/>
      <c r="B116" s="7"/>
      <c r="C116" s="7" t="s">
        <v>504</v>
      </c>
      <c r="D116" s="6" t="s">
        <v>563</v>
      </c>
      <c r="E116" s="6" t="s">
        <v>406</v>
      </c>
      <c r="F116" s="7" t="s">
        <v>407</v>
      </c>
      <c r="G116" s="6" t="s">
        <v>408</v>
      </c>
      <c r="H116" s="11" t="s">
        <v>409</v>
      </c>
    </row>
    <row r="117" ht="34.65" customHeight="1" spans="1:8">
      <c r="A117" s="6"/>
      <c r="B117" s="7" t="s">
        <v>507</v>
      </c>
      <c r="C117" s="7" t="s">
        <v>508</v>
      </c>
      <c r="D117" s="6" t="s">
        <v>509</v>
      </c>
      <c r="E117" s="6"/>
      <c r="F117" s="7" t="s">
        <v>564</v>
      </c>
      <c r="G117" s="6"/>
      <c r="H117" s="11" t="s">
        <v>409</v>
      </c>
    </row>
    <row r="118" ht="34.65" customHeight="1" spans="1:8">
      <c r="A118" s="6"/>
      <c r="B118" s="7"/>
      <c r="C118" s="7" t="s">
        <v>522</v>
      </c>
      <c r="D118" s="6" t="s">
        <v>565</v>
      </c>
      <c r="E118" s="6"/>
      <c r="F118" s="7" t="s">
        <v>578</v>
      </c>
      <c r="G118" s="6"/>
      <c r="H118" s="11" t="s">
        <v>409</v>
      </c>
    </row>
    <row r="119" ht="34.65" customHeight="1" spans="1:8">
      <c r="A119" s="6"/>
      <c r="B119" s="7"/>
      <c r="C119" s="7"/>
      <c r="D119" s="6" t="s">
        <v>567</v>
      </c>
      <c r="E119" s="6"/>
      <c r="F119" s="7" t="s">
        <v>568</v>
      </c>
      <c r="G119" s="6"/>
      <c r="H119" s="11" t="s">
        <v>409</v>
      </c>
    </row>
    <row r="120" ht="34.65" customHeight="1" spans="1:8">
      <c r="A120" s="6"/>
      <c r="B120" s="7"/>
      <c r="C120" s="7" t="s">
        <v>535</v>
      </c>
      <c r="D120" s="6" t="s">
        <v>579</v>
      </c>
      <c r="E120" s="6"/>
      <c r="F120" s="7" t="s">
        <v>570</v>
      </c>
      <c r="G120" s="6"/>
      <c r="H120" s="11" t="s">
        <v>409</v>
      </c>
    </row>
    <row r="121" ht="34.65" customHeight="1" spans="1:8">
      <c r="A121" s="6"/>
      <c r="B121" s="7"/>
      <c r="C121" s="7" t="s">
        <v>511</v>
      </c>
      <c r="D121" s="6" t="s">
        <v>571</v>
      </c>
      <c r="E121" s="6"/>
      <c r="F121" s="7" t="s">
        <v>572</v>
      </c>
      <c r="G121" s="6"/>
      <c r="H121" s="11" t="s">
        <v>409</v>
      </c>
    </row>
    <row r="122" ht="34.65" customHeight="1" spans="1:8">
      <c r="A122" s="6"/>
      <c r="B122" s="7" t="s">
        <v>513</v>
      </c>
      <c r="C122" s="7" t="s">
        <v>514</v>
      </c>
      <c r="D122" s="6" t="s">
        <v>580</v>
      </c>
      <c r="E122" s="6" t="s">
        <v>450</v>
      </c>
      <c r="F122" s="7" t="s">
        <v>454</v>
      </c>
      <c r="G122" s="6" t="s">
        <v>408</v>
      </c>
      <c r="H122" s="11" t="s">
        <v>409</v>
      </c>
    </row>
    <row r="123" ht="34.65" customHeight="1" spans="1:8">
      <c r="A123" s="6"/>
      <c r="B123" s="7"/>
      <c r="C123" s="7" t="s">
        <v>516</v>
      </c>
      <c r="D123" s="6" t="s">
        <v>517</v>
      </c>
      <c r="E123" s="6" t="s">
        <v>450</v>
      </c>
      <c r="F123" s="7" t="s">
        <v>451</v>
      </c>
      <c r="G123" s="6" t="s">
        <v>408</v>
      </c>
      <c r="H123" s="11" t="s">
        <v>409</v>
      </c>
    </row>
    <row r="124" ht="26.05" customHeight="1" spans="1:8">
      <c r="A124" s="6" t="s">
        <v>484</v>
      </c>
      <c r="B124" s="7" t="s">
        <v>227</v>
      </c>
      <c r="C124" s="7"/>
      <c r="D124" s="7"/>
      <c r="E124" s="7"/>
      <c r="F124" s="7"/>
      <c r="G124" s="7"/>
      <c r="H124" s="7"/>
    </row>
    <row r="125" ht="26.05" customHeight="1" spans="1:8">
      <c r="A125" s="8" t="s">
        <v>485</v>
      </c>
      <c r="B125" s="9" t="s">
        <v>51</v>
      </c>
      <c r="C125" s="9"/>
      <c r="D125" s="9"/>
      <c r="E125" s="9" t="s">
        <v>486</v>
      </c>
      <c r="F125" s="9" t="s">
        <v>91</v>
      </c>
      <c r="G125" s="9"/>
      <c r="H125" s="9"/>
    </row>
    <row r="126" ht="16.35" customHeight="1" spans="1:8">
      <c r="A126" s="6" t="s">
        <v>487</v>
      </c>
      <c r="B126" s="10">
        <v>24</v>
      </c>
      <c r="C126" s="10"/>
      <c r="D126" s="10"/>
      <c r="E126" s="10"/>
      <c r="F126" s="10"/>
      <c r="G126" s="10"/>
      <c r="H126" s="10"/>
    </row>
    <row r="127" ht="41.4" customHeight="1" spans="1:8">
      <c r="A127" s="6" t="s">
        <v>488</v>
      </c>
      <c r="B127" s="6" t="s">
        <v>581</v>
      </c>
      <c r="C127" s="6"/>
      <c r="D127" s="6"/>
      <c r="E127" s="6"/>
      <c r="F127" s="6"/>
      <c r="G127" s="6"/>
      <c r="H127" s="6"/>
    </row>
    <row r="128" ht="34.65" customHeight="1" spans="1:8">
      <c r="A128" s="6" t="s">
        <v>490</v>
      </c>
      <c r="B128" s="7" t="s">
        <v>396</v>
      </c>
      <c r="C128" s="7" t="s">
        <v>397</v>
      </c>
      <c r="D128" s="7" t="s">
        <v>398</v>
      </c>
      <c r="E128" s="6" t="s">
        <v>491</v>
      </c>
      <c r="F128" s="7" t="s">
        <v>400</v>
      </c>
      <c r="G128" s="6" t="s">
        <v>492</v>
      </c>
      <c r="H128" s="7" t="s">
        <v>402</v>
      </c>
    </row>
    <row r="129" ht="34.65" customHeight="1" spans="1:8">
      <c r="A129" s="6"/>
      <c r="B129" s="7" t="s">
        <v>493</v>
      </c>
      <c r="C129" s="7" t="s">
        <v>494</v>
      </c>
      <c r="D129" s="6" t="s">
        <v>574</v>
      </c>
      <c r="E129" s="6" t="s">
        <v>450</v>
      </c>
      <c r="F129" s="7" t="s">
        <v>471</v>
      </c>
      <c r="G129" s="6" t="s">
        <v>442</v>
      </c>
      <c r="H129" s="11" t="s">
        <v>409</v>
      </c>
    </row>
    <row r="130" ht="34.65" customHeight="1" spans="1:8">
      <c r="A130" s="6"/>
      <c r="B130" s="7"/>
      <c r="C130" s="7"/>
      <c r="D130" s="6" t="s">
        <v>575</v>
      </c>
      <c r="E130" s="6" t="s">
        <v>450</v>
      </c>
      <c r="F130" s="7" t="s">
        <v>528</v>
      </c>
      <c r="G130" s="6" t="s">
        <v>442</v>
      </c>
      <c r="H130" s="11" t="s">
        <v>409</v>
      </c>
    </row>
    <row r="131" ht="34.65" customHeight="1" spans="1:8">
      <c r="A131" s="6"/>
      <c r="B131" s="7"/>
      <c r="C131" s="7" t="s">
        <v>499</v>
      </c>
      <c r="D131" s="6" t="s">
        <v>542</v>
      </c>
      <c r="E131" s="6" t="s">
        <v>450</v>
      </c>
      <c r="F131" s="7" t="s">
        <v>451</v>
      </c>
      <c r="G131" s="6" t="s">
        <v>408</v>
      </c>
      <c r="H131" s="11" t="s">
        <v>409</v>
      </c>
    </row>
    <row r="132" ht="34.65" customHeight="1" spans="1:8">
      <c r="A132" s="6"/>
      <c r="B132" s="7"/>
      <c r="C132" s="7"/>
      <c r="D132" s="6" t="s">
        <v>582</v>
      </c>
      <c r="E132" s="6" t="s">
        <v>421</v>
      </c>
      <c r="F132" s="7" t="s">
        <v>467</v>
      </c>
      <c r="G132" s="6" t="s">
        <v>408</v>
      </c>
      <c r="H132" s="11" t="s">
        <v>409</v>
      </c>
    </row>
    <row r="133" ht="34.65" customHeight="1" spans="1:8">
      <c r="A133" s="6"/>
      <c r="B133" s="7"/>
      <c r="C133" s="7" t="s">
        <v>502</v>
      </c>
      <c r="D133" s="6"/>
      <c r="E133" s="6"/>
      <c r="F133" s="7"/>
      <c r="G133" s="6"/>
      <c r="H133" s="11"/>
    </row>
    <row r="134" ht="34.65" customHeight="1" spans="1:8">
      <c r="A134" s="6"/>
      <c r="B134" s="7"/>
      <c r="C134" s="7" t="s">
        <v>504</v>
      </c>
      <c r="D134" s="6"/>
      <c r="E134" s="6"/>
      <c r="F134" s="7"/>
      <c r="G134" s="6"/>
      <c r="H134" s="11"/>
    </row>
    <row r="135" ht="34.65" customHeight="1" spans="1:8">
      <c r="A135" s="6"/>
      <c r="B135" s="7" t="s">
        <v>507</v>
      </c>
      <c r="C135" s="7" t="s">
        <v>508</v>
      </c>
      <c r="D135" s="6"/>
      <c r="E135" s="6"/>
      <c r="F135" s="7"/>
      <c r="G135" s="6"/>
      <c r="H135" s="11"/>
    </row>
    <row r="136" ht="34.65" customHeight="1" spans="1:8">
      <c r="A136" s="6"/>
      <c r="B136" s="7"/>
      <c r="C136" s="7" t="s">
        <v>522</v>
      </c>
      <c r="D136" s="6" t="s">
        <v>583</v>
      </c>
      <c r="E136" s="6" t="s">
        <v>450</v>
      </c>
      <c r="F136" s="7" t="s">
        <v>451</v>
      </c>
      <c r="G136" s="6" t="s">
        <v>408</v>
      </c>
      <c r="H136" s="11" t="s">
        <v>409</v>
      </c>
    </row>
    <row r="137" ht="34.65" customHeight="1" spans="1:8">
      <c r="A137" s="6"/>
      <c r="B137" s="7"/>
      <c r="C137" s="7"/>
      <c r="D137" s="6" t="s">
        <v>584</v>
      </c>
      <c r="E137" s="6" t="s">
        <v>421</v>
      </c>
      <c r="F137" s="7" t="s">
        <v>471</v>
      </c>
      <c r="G137" s="6" t="s">
        <v>442</v>
      </c>
      <c r="H137" s="11" t="s">
        <v>409</v>
      </c>
    </row>
    <row r="138" ht="34.65" customHeight="1" spans="1:8">
      <c r="A138" s="6"/>
      <c r="B138" s="7"/>
      <c r="C138" s="7" t="s">
        <v>535</v>
      </c>
      <c r="D138" s="6"/>
      <c r="E138" s="6"/>
      <c r="F138" s="7"/>
      <c r="G138" s="6"/>
      <c r="H138" s="11"/>
    </row>
    <row r="139" ht="34.65" customHeight="1" spans="1:8">
      <c r="A139" s="6"/>
      <c r="B139" s="7"/>
      <c r="C139" s="7" t="s">
        <v>511</v>
      </c>
      <c r="D139" s="6"/>
      <c r="E139" s="6"/>
      <c r="F139" s="7"/>
      <c r="G139" s="6"/>
      <c r="H139" s="11"/>
    </row>
    <row r="140" ht="34.65" customHeight="1" spans="1:8">
      <c r="A140" s="6"/>
      <c r="B140" s="7" t="s">
        <v>513</v>
      </c>
      <c r="C140" s="7" t="s">
        <v>514</v>
      </c>
      <c r="D140" s="6"/>
      <c r="E140" s="6"/>
      <c r="F140" s="7"/>
      <c r="G140" s="6"/>
      <c r="H140" s="11"/>
    </row>
    <row r="141" ht="34.65" customHeight="1" spans="1:8">
      <c r="A141" s="6"/>
      <c r="B141" s="7"/>
      <c r="C141" s="7" t="s">
        <v>516</v>
      </c>
      <c r="D141" s="6"/>
      <c r="E141" s="6"/>
      <c r="F141" s="7"/>
      <c r="G141" s="6"/>
      <c r="H141" s="11"/>
    </row>
    <row r="142" ht="26.05" customHeight="1" spans="1:8">
      <c r="A142" s="6" t="s">
        <v>484</v>
      </c>
      <c r="B142" s="7" t="s">
        <v>223</v>
      </c>
      <c r="C142" s="7"/>
      <c r="D142" s="7"/>
      <c r="E142" s="7"/>
      <c r="F142" s="7"/>
      <c r="G142" s="7"/>
      <c r="H142" s="7"/>
    </row>
    <row r="143" ht="26.05" customHeight="1" spans="1:8">
      <c r="A143" s="8" t="s">
        <v>485</v>
      </c>
      <c r="B143" s="9" t="s">
        <v>51</v>
      </c>
      <c r="C143" s="9"/>
      <c r="D143" s="9"/>
      <c r="E143" s="9" t="s">
        <v>486</v>
      </c>
      <c r="F143" s="9" t="s">
        <v>89</v>
      </c>
      <c r="G143" s="9"/>
      <c r="H143" s="9"/>
    </row>
    <row r="144" ht="16.35" customHeight="1" spans="1:8">
      <c r="A144" s="6" t="s">
        <v>487</v>
      </c>
      <c r="B144" s="10">
        <v>105.97</v>
      </c>
      <c r="C144" s="10"/>
      <c r="D144" s="10"/>
      <c r="E144" s="10"/>
      <c r="F144" s="10"/>
      <c r="G144" s="10"/>
      <c r="H144" s="10"/>
    </row>
    <row r="145" ht="16.35" customHeight="1" spans="1:8">
      <c r="A145" s="6" t="s">
        <v>488</v>
      </c>
      <c r="B145" s="6" t="s">
        <v>585</v>
      </c>
      <c r="C145" s="6"/>
      <c r="D145" s="6"/>
      <c r="E145" s="6"/>
      <c r="F145" s="6"/>
      <c r="G145" s="6"/>
      <c r="H145" s="6"/>
    </row>
    <row r="146" ht="34.65" customHeight="1" spans="1:8">
      <c r="A146" s="6" t="s">
        <v>490</v>
      </c>
      <c r="B146" s="7" t="s">
        <v>396</v>
      </c>
      <c r="C146" s="7" t="s">
        <v>397</v>
      </c>
      <c r="D146" s="7" t="s">
        <v>398</v>
      </c>
      <c r="E146" s="6" t="s">
        <v>491</v>
      </c>
      <c r="F146" s="7" t="s">
        <v>400</v>
      </c>
      <c r="G146" s="6" t="s">
        <v>492</v>
      </c>
      <c r="H146" s="7" t="s">
        <v>402</v>
      </c>
    </row>
    <row r="147" ht="34.65" customHeight="1" spans="1:8">
      <c r="A147" s="6"/>
      <c r="B147" s="7" t="s">
        <v>493</v>
      </c>
      <c r="C147" s="7" t="s">
        <v>494</v>
      </c>
      <c r="D147" s="6" t="s">
        <v>586</v>
      </c>
      <c r="E147" s="6" t="s">
        <v>406</v>
      </c>
      <c r="F147" s="7" t="s">
        <v>587</v>
      </c>
      <c r="G147" s="6" t="s">
        <v>442</v>
      </c>
      <c r="H147" s="11" t="s">
        <v>409</v>
      </c>
    </row>
    <row r="148" ht="34.65" customHeight="1" spans="1:8">
      <c r="A148" s="6"/>
      <c r="B148" s="7"/>
      <c r="C148" s="7"/>
      <c r="D148" s="6" t="s">
        <v>575</v>
      </c>
      <c r="E148" s="6" t="s">
        <v>450</v>
      </c>
      <c r="F148" s="7" t="s">
        <v>528</v>
      </c>
      <c r="G148" s="6" t="s">
        <v>442</v>
      </c>
      <c r="H148" s="11" t="s">
        <v>409</v>
      </c>
    </row>
    <row r="149" ht="34.65" customHeight="1" spans="1:8">
      <c r="A149" s="6"/>
      <c r="B149" s="7"/>
      <c r="C149" s="7" t="s">
        <v>499</v>
      </c>
      <c r="D149" s="6" t="s">
        <v>582</v>
      </c>
      <c r="E149" s="6" t="s">
        <v>421</v>
      </c>
      <c r="F149" s="7" t="s">
        <v>467</v>
      </c>
      <c r="G149" s="6" t="s">
        <v>408</v>
      </c>
      <c r="H149" s="11" t="s">
        <v>409</v>
      </c>
    </row>
    <row r="150" ht="34.65" customHeight="1" spans="1:8">
      <c r="A150" s="6"/>
      <c r="B150" s="7"/>
      <c r="C150" s="7"/>
      <c r="D150" s="6" t="s">
        <v>560</v>
      </c>
      <c r="E150" s="6" t="s">
        <v>450</v>
      </c>
      <c r="F150" s="7" t="s">
        <v>550</v>
      </c>
      <c r="G150" s="6" t="s">
        <v>408</v>
      </c>
      <c r="H150" s="11" t="s">
        <v>409</v>
      </c>
    </row>
    <row r="151" ht="34.65" customHeight="1" spans="1:8">
      <c r="A151" s="6"/>
      <c r="B151" s="7"/>
      <c r="C151" s="7" t="s">
        <v>502</v>
      </c>
      <c r="D151" s="6" t="s">
        <v>561</v>
      </c>
      <c r="E151" s="6" t="s">
        <v>406</v>
      </c>
      <c r="F151" s="7" t="s">
        <v>407</v>
      </c>
      <c r="G151" s="6" t="s">
        <v>408</v>
      </c>
      <c r="H151" s="11" t="s">
        <v>409</v>
      </c>
    </row>
    <row r="152" ht="34.65" customHeight="1" spans="1:8">
      <c r="A152" s="6"/>
      <c r="B152" s="7"/>
      <c r="C152" s="7"/>
      <c r="D152" s="6" t="s">
        <v>562</v>
      </c>
      <c r="E152" s="6" t="s">
        <v>406</v>
      </c>
      <c r="F152" s="7" t="s">
        <v>451</v>
      </c>
      <c r="G152" s="6" t="s">
        <v>408</v>
      </c>
      <c r="H152" s="11" t="s">
        <v>409</v>
      </c>
    </row>
    <row r="153" ht="34.65" customHeight="1" spans="1:8">
      <c r="A153" s="6"/>
      <c r="B153" s="7"/>
      <c r="C153" s="7" t="s">
        <v>504</v>
      </c>
      <c r="D153" s="6" t="s">
        <v>563</v>
      </c>
      <c r="E153" s="6" t="s">
        <v>406</v>
      </c>
      <c r="F153" s="7" t="s">
        <v>407</v>
      </c>
      <c r="G153" s="6" t="s">
        <v>408</v>
      </c>
      <c r="H153" s="11" t="s">
        <v>409</v>
      </c>
    </row>
    <row r="154" ht="34.65" customHeight="1" spans="1:8">
      <c r="A154" s="6"/>
      <c r="B154" s="7" t="s">
        <v>507</v>
      </c>
      <c r="C154" s="7" t="s">
        <v>508</v>
      </c>
      <c r="D154" s="6" t="s">
        <v>509</v>
      </c>
      <c r="E154" s="6"/>
      <c r="F154" s="7" t="s">
        <v>564</v>
      </c>
      <c r="G154" s="6"/>
      <c r="H154" s="11" t="s">
        <v>409</v>
      </c>
    </row>
    <row r="155" ht="34.65" customHeight="1" spans="1:8">
      <c r="A155" s="6"/>
      <c r="B155" s="7"/>
      <c r="C155" s="7" t="s">
        <v>522</v>
      </c>
      <c r="D155" s="6" t="s">
        <v>567</v>
      </c>
      <c r="E155" s="6"/>
      <c r="F155" s="7" t="s">
        <v>568</v>
      </c>
      <c r="G155" s="6"/>
      <c r="H155" s="11" t="s">
        <v>409</v>
      </c>
    </row>
    <row r="156" ht="34.65" customHeight="1" spans="1:8">
      <c r="A156" s="6"/>
      <c r="B156" s="7"/>
      <c r="C156" s="7" t="s">
        <v>535</v>
      </c>
      <c r="D156" s="6" t="s">
        <v>579</v>
      </c>
      <c r="E156" s="6"/>
      <c r="F156" s="7" t="s">
        <v>570</v>
      </c>
      <c r="G156" s="6"/>
      <c r="H156" s="11" t="s">
        <v>409</v>
      </c>
    </row>
    <row r="157" ht="34.65" customHeight="1" spans="1:8">
      <c r="A157" s="6"/>
      <c r="B157" s="7"/>
      <c r="C157" s="7" t="s">
        <v>511</v>
      </c>
      <c r="D157" s="6" t="s">
        <v>571</v>
      </c>
      <c r="E157" s="6"/>
      <c r="F157" s="7" t="s">
        <v>572</v>
      </c>
      <c r="G157" s="6"/>
      <c r="H157" s="11" t="s">
        <v>409</v>
      </c>
    </row>
    <row r="158" ht="34.65" customHeight="1" spans="1:8">
      <c r="A158" s="6"/>
      <c r="B158" s="7" t="s">
        <v>513</v>
      </c>
      <c r="C158" s="7" t="s">
        <v>514</v>
      </c>
      <c r="D158" s="6" t="s">
        <v>580</v>
      </c>
      <c r="E158" s="6" t="s">
        <v>450</v>
      </c>
      <c r="F158" s="7" t="s">
        <v>454</v>
      </c>
      <c r="G158" s="6" t="s">
        <v>408</v>
      </c>
      <c r="H158" s="11" t="s">
        <v>409</v>
      </c>
    </row>
    <row r="159" ht="34.65" customHeight="1" spans="1:8">
      <c r="A159" s="6"/>
      <c r="B159" s="7"/>
      <c r="C159" s="7" t="s">
        <v>516</v>
      </c>
      <c r="D159" s="6" t="s">
        <v>517</v>
      </c>
      <c r="E159" s="6" t="s">
        <v>450</v>
      </c>
      <c r="F159" s="7" t="s">
        <v>451</v>
      </c>
      <c r="G159" s="6" t="s">
        <v>408</v>
      </c>
      <c r="H159" s="11" t="s">
        <v>409</v>
      </c>
    </row>
    <row r="160" ht="16.35" customHeight="1" spans="1:1">
      <c r="A160" s="1"/>
    </row>
    <row r="161" ht="16.35" customHeight="1" spans="1:8">
      <c r="A161" s="1"/>
      <c r="B161" s="1"/>
      <c r="C161" s="1"/>
      <c r="D161" s="1"/>
      <c r="E161" s="1"/>
      <c r="F161" s="1"/>
      <c r="G161" s="1"/>
      <c r="H161" s="1"/>
    </row>
  </sheetData>
  <mergeCells count="109">
    <mergeCell ref="A2:H2"/>
    <mergeCell ref="A3:H3"/>
    <mergeCell ref="B5:H5"/>
    <mergeCell ref="B6:D6"/>
    <mergeCell ref="F6:H6"/>
    <mergeCell ref="B7:H7"/>
    <mergeCell ref="B8:H8"/>
    <mergeCell ref="B20:H20"/>
    <mergeCell ref="B21:D21"/>
    <mergeCell ref="F21:H21"/>
    <mergeCell ref="B22:H22"/>
    <mergeCell ref="B23:H23"/>
    <mergeCell ref="B32:H32"/>
    <mergeCell ref="B33:D33"/>
    <mergeCell ref="F33:H33"/>
    <mergeCell ref="B34:H34"/>
    <mergeCell ref="B35:H35"/>
    <mergeCell ref="B53:H53"/>
    <mergeCell ref="B54:D54"/>
    <mergeCell ref="F54:H54"/>
    <mergeCell ref="B55:H55"/>
    <mergeCell ref="B56:H56"/>
    <mergeCell ref="B75:H75"/>
    <mergeCell ref="B76:D76"/>
    <mergeCell ref="F76:H76"/>
    <mergeCell ref="B77:H77"/>
    <mergeCell ref="B78:H78"/>
    <mergeCell ref="B86:H86"/>
    <mergeCell ref="B87:D87"/>
    <mergeCell ref="F87:H87"/>
    <mergeCell ref="B88:H88"/>
    <mergeCell ref="B89:H89"/>
    <mergeCell ref="B105:H105"/>
    <mergeCell ref="B106:D106"/>
    <mergeCell ref="F106:H106"/>
    <mergeCell ref="B107:H107"/>
    <mergeCell ref="B108:H108"/>
    <mergeCell ref="B124:H124"/>
    <mergeCell ref="B125:D125"/>
    <mergeCell ref="F125:H125"/>
    <mergeCell ref="B126:H126"/>
    <mergeCell ref="B127:H127"/>
    <mergeCell ref="B142:H142"/>
    <mergeCell ref="B143:D143"/>
    <mergeCell ref="F143:H143"/>
    <mergeCell ref="B144:H144"/>
    <mergeCell ref="B145:H145"/>
    <mergeCell ref="A9:A19"/>
    <mergeCell ref="A24:A31"/>
    <mergeCell ref="A36:A52"/>
    <mergeCell ref="A57:A74"/>
    <mergeCell ref="A79:A85"/>
    <mergeCell ref="A90:A104"/>
    <mergeCell ref="A109:A123"/>
    <mergeCell ref="A128:A141"/>
    <mergeCell ref="A146:A159"/>
    <mergeCell ref="B10:B15"/>
    <mergeCell ref="B16:B17"/>
    <mergeCell ref="B18:B19"/>
    <mergeCell ref="B25:B28"/>
    <mergeCell ref="B29:B30"/>
    <mergeCell ref="B37:B44"/>
    <mergeCell ref="B45:B50"/>
    <mergeCell ref="B51:B52"/>
    <mergeCell ref="B58:B65"/>
    <mergeCell ref="B66:B72"/>
    <mergeCell ref="B73:B74"/>
    <mergeCell ref="B80:B83"/>
    <mergeCell ref="B84:B85"/>
    <mergeCell ref="B91:B97"/>
    <mergeCell ref="B98:B102"/>
    <mergeCell ref="B103:B104"/>
    <mergeCell ref="B110:B116"/>
    <mergeCell ref="B117:B121"/>
    <mergeCell ref="B122:B123"/>
    <mergeCell ref="B129:B134"/>
    <mergeCell ref="B135:B139"/>
    <mergeCell ref="B140:B141"/>
    <mergeCell ref="B147:B153"/>
    <mergeCell ref="B154:B157"/>
    <mergeCell ref="B158:B159"/>
    <mergeCell ref="C10:C11"/>
    <mergeCell ref="C12:C13"/>
    <mergeCell ref="C25:C26"/>
    <mergeCell ref="C27:C28"/>
    <mergeCell ref="C37:C39"/>
    <mergeCell ref="C40:C42"/>
    <mergeCell ref="C46:C47"/>
    <mergeCell ref="C49:C50"/>
    <mergeCell ref="C58:C60"/>
    <mergeCell ref="C61:C63"/>
    <mergeCell ref="C67:C69"/>
    <mergeCell ref="C71:C72"/>
    <mergeCell ref="C80:C81"/>
    <mergeCell ref="C82:C83"/>
    <mergeCell ref="C84:C85"/>
    <mergeCell ref="C91:C93"/>
    <mergeCell ref="C95:C96"/>
    <mergeCell ref="C99:C100"/>
    <mergeCell ref="C110:C111"/>
    <mergeCell ref="C112:C113"/>
    <mergeCell ref="C114:C115"/>
    <mergeCell ref="C118:C119"/>
    <mergeCell ref="C129:C130"/>
    <mergeCell ref="C131:C132"/>
    <mergeCell ref="C136:C137"/>
    <mergeCell ref="C147:C148"/>
    <mergeCell ref="C149:C150"/>
    <mergeCell ref="C151:C152"/>
  </mergeCells>
  <printOptions horizontalCentered="1"/>
  <pageMargins left="0.39300000667572" right="0.39300000667572" top="0.39300000667572" bottom="0.39300000667572" header="0" footer="0"/>
  <pageSetup paperSize="9" orientation="landscape"/>
  <headerFooter/>
  <rowBreaks count="1" manualBreakCount="1">
    <brk id="161"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pane ySplit="5" topLeftCell="A6" activePane="bottomLeft" state="frozen"/>
      <selection/>
      <selection pane="bottomLeft" activeCell="D10" sqref="D10"/>
    </sheetView>
  </sheetViews>
  <sheetFormatPr defaultColWidth="10" defaultRowHeight="13.5" outlineLevelCol="3"/>
  <cols>
    <col min="1" max="1" width="42.5166666666667" customWidth="1"/>
    <col min="2" max="2" width="25.075" customWidth="1"/>
    <col min="3" max="3" width="41.7" customWidth="1"/>
    <col min="4" max="4" width="25.075" customWidth="1"/>
  </cols>
  <sheetData>
    <row r="1" ht="35.85" customHeight="1" spans="1:4">
      <c r="A1" s="18" t="s">
        <v>1</v>
      </c>
      <c r="B1" s="18"/>
      <c r="C1" s="18"/>
      <c r="D1" s="18"/>
    </row>
    <row r="2" ht="16.25" customHeight="1" spans="1:4">
      <c r="A2" s="75"/>
      <c r="B2" s="75"/>
      <c r="C2" s="75"/>
      <c r="D2" s="75"/>
    </row>
    <row r="3" ht="16.25" customHeight="1" spans="1:4">
      <c r="A3" s="68" t="s">
        <v>2</v>
      </c>
      <c r="B3" s="21"/>
      <c r="C3" s="20"/>
      <c r="D3" s="46"/>
    </row>
    <row r="4" ht="16.25" customHeight="1" spans="1:4">
      <c r="A4" s="24"/>
      <c r="B4" s="24"/>
      <c r="C4" s="24"/>
      <c r="D4" s="46" t="s">
        <v>3</v>
      </c>
    </row>
    <row r="5" ht="26.05" customHeight="1" spans="1:4">
      <c r="A5" s="69" t="s">
        <v>4</v>
      </c>
      <c r="B5" s="69"/>
      <c r="C5" s="69" t="s">
        <v>5</v>
      </c>
      <c r="D5" s="69"/>
    </row>
    <row r="6" ht="26.05" customHeight="1" spans="1:4">
      <c r="A6" s="25" t="s">
        <v>6</v>
      </c>
      <c r="B6" s="25" t="s">
        <v>7</v>
      </c>
      <c r="C6" s="25" t="s">
        <v>6</v>
      </c>
      <c r="D6" s="25" t="s">
        <v>7</v>
      </c>
    </row>
    <row r="7" ht="26.05" customHeight="1" spans="1:4">
      <c r="A7" s="27" t="s">
        <v>8</v>
      </c>
      <c r="B7" s="10">
        <v>14944.08</v>
      </c>
      <c r="C7" s="27" t="s">
        <v>9</v>
      </c>
      <c r="D7" s="10">
        <v>847.26</v>
      </c>
    </row>
    <row r="8" ht="26.05" customHeight="1" spans="1:4">
      <c r="A8" s="27" t="s">
        <v>10</v>
      </c>
      <c r="B8" s="10"/>
      <c r="C8" s="27" t="s">
        <v>11</v>
      </c>
      <c r="D8" s="10">
        <v>365.86</v>
      </c>
    </row>
    <row r="9" ht="26.05" customHeight="1" spans="1:4">
      <c r="A9" s="27" t="s">
        <v>12</v>
      </c>
      <c r="B9" s="10"/>
      <c r="C9" s="27" t="s">
        <v>13</v>
      </c>
      <c r="D9" s="10">
        <v>13331.86</v>
      </c>
    </row>
    <row r="10" ht="26.05" customHeight="1" spans="1:4">
      <c r="A10" s="27" t="s">
        <v>14</v>
      </c>
      <c r="B10" s="10"/>
      <c r="C10" s="27" t="s">
        <v>15</v>
      </c>
      <c r="D10" s="10">
        <v>399.1</v>
      </c>
    </row>
    <row r="11" ht="26.05" customHeight="1" spans="1:4">
      <c r="A11" s="27" t="s">
        <v>16</v>
      </c>
      <c r="B11" s="10"/>
      <c r="C11" s="27"/>
      <c r="D11" s="10"/>
    </row>
    <row r="12" ht="26.05" customHeight="1" spans="1:4">
      <c r="A12" s="25"/>
      <c r="B12" s="10"/>
      <c r="C12" s="47"/>
      <c r="D12" s="76"/>
    </row>
    <row r="13" ht="26.05" customHeight="1" spans="1:4">
      <c r="A13" s="25" t="s">
        <v>17</v>
      </c>
      <c r="B13" s="10">
        <v>14944.08</v>
      </c>
      <c r="C13" s="25" t="s">
        <v>18</v>
      </c>
      <c r="D13" s="10">
        <v>14944.08</v>
      </c>
    </row>
    <row r="14" ht="26.05" customHeight="1" spans="1:4">
      <c r="A14" s="27" t="s">
        <v>19</v>
      </c>
      <c r="B14" s="10"/>
      <c r="C14" s="27" t="s">
        <v>20</v>
      </c>
      <c r="D14" s="10"/>
    </row>
    <row r="15" ht="26.05" customHeight="1" spans="1:4">
      <c r="A15" s="77"/>
      <c r="B15" s="10"/>
      <c r="C15" s="77"/>
      <c r="D15" s="78"/>
    </row>
    <row r="16" ht="16.35" customHeight="1" spans="1:4">
      <c r="A16" s="25" t="s">
        <v>21</v>
      </c>
      <c r="B16" s="10">
        <v>14944.08</v>
      </c>
      <c r="C16" s="25" t="s">
        <v>22</v>
      </c>
      <c r="D16" s="10">
        <v>14944.08</v>
      </c>
    </row>
    <row r="17" ht="16.35" customHeight="1"/>
    <row r="18" ht="16.35" customHeight="1"/>
    <row r="19" ht="16.35" customHeight="1" spans="1:1">
      <c r="A19" s="1"/>
    </row>
  </sheetData>
  <mergeCells count="5">
    <mergeCell ref="A1:D1"/>
    <mergeCell ref="A2:D2"/>
    <mergeCell ref="A4:C4"/>
    <mergeCell ref="A5:B5"/>
    <mergeCell ref="C5:D5"/>
  </mergeCells>
  <printOptions horizontalCentered="1"/>
  <pageMargins left="0.39300000667572" right="0.39300000667572" top="0.39300000667572" bottom="0.39300000667572"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pane ySplit="7" topLeftCell="A8" activePane="bottomLeft" state="frozen"/>
      <selection/>
      <selection pane="bottomLeft" activeCell="A1" sqref="A1:N1"/>
    </sheetView>
  </sheetViews>
  <sheetFormatPr defaultColWidth="10" defaultRowHeight="13.5"/>
  <cols>
    <col min="1" max="1" width="20" customWidth="1"/>
    <col min="2" max="2" width="9.81666666666667" customWidth="1"/>
    <col min="3" max="3" width="10.2" customWidth="1"/>
    <col min="4" max="4" width="31.375" customWidth="1"/>
    <col min="5" max="5" width="7.70833333333333" customWidth="1"/>
    <col min="6" max="8" width="6.15" customWidth="1"/>
    <col min="9" max="9" width="8.13333333333333" customWidth="1"/>
    <col min="10" max="10" width="8.14166666666667" customWidth="1"/>
    <col min="11" max="11" width="7.70833333333333" customWidth="1"/>
    <col min="12" max="14" width="6.15" customWidth="1"/>
    <col min="15" max="15" width="9.76666666666667" customWidth="1"/>
  </cols>
  <sheetData>
    <row r="1" ht="35.85" customHeight="1" spans="1:14">
      <c r="A1" s="18" t="s">
        <v>23</v>
      </c>
      <c r="B1" s="18"/>
      <c r="C1" s="18"/>
      <c r="D1" s="18"/>
      <c r="E1" s="18"/>
      <c r="F1" s="18"/>
      <c r="G1" s="18"/>
      <c r="H1" s="18"/>
      <c r="I1" s="18"/>
      <c r="J1" s="18"/>
      <c r="K1" s="18"/>
      <c r="L1" s="18"/>
      <c r="M1" s="18"/>
      <c r="N1" s="18"/>
    </row>
    <row r="2" ht="16.25" customHeight="1" spans="1:14">
      <c r="A2" s="36"/>
      <c r="B2" s="19"/>
      <c r="C2" s="19"/>
      <c r="D2" s="19"/>
      <c r="E2" s="19"/>
      <c r="F2" s="19"/>
      <c r="G2" s="19"/>
      <c r="H2" s="19"/>
      <c r="I2" s="28"/>
      <c r="J2" s="28"/>
      <c r="K2" s="28"/>
      <c r="L2" s="28"/>
      <c r="M2" s="29"/>
      <c r="N2" s="28"/>
    </row>
    <row r="3" ht="16.25" customHeight="1" spans="1:14">
      <c r="A3" s="37" t="s">
        <v>24</v>
      </c>
      <c r="E3" s="22"/>
      <c r="F3" s="22"/>
      <c r="G3" s="22"/>
      <c r="H3" s="22"/>
      <c r="I3" s="20"/>
      <c r="J3" s="20"/>
      <c r="K3" s="24"/>
      <c r="L3" s="24"/>
      <c r="M3" s="22"/>
      <c r="N3" s="22"/>
    </row>
    <row r="4" ht="16.25" customHeight="1" spans="1:14">
      <c r="A4" s="38"/>
      <c r="B4" s="38"/>
      <c r="C4" s="38"/>
      <c r="D4" s="38"/>
      <c r="E4" s="38"/>
      <c r="F4" s="38"/>
      <c r="G4" s="38"/>
      <c r="H4" s="38"/>
      <c r="I4" s="38"/>
      <c r="J4" s="38"/>
      <c r="K4" s="38"/>
      <c r="L4" s="38"/>
      <c r="M4" s="29" t="s">
        <v>25</v>
      </c>
      <c r="N4" s="29"/>
    </row>
    <row r="5" ht="32.55" customHeight="1" spans="1:14">
      <c r="A5" s="25" t="s">
        <v>26</v>
      </c>
      <c r="B5" s="26" t="s">
        <v>27</v>
      </c>
      <c r="C5" s="26" t="s">
        <v>28</v>
      </c>
      <c r="D5" s="26"/>
      <c r="E5" s="26"/>
      <c r="F5" s="26"/>
      <c r="G5" s="26"/>
      <c r="H5" s="26"/>
      <c r="I5" s="6" t="s">
        <v>19</v>
      </c>
      <c r="J5" s="6"/>
      <c r="K5" s="6"/>
      <c r="L5" s="6"/>
      <c r="M5" s="6"/>
      <c r="N5" s="6"/>
    </row>
    <row r="6" ht="32.55" customHeight="1" spans="1:14">
      <c r="A6" s="25"/>
      <c r="B6" s="26"/>
      <c r="C6" s="6" t="s">
        <v>29</v>
      </c>
      <c r="D6" s="6" t="s">
        <v>30</v>
      </c>
      <c r="E6" s="6" t="s">
        <v>31</v>
      </c>
      <c r="F6" s="6" t="s">
        <v>32</v>
      </c>
      <c r="G6" s="6" t="s">
        <v>33</v>
      </c>
      <c r="H6" s="26" t="s">
        <v>34</v>
      </c>
      <c r="I6" s="6" t="s">
        <v>29</v>
      </c>
      <c r="J6" s="6" t="s">
        <v>30</v>
      </c>
      <c r="K6" s="6" t="s">
        <v>31</v>
      </c>
      <c r="L6" s="6" t="s">
        <v>32</v>
      </c>
      <c r="M6" s="6" t="s">
        <v>33</v>
      </c>
      <c r="N6" s="6" t="s">
        <v>34</v>
      </c>
    </row>
    <row r="7" ht="65.15" customHeight="1" spans="1:14">
      <c r="A7" s="25"/>
      <c r="B7" s="26"/>
      <c r="C7" s="6"/>
      <c r="D7" s="6"/>
      <c r="E7" s="6"/>
      <c r="F7" s="6"/>
      <c r="G7" s="6"/>
      <c r="H7" s="26"/>
      <c r="I7" s="6"/>
      <c r="J7" s="6"/>
      <c r="K7" s="6"/>
      <c r="L7" s="6"/>
      <c r="M7" s="6"/>
      <c r="N7" s="6"/>
    </row>
    <row r="8" ht="26.05" customHeight="1" spans="1:14">
      <c r="A8" s="25" t="s">
        <v>29</v>
      </c>
      <c r="B8" s="10">
        <v>14944.08</v>
      </c>
      <c r="C8" s="10">
        <v>14944.08</v>
      </c>
      <c r="D8" s="10">
        <v>14944.08</v>
      </c>
      <c r="E8" s="10"/>
      <c r="F8" s="10"/>
      <c r="G8" s="10"/>
      <c r="H8" s="10"/>
      <c r="I8" s="10"/>
      <c r="J8" s="10"/>
      <c r="K8" s="10"/>
      <c r="L8" s="10"/>
      <c r="M8" s="10"/>
      <c r="N8" s="10"/>
    </row>
    <row r="9" ht="30.35" customHeight="1" spans="1:14">
      <c r="A9" s="27" t="s">
        <v>35</v>
      </c>
      <c r="B9" s="10">
        <v>7656.09</v>
      </c>
      <c r="C9" s="10">
        <v>7656.09</v>
      </c>
      <c r="D9" s="10">
        <v>7656.09</v>
      </c>
      <c r="E9" s="10"/>
      <c r="F9" s="10"/>
      <c r="G9" s="10"/>
      <c r="H9" s="10"/>
      <c r="I9" s="10"/>
      <c r="J9" s="10"/>
      <c r="K9" s="10"/>
      <c r="L9" s="10"/>
      <c r="M9" s="10"/>
      <c r="N9" s="10"/>
    </row>
    <row r="10" ht="30.35" customHeight="1" spans="1:14">
      <c r="A10" s="27" t="s">
        <v>36</v>
      </c>
      <c r="B10" s="10">
        <v>700.32</v>
      </c>
      <c r="C10" s="10">
        <v>700.32</v>
      </c>
      <c r="D10" s="10">
        <v>700.32</v>
      </c>
      <c r="E10" s="10"/>
      <c r="F10" s="10"/>
      <c r="G10" s="10"/>
      <c r="H10" s="10"/>
      <c r="I10" s="10"/>
      <c r="J10" s="10"/>
      <c r="K10" s="10"/>
      <c r="L10" s="10"/>
      <c r="M10" s="10"/>
      <c r="N10" s="10"/>
    </row>
    <row r="11" ht="30.35" customHeight="1" spans="1:14">
      <c r="A11" s="27" t="s">
        <v>37</v>
      </c>
      <c r="B11" s="10">
        <v>468.1</v>
      </c>
      <c r="C11" s="10">
        <v>468.1</v>
      </c>
      <c r="D11" s="10">
        <v>468.1</v>
      </c>
      <c r="E11" s="10"/>
      <c r="F11" s="10"/>
      <c r="G11" s="10"/>
      <c r="H11" s="10"/>
      <c r="I11" s="10"/>
      <c r="J11" s="10"/>
      <c r="K11" s="10"/>
      <c r="L11" s="10"/>
      <c r="M11" s="10"/>
      <c r="N11" s="10"/>
    </row>
    <row r="12" ht="30.35" customHeight="1" spans="1:14">
      <c r="A12" s="27" t="s">
        <v>38</v>
      </c>
      <c r="B12" s="10">
        <v>358.79</v>
      </c>
      <c r="C12" s="10">
        <v>358.79</v>
      </c>
      <c r="D12" s="10">
        <v>358.79</v>
      </c>
      <c r="E12" s="10"/>
      <c r="F12" s="10"/>
      <c r="G12" s="10"/>
      <c r="H12" s="10"/>
      <c r="I12" s="10"/>
      <c r="J12" s="10"/>
      <c r="K12" s="10"/>
      <c r="L12" s="10"/>
      <c r="M12" s="10"/>
      <c r="N12" s="10"/>
    </row>
    <row r="13" ht="30.35" customHeight="1" spans="1:14">
      <c r="A13" s="27" t="s">
        <v>39</v>
      </c>
      <c r="B13" s="10">
        <v>5015.93</v>
      </c>
      <c r="C13" s="10">
        <v>5015.93</v>
      </c>
      <c r="D13" s="10">
        <v>5015.93</v>
      </c>
      <c r="E13" s="10"/>
      <c r="F13" s="10"/>
      <c r="G13" s="10"/>
      <c r="H13" s="10"/>
      <c r="I13" s="10"/>
      <c r="J13" s="10"/>
      <c r="K13" s="10"/>
      <c r="L13" s="10"/>
      <c r="M13" s="10"/>
      <c r="N13" s="10"/>
    </row>
    <row r="14" ht="30.35" customHeight="1" spans="1:14">
      <c r="A14" s="27" t="s">
        <v>40</v>
      </c>
      <c r="B14" s="10">
        <v>744.85</v>
      </c>
      <c r="C14" s="10">
        <v>744.85</v>
      </c>
      <c r="D14" s="10">
        <v>744.85</v>
      </c>
      <c r="E14" s="10"/>
      <c r="F14" s="10"/>
      <c r="G14" s="10"/>
      <c r="H14" s="10"/>
      <c r="I14" s="10"/>
      <c r="J14" s="10"/>
      <c r="K14" s="10"/>
      <c r="L14" s="10"/>
      <c r="M14" s="10"/>
      <c r="N14" s="10"/>
    </row>
  </sheetData>
  <mergeCells count="20">
    <mergeCell ref="A1:N1"/>
    <mergeCell ref="M3:N3"/>
    <mergeCell ref="A4:L4"/>
    <mergeCell ref="M4:N4"/>
    <mergeCell ref="C5:H5"/>
    <mergeCell ref="I5:N5"/>
    <mergeCell ref="A5:A7"/>
    <mergeCell ref="B5:B7"/>
    <mergeCell ref="C6:C7"/>
    <mergeCell ref="D6:D7"/>
    <mergeCell ref="E6:E7"/>
    <mergeCell ref="F6:F7"/>
    <mergeCell ref="G6:G7"/>
    <mergeCell ref="H6:H7"/>
    <mergeCell ref="I6:I7"/>
    <mergeCell ref="J6:J7"/>
    <mergeCell ref="K6:K7"/>
    <mergeCell ref="L6:L7"/>
    <mergeCell ref="M6:M7"/>
    <mergeCell ref="N6:N7"/>
  </mergeCells>
  <printOptions horizontalCentered="1"/>
  <pageMargins left="0.195999994874001" right="0.195999994874001" top="0.195999994874001" bottom="0.19599999487400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8"/>
  <sheetViews>
    <sheetView workbookViewId="0">
      <pane ySplit="6" topLeftCell="A7" activePane="bottomLeft" state="frozen"/>
      <selection/>
      <selection pane="bottomLeft" activeCell="A1" sqref="A1:G1"/>
    </sheetView>
  </sheetViews>
  <sheetFormatPr defaultColWidth="10" defaultRowHeight="13.5" outlineLevelCol="6"/>
  <cols>
    <col min="1" max="1" width="15.3333333333333" customWidth="1"/>
    <col min="2" max="2" width="45.6916666666667" customWidth="1"/>
    <col min="3" max="3" width="15.7416666666667" customWidth="1"/>
    <col min="4" max="4" width="15.3333333333333" customWidth="1"/>
    <col min="5" max="7" width="14.6583333333333" customWidth="1"/>
  </cols>
  <sheetData>
    <row r="1" ht="35.85" customHeight="1" spans="1:7">
      <c r="A1" s="18" t="s">
        <v>41</v>
      </c>
      <c r="B1" s="18"/>
      <c r="C1" s="18"/>
      <c r="D1" s="18"/>
      <c r="E1" s="18"/>
      <c r="F1" s="18"/>
      <c r="G1" s="18"/>
    </row>
    <row r="2" ht="16.25" customHeight="1" spans="1:7">
      <c r="A2" s="43"/>
      <c r="B2" s="43"/>
      <c r="C2" s="43"/>
      <c r="D2" s="43"/>
      <c r="E2" s="43"/>
      <c r="F2" s="43"/>
      <c r="G2" s="43"/>
    </row>
    <row r="3" ht="16.25" customHeight="1" spans="1:7">
      <c r="A3" s="44" t="s">
        <v>42</v>
      </c>
      <c r="B3" s="45"/>
      <c r="C3" s="45"/>
      <c r="D3" s="45"/>
      <c r="E3" s="45"/>
      <c r="F3" s="45"/>
      <c r="G3" s="45"/>
    </row>
    <row r="4" ht="16.25" customHeight="1" spans="1:7">
      <c r="A4" s="24"/>
      <c r="B4" s="24"/>
      <c r="C4" s="24"/>
      <c r="D4" s="24"/>
      <c r="E4" s="24"/>
      <c r="F4" s="24"/>
      <c r="G4" s="46" t="s">
        <v>3</v>
      </c>
    </row>
    <row r="5" ht="26.05" customHeight="1" spans="1:7">
      <c r="A5" s="7" t="s">
        <v>43</v>
      </c>
      <c r="B5" s="25" t="s">
        <v>44</v>
      </c>
      <c r="C5" s="25" t="s">
        <v>29</v>
      </c>
      <c r="D5" s="25" t="s">
        <v>45</v>
      </c>
      <c r="E5" s="25"/>
      <c r="F5" s="25"/>
      <c r="G5" s="25" t="s">
        <v>46</v>
      </c>
    </row>
    <row r="6" ht="26.05" customHeight="1" spans="1:7">
      <c r="A6" s="7"/>
      <c r="B6" s="25"/>
      <c r="C6" s="25"/>
      <c r="D6" s="25" t="s">
        <v>47</v>
      </c>
      <c r="E6" s="25" t="s">
        <v>48</v>
      </c>
      <c r="F6" s="25" t="s">
        <v>49</v>
      </c>
      <c r="G6" s="25"/>
    </row>
    <row r="7" ht="26.05" customHeight="1" spans="1:7">
      <c r="A7" s="47"/>
      <c r="B7" s="6" t="s">
        <v>29</v>
      </c>
      <c r="C7" s="74">
        <v>14944.08</v>
      </c>
      <c r="D7" s="74">
        <v>5585.08</v>
      </c>
      <c r="E7" s="74">
        <v>5200.97</v>
      </c>
      <c r="F7" s="74">
        <v>384.11</v>
      </c>
      <c r="G7" s="74">
        <v>9359</v>
      </c>
    </row>
    <row r="8" ht="26.05" customHeight="1" spans="1:7">
      <c r="A8" s="39" t="s">
        <v>50</v>
      </c>
      <c r="B8" s="39" t="s">
        <v>51</v>
      </c>
      <c r="C8" s="74">
        <v>7656.09</v>
      </c>
      <c r="D8" s="74">
        <v>489.79</v>
      </c>
      <c r="E8" s="74">
        <v>439.67</v>
      </c>
      <c r="F8" s="74">
        <v>50.12</v>
      </c>
      <c r="G8" s="74">
        <v>7166.3</v>
      </c>
    </row>
    <row r="9" ht="26.05" customHeight="1" spans="1:7">
      <c r="A9" s="40" t="s">
        <v>52</v>
      </c>
      <c r="B9" s="27" t="s">
        <v>53</v>
      </c>
      <c r="C9" s="10">
        <v>80.69</v>
      </c>
      <c r="D9" s="10">
        <v>80.69</v>
      </c>
      <c r="E9" s="10">
        <v>79.4</v>
      </c>
      <c r="F9" s="10">
        <v>1.29</v>
      </c>
      <c r="G9" s="10"/>
    </row>
    <row r="10" ht="26.05" customHeight="1" spans="1:7">
      <c r="A10" s="40" t="s">
        <v>54</v>
      </c>
      <c r="B10" s="27" t="s">
        <v>55</v>
      </c>
      <c r="C10" s="10">
        <v>80.69</v>
      </c>
      <c r="D10" s="10">
        <v>80.69</v>
      </c>
      <c r="E10" s="10">
        <v>79.4</v>
      </c>
      <c r="F10" s="10">
        <v>1.29</v>
      </c>
      <c r="G10" s="10"/>
    </row>
    <row r="11" ht="26.05" customHeight="1" spans="1:7">
      <c r="A11" s="40" t="s">
        <v>56</v>
      </c>
      <c r="B11" s="27" t="s">
        <v>57</v>
      </c>
      <c r="C11" s="10">
        <v>29.72</v>
      </c>
      <c r="D11" s="10">
        <v>29.72</v>
      </c>
      <c r="E11" s="10">
        <v>28.43</v>
      </c>
      <c r="F11" s="10">
        <v>1.29</v>
      </c>
      <c r="G11" s="10"/>
    </row>
    <row r="12" ht="26.05" customHeight="1" spans="1:7">
      <c r="A12" s="40" t="s">
        <v>58</v>
      </c>
      <c r="B12" s="27" t="s">
        <v>59</v>
      </c>
      <c r="C12" s="10">
        <v>41.97</v>
      </c>
      <c r="D12" s="10">
        <v>41.97</v>
      </c>
      <c r="E12" s="10">
        <v>41.97</v>
      </c>
      <c r="F12" s="10"/>
      <c r="G12" s="10"/>
    </row>
    <row r="13" ht="26.05" customHeight="1" spans="1:7">
      <c r="A13" s="40" t="s">
        <v>60</v>
      </c>
      <c r="B13" s="27" t="s">
        <v>61</v>
      </c>
      <c r="C13" s="10">
        <v>9</v>
      </c>
      <c r="D13" s="10">
        <v>9</v>
      </c>
      <c r="E13" s="10">
        <v>9</v>
      </c>
      <c r="F13" s="10"/>
      <c r="G13" s="10"/>
    </row>
    <row r="14" ht="26.05" customHeight="1" spans="1:7">
      <c r="A14" s="40" t="s">
        <v>62</v>
      </c>
      <c r="B14" s="27" t="s">
        <v>63</v>
      </c>
      <c r="C14" s="10">
        <v>28.86</v>
      </c>
      <c r="D14" s="10">
        <v>28.86</v>
      </c>
      <c r="E14" s="10">
        <v>28.86</v>
      </c>
      <c r="F14" s="10"/>
      <c r="G14" s="10"/>
    </row>
    <row r="15" ht="26.05" customHeight="1" spans="1:7">
      <c r="A15" s="40" t="s">
        <v>64</v>
      </c>
      <c r="B15" s="27" t="s">
        <v>65</v>
      </c>
      <c r="C15" s="10">
        <v>28.86</v>
      </c>
      <c r="D15" s="10">
        <v>28.86</v>
      </c>
      <c r="E15" s="10">
        <v>28.86</v>
      </c>
      <c r="F15" s="10"/>
      <c r="G15" s="10"/>
    </row>
    <row r="16" ht="26.05" customHeight="1" spans="1:7">
      <c r="A16" s="40" t="s">
        <v>66</v>
      </c>
      <c r="B16" s="27" t="s">
        <v>67</v>
      </c>
      <c r="C16" s="10">
        <v>20.99</v>
      </c>
      <c r="D16" s="10">
        <v>20.99</v>
      </c>
      <c r="E16" s="10">
        <v>20.99</v>
      </c>
      <c r="F16" s="10"/>
      <c r="G16" s="10"/>
    </row>
    <row r="17" ht="26.05" customHeight="1" spans="1:7">
      <c r="A17" s="40" t="s">
        <v>68</v>
      </c>
      <c r="B17" s="27" t="s">
        <v>69</v>
      </c>
      <c r="C17" s="10">
        <v>7.87</v>
      </c>
      <c r="D17" s="10">
        <v>7.87</v>
      </c>
      <c r="E17" s="10">
        <v>7.87</v>
      </c>
      <c r="F17" s="10"/>
      <c r="G17" s="10"/>
    </row>
    <row r="18" ht="26.05" customHeight="1" spans="1:7">
      <c r="A18" s="40" t="s">
        <v>70</v>
      </c>
      <c r="B18" s="27" t="s">
        <v>71</v>
      </c>
      <c r="C18" s="10">
        <v>7515.06</v>
      </c>
      <c r="D18" s="10">
        <v>348.76</v>
      </c>
      <c r="E18" s="10">
        <v>299.93</v>
      </c>
      <c r="F18" s="10">
        <v>48.83</v>
      </c>
      <c r="G18" s="10">
        <v>7166.3</v>
      </c>
    </row>
    <row r="19" ht="26.05" customHeight="1" spans="1:7">
      <c r="A19" s="40" t="s">
        <v>72</v>
      </c>
      <c r="B19" s="27" t="s">
        <v>73</v>
      </c>
      <c r="C19" s="10">
        <v>410.76</v>
      </c>
      <c r="D19" s="10">
        <v>348.76</v>
      </c>
      <c r="E19" s="10">
        <v>299.93</v>
      </c>
      <c r="F19" s="10">
        <v>48.83</v>
      </c>
      <c r="G19" s="10">
        <v>62</v>
      </c>
    </row>
    <row r="20" ht="26.05" customHeight="1" spans="1:7">
      <c r="A20" s="40" t="s">
        <v>74</v>
      </c>
      <c r="B20" s="27" t="s">
        <v>75</v>
      </c>
      <c r="C20" s="10">
        <v>410.76</v>
      </c>
      <c r="D20" s="10">
        <v>348.76</v>
      </c>
      <c r="E20" s="10">
        <v>299.93</v>
      </c>
      <c r="F20" s="10">
        <v>48.83</v>
      </c>
      <c r="G20" s="10">
        <v>62</v>
      </c>
    </row>
    <row r="21" ht="26.05" customHeight="1" spans="1:7">
      <c r="A21" s="40" t="s">
        <v>76</v>
      </c>
      <c r="B21" s="27" t="s">
        <v>77</v>
      </c>
      <c r="C21" s="10">
        <v>7104.3</v>
      </c>
      <c r="D21" s="10"/>
      <c r="E21" s="10"/>
      <c r="F21" s="10"/>
      <c r="G21" s="10">
        <v>7104.3</v>
      </c>
    </row>
    <row r="22" ht="26.05" customHeight="1" spans="1:7">
      <c r="A22" s="40" t="s">
        <v>78</v>
      </c>
      <c r="B22" s="27" t="s">
        <v>79</v>
      </c>
      <c r="C22" s="10">
        <v>7104.3</v>
      </c>
      <c r="D22" s="10"/>
      <c r="E22" s="10"/>
      <c r="F22" s="10"/>
      <c r="G22" s="10">
        <v>7104.3</v>
      </c>
    </row>
    <row r="23" ht="26.05" customHeight="1" spans="1:7">
      <c r="A23" s="40" t="s">
        <v>80</v>
      </c>
      <c r="B23" s="27" t="s">
        <v>81</v>
      </c>
      <c r="C23" s="10">
        <v>31.48</v>
      </c>
      <c r="D23" s="10">
        <v>31.48</v>
      </c>
      <c r="E23" s="10">
        <v>31.48</v>
      </c>
      <c r="F23" s="10"/>
      <c r="G23" s="10"/>
    </row>
    <row r="24" ht="26.05" customHeight="1" spans="1:7">
      <c r="A24" s="40" t="s">
        <v>82</v>
      </c>
      <c r="B24" s="27" t="s">
        <v>83</v>
      </c>
      <c r="C24" s="10">
        <v>31.48</v>
      </c>
      <c r="D24" s="10">
        <v>31.48</v>
      </c>
      <c r="E24" s="10">
        <v>31.48</v>
      </c>
      <c r="F24" s="10"/>
      <c r="G24" s="10"/>
    </row>
    <row r="25" ht="26.05" customHeight="1" spans="1:7">
      <c r="A25" s="40" t="s">
        <v>84</v>
      </c>
      <c r="B25" s="27" t="s">
        <v>85</v>
      </c>
      <c r="C25" s="10">
        <v>31.48</v>
      </c>
      <c r="D25" s="10">
        <v>31.48</v>
      </c>
      <c r="E25" s="10">
        <v>31.48</v>
      </c>
      <c r="F25" s="10"/>
      <c r="G25" s="10"/>
    </row>
    <row r="26" ht="26.05" customHeight="1" spans="1:7">
      <c r="A26" s="39" t="s">
        <v>86</v>
      </c>
      <c r="B26" s="39" t="s">
        <v>87</v>
      </c>
      <c r="C26" s="74">
        <v>700.32</v>
      </c>
      <c r="D26" s="74">
        <v>615.32</v>
      </c>
      <c r="E26" s="74">
        <v>510.5</v>
      </c>
      <c r="F26" s="74">
        <v>104.82</v>
      </c>
      <c r="G26" s="74">
        <v>85</v>
      </c>
    </row>
    <row r="27" ht="26.05" customHeight="1" spans="1:7">
      <c r="A27" s="40" t="s">
        <v>52</v>
      </c>
      <c r="B27" s="27" t="s">
        <v>53</v>
      </c>
      <c r="C27" s="10">
        <v>86.94</v>
      </c>
      <c r="D27" s="10">
        <v>86.94</v>
      </c>
      <c r="E27" s="10">
        <v>86.94</v>
      </c>
      <c r="F27" s="10"/>
      <c r="G27" s="10"/>
    </row>
    <row r="28" ht="26.05" customHeight="1" spans="1:7">
      <c r="A28" s="40" t="s">
        <v>54</v>
      </c>
      <c r="B28" s="27" t="s">
        <v>55</v>
      </c>
      <c r="C28" s="10">
        <v>86.94</v>
      </c>
      <c r="D28" s="10">
        <v>86.94</v>
      </c>
      <c r="E28" s="10">
        <v>86.94</v>
      </c>
      <c r="F28" s="10"/>
      <c r="G28" s="10"/>
    </row>
    <row r="29" ht="26.05" customHeight="1" spans="1:7">
      <c r="A29" s="40" t="s">
        <v>56</v>
      </c>
      <c r="B29" s="27" t="s">
        <v>57</v>
      </c>
      <c r="C29" s="10">
        <v>6.7</v>
      </c>
      <c r="D29" s="10">
        <v>6.7</v>
      </c>
      <c r="E29" s="10">
        <v>6.7</v>
      </c>
      <c r="F29" s="10"/>
      <c r="G29" s="10"/>
    </row>
    <row r="30" ht="26.05" customHeight="1" spans="1:7">
      <c r="A30" s="40" t="s">
        <v>58</v>
      </c>
      <c r="B30" s="27" t="s">
        <v>59</v>
      </c>
      <c r="C30" s="10">
        <v>49.59</v>
      </c>
      <c r="D30" s="10">
        <v>49.59</v>
      </c>
      <c r="E30" s="10">
        <v>49.59</v>
      </c>
      <c r="F30" s="10"/>
      <c r="G30" s="10"/>
    </row>
    <row r="31" ht="26.05" customHeight="1" spans="1:7">
      <c r="A31" s="40" t="s">
        <v>60</v>
      </c>
      <c r="B31" s="27" t="s">
        <v>61</v>
      </c>
      <c r="C31" s="10">
        <v>30.65</v>
      </c>
      <c r="D31" s="10">
        <v>30.65</v>
      </c>
      <c r="E31" s="10">
        <v>30.65</v>
      </c>
      <c r="F31" s="10"/>
      <c r="G31" s="10"/>
    </row>
    <row r="32" ht="26.05" customHeight="1" spans="1:7">
      <c r="A32" s="40" t="s">
        <v>62</v>
      </c>
      <c r="B32" s="27" t="s">
        <v>63</v>
      </c>
      <c r="C32" s="10">
        <v>34.1</v>
      </c>
      <c r="D32" s="10">
        <v>34.1</v>
      </c>
      <c r="E32" s="10">
        <v>34.1</v>
      </c>
      <c r="F32" s="10"/>
      <c r="G32" s="10"/>
    </row>
    <row r="33" ht="26.05" customHeight="1" spans="1:7">
      <c r="A33" s="40" t="s">
        <v>64</v>
      </c>
      <c r="B33" s="27" t="s">
        <v>65</v>
      </c>
      <c r="C33" s="10">
        <v>34.1</v>
      </c>
      <c r="D33" s="10">
        <v>34.1</v>
      </c>
      <c r="E33" s="10">
        <v>34.1</v>
      </c>
      <c r="F33" s="10"/>
      <c r="G33" s="10"/>
    </row>
    <row r="34" ht="26.05" customHeight="1" spans="1:7">
      <c r="A34" s="40" t="s">
        <v>66</v>
      </c>
      <c r="B34" s="27" t="s">
        <v>67</v>
      </c>
      <c r="C34" s="10">
        <v>24.8</v>
      </c>
      <c r="D34" s="10">
        <v>24.8</v>
      </c>
      <c r="E34" s="10">
        <v>24.8</v>
      </c>
      <c r="F34" s="10"/>
      <c r="G34" s="10"/>
    </row>
    <row r="35" ht="26.05" customHeight="1" spans="1:7">
      <c r="A35" s="40" t="s">
        <v>68</v>
      </c>
      <c r="B35" s="27" t="s">
        <v>69</v>
      </c>
      <c r="C35" s="10">
        <v>9.3</v>
      </c>
      <c r="D35" s="10">
        <v>9.3</v>
      </c>
      <c r="E35" s="10">
        <v>9.3</v>
      </c>
      <c r="F35" s="10"/>
      <c r="G35" s="10"/>
    </row>
    <row r="36" ht="26.05" customHeight="1" spans="1:7">
      <c r="A36" s="40" t="s">
        <v>70</v>
      </c>
      <c r="B36" s="27" t="s">
        <v>71</v>
      </c>
      <c r="C36" s="10">
        <v>542.08</v>
      </c>
      <c r="D36" s="10">
        <v>457.08</v>
      </c>
      <c r="E36" s="10">
        <v>352.26</v>
      </c>
      <c r="F36" s="10">
        <v>104.82</v>
      </c>
      <c r="G36" s="10">
        <v>85</v>
      </c>
    </row>
    <row r="37" ht="26.05" customHeight="1" spans="1:7">
      <c r="A37" s="40" t="s">
        <v>72</v>
      </c>
      <c r="B37" s="27" t="s">
        <v>73</v>
      </c>
      <c r="C37" s="10">
        <v>457.08</v>
      </c>
      <c r="D37" s="10">
        <v>457.08</v>
      </c>
      <c r="E37" s="10">
        <v>352.26</v>
      </c>
      <c r="F37" s="10">
        <v>104.82</v>
      </c>
      <c r="G37" s="10"/>
    </row>
    <row r="38" ht="26.05" customHeight="1" spans="1:7">
      <c r="A38" s="40" t="s">
        <v>74</v>
      </c>
      <c r="B38" s="27" t="s">
        <v>75</v>
      </c>
      <c r="C38" s="10">
        <v>457.08</v>
      </c>
      <c r="D38" s="10">
        <v>457.08</v>
      </c>
      <c r="E38" s="10">
        <v>352.26</v>
      </c>
      <c r="F38" s="10">
        <v>104.82</v>
      </c>
      <c r="G38" s="10"/>
    </row>
    <row r="39" ht="26.05" customHeight="1" spans="1:7">
      <c r="A39" s="40" t="s">
        <v>76</v>
      </c>
      <c r="B39" s="27" t="s">
        <v>77</v>
      </c>
      <c r="C39" s="10">
        <v>85</v>
      </c>
      <c r="D39" s="10"/>
      <c r="E39" s="10"/>
      <c r="F39" s="10"/>
      <c r="G39" s="10">
        <v>85</v>
      </c>
    </row>
    <row r="40" ht="26.05" customHeight="1" spans="1:7">
      <c r="A40" s="40" t="s">
        <v>78</v>
      </c>
      <c r="B40" s="27" t="s">
        <v>79</v>
      </c>
      <c r="C40" s="10">
        <v>85</v>
      </c>
      <c r="D40" s="10"/>
      <c r="E40" s="10"/>
      <c r="F40" s="10"/>
      <c r="G40" s="10">
        <v>85</v>
      </c>
    </row>
    <row r="41" ht="26.05" customHeight="1" spans="1:7">
      <c r="A41" s="40" t="s">
        <v>80</v>
      </c>
      <c r="B41" s="27" t="s">
        <v>81</v>
      </c>
      <c r="C41" s="10">
        <v>37.2</v>
      </c>
      <c r="D41" s="10">
        <v>37.2</v>
      </c>
      <c r="E41" s="10">
        <v>37.2</v>
      </c>
      <c r="F41" s="10"/>
      <c r="G41" s="10"/>
    </row>
    <row r="42" ht="26.05" customHeight="1" spans="1:7">
      <c r="A42" s="40" t="s">
        <v>82</v>
      </c>
      <c r="B42" s="27" t="s">
        <v>83</v>
      </c>
      <c r="C42" s="10">
        <v>37.2</v>
      </c>
      <c r="D42" s="10">
        <v>37.2</v>
      </c>
      <c r="E42" s="10">
        <v>37.2</v>
      </c>
      <c r="F42" s="10"/>
      <c r="G42" s="10"/>
    </row>
    <row r="43" ht="26.05" customHeight="1" spans="1:7">
      <c r="A43" s="40" t="s">
        <v>84</v>
      </c>
      <c r="B43" s="27" t="s">
        <v>85</v>
      </c>
      <c r="C43" s="10">
        <v>37.2</v>
      </c>
      <c r="D43" s="10">
        <v>37.2</v>
      </c>
      <c r="E43" s="10">
        <v>37.2</v>
      </c>
      <c r="F43" s="10"/>
      <c r="G43" s="10"/>
    </row>
    <row r="44" ht="26.05" customHeight="1" spans="1:7">
      <c r="A44" s="39" t="s">
        <v>88</v>
      </c>
      <c r="B44" s="39" t="s">
        <v>89</v>
      </c>
      <c r="C44" s="74">
        <v>468.1</v>
      </c>
      <c r="D44" s="74">
        <v>215.6</v>
      </c>
      <c r="E44" s="74">
        <v>198.86</v>
      </c>
      <c r="F44" s="74">
        <v>16.74</v>
      </c>
      <c r="G44" s="74">
        <v>252.5</v>
      </c>
    </row>
    <row r="45" ht="26.05" customHeight="1" spans="1:7">
      <c r="A45" s="40" t="s">
        <v>52</v>
      </c>
      <c r="B45" s="27" t="s">
        <v>53</v>
      </c>
      <c r="C45" s="10">
        <v>29.91</v>
      </c>
      <c r="D45" s="10">
        <v>29.91</v>
      </c>
      <c r="E45" s="10">
        <v>29.73</v>
      </c>
      <c r="F45" s="10">
        <v>0.18</v>
      </c>
      <c r="G45" s="10"/>
    </row>
    <row r="46" ht="26.05" customHeight="1" spans="1:7">
      <c r="A46" s="40" t="s">
        <v>54</v>
      </c>
      <c r="B46" s="27" t="s">
        <v>55</v>
      </c>
      <c r="C46" s="10">
        <v>29.91</v>
      </c>
      <c r="D46" s="10">
        <v>29.91</v>
      </c>
      <c r="E46" s="10">
        <v>29.73</v>
      </c>
      <c r="F46" s="10">
        <v>0.18</v>
      </c>
      <c r="G46" s="10"/>
    </row>
    <row r="47" ht="26.05" customHeight="1" spans="1:7">
      <c r="A47" s="40" t="s">
        <v>56</v>
      </c>
      <c r="B47" s="27" t="s">
        <v>57</v>
      </c>
      <c r="C47" s="10">
        <v>1.35</v>
      </c>
      <c r="D47" s="10">
        <v>1.35</v>
      </c>
      <c r="E47" s="10">
        <v>1.17</v>
      </c>
      <c r="F47" s="10">
        <v>0.18</v>
      </c>
      <c r="G47" s="10"/>
    </row>
    <row r="48" ht="26.05" customHeight="1" spans="1:7">
      <c r="A48" s="40" t="s">
        <v>58</v>
      </c>
      <c r="B48" s="27" t="s">
        <v>59</v>
      </c>
      <c r="C48" s="10">
        <v>19.76</v>
      </c>
      <c r="D48" s="10">
        <v>19.76</v>
      </c>
      <c r="E48" s="10">
        <v>19.76</v>
      </c>
      <c r="F48" s="10"/>
      <c r="G48" s="10"/>
    </row>
    <row r="49" ht="26.05" customHeight="1" spans="1:7">
      <c r="A49" s="40" t="s">
        <v>60</v>
      </c>
      <c r="B49" s="27" t="s">
        <v>61</v>
      </c>
      <c r="C49" s="10">
        <v>8.8</v>
      </c>
      <c r="D49" s="10">
        <v>8.8</v>
      </c>
      <c r="E49" s="10">
        <v>8.8</v>
      </c>
      <c r="F49" s="10"/>
      <c r="G49" s="10"/>
    </row>
    <row r="50" ht="26.05" customHeight="1" spans="1:7">
      <c r="A50" s="40" t="s">
        <v>62</v>
      </c>
      <c r="B50" s="27" t="s">
        <v>63</v>
      </c>
      <c r="C50" s="10">
        <v>13.59</v>
      </c>
      <c r="D50" s="10">
        <v>13.59</v>
      </c>
      <c r="E50" s="10">
        <v>13.59</v>
      </c>
      <c r="F50" s="10"/>
      <c r="G50" s="10"/>
    </row>
    <row r="51" ht="26.05" customHeight="1" spans="1:7">
      <c r="A51" s="40" t="s">
        <v>64</v>
      </c>
      <c r="B51" s="27" t="s">
        <v>65</v>
      </c>
      <c r="C51" s="10">
        <v>13.59</v>
      </c>
      <c r="D51" s="10">
        <v>13.59</v>
      </c>
      <c r="E51" s="10">
        <v>13.59</v>
      </c>
      <c r="F51" s="10"/>
      <c r="G51" s="10"/>
    </row>
    <row r="52" ht="26.05" customHeight="1" spans="1:7">
      <c r="A52" s="40" t="s">
        <v>66</v>
      </c>
      <c r="B52" s="27" t="s">
        <v>67</v>
      </c>
      <c r="C52" s="10">
        <v>9.88</v>
      </c>
      <c r="D52" s="10">
        <v>9.88</v>
      </c>
      <c r="E52" s="10">
        <v>9.88</v>
      </c>
      <c r="F52" s="10"/>
      <c r="G52" s="10"/>
    </row>
    <row r="53" ht="26.05" customHeight="1" spans="1:7">
      <c r="A53" s="40" t="s">
        <v>68</v>
      </c>
      <c r="B53" s="27" t="s">
        <v>69</v>
      </c>
      <c r="C53" s="10">
        <v>3.71</v>
      </c>
      <c r="D53" s="10">
        <v>3.71</v>
      </c>
      <c r="E53" s="10">
        <v>3.71</v>
      </c>
      <c r="F53" s="10"/>
      <c r="G53" s="10"/>
    </row>
    <row r="54" ht="26.05" customHeight="1" spans="1:7">
      <c r="A54" s="40" t="s">
        <v>70</v>
      </c>
      <c r="B54" s="27" t="s">
        <v>71</v>
      </c>
      <c r="C54" s="10">
        <v>409.78</v>
      </c>
      <c r="D54" s="10">
        <v>157.28</v>
      </c>
      <c r="E54" s="10">
        <v>140.72</v>
      </c>
      <c r="F54" s="10">
        <v>16.56</v>
      </c>
      <c r="G54" s="10">
        <v>252.5</v>
      </c>
    </row>
    <row r="55" ht="26.05" customHeight="1" spans="1:7">
      <c r="A55" s="40" t="s">
        <v>72</v>
      </c>
      <c r="B55" s="27" t="s">
        <v>73</v>
      </c>
      <c r="C55" s="10">
        <v>157.28</v>
      </c>
      <c r="D55" s="10">
        <v>157.28</v>
      </c>
      <c r="E55" s="10">
        <v>140.72</v>
      </c>
      <c r="F55" s="10">
        <v>16.56</v>
      </c>
      <c r="G55" s="10"/>
    </row>
    <row r="56" ht="26.05" customHeight="1" spans="1:7">
      <c r="A56" s="40" t="s">
        <v>74</v>
      </c>
      <c r="B56" s="27" t="s">
        <v>75</v>
      </c>
      <c r="C56" s="10">
        <v>157.28</v>
      </c>
      <c r="D56" s="10">
        <v>157.28</v>
      </c>
      <c r="E56" s="10">
        <v>140.72</v>
      </c>
      <c r="F56" s="10">
        <v>16.56</v>
      </c>
      <c r="G56" s="10"/>
    </row>
    <row r="57" ht="26.05" customHeight="1" spans="1:7">
      <c r="A57" s="40" t="s">
        <v>76</v>
      </c>
      <c r="B57" s="27" t="s">
        <v>77</v>
      </c>
      <c r="C57" s="10">
        <v>252.5</v>
      </c>
      <c r="D57" s="10"/>
      <c r="E57" s="10"/>
      <c r="F57" s="10"/>
      <c r="G57" s="10">
        <v>252.5</v>
      </c>
    </row>
    <row r="58" ht="26.05" customHeight="1" spans="1:7">
      <c r="A58" s="40" t="s">
        <v>78</v>
      </c>
      <c r="B58" s="27" t="s">
        <v>79</v>
      </c>
      <c r="C58" s="10">
        <v>252.5</v>
      </c>
      <c r="D58" s="10"/>
      <c r="E58" s="10"/>
      <c r="F58" s="10"/>
      <c r="G58" s="10">
        <v>252.5</v>
      </c>
    </row>
    <row r="59" ht="26.05" customHeight="1" spans="1:7">
      <c r="A59" s="40" t="s">
        <v>80</v>
      </c>
      <c r="B59" s="27" t="s">
        <v>81</v>
      </c>
      <c r="C59" s="10">
        <v>14.82</v>
      </c>
      <c r="D59" s="10">
        <v>14.82</v>
      </c>
      <c r="E59" s="10">
        <v>14.82</v>
      </c>
      <c r="F59" s="10"/>
      <c r="G59" s="10"/>
    </row>
    <row r="60" ht="26.05" customHeight="1" spans="1:7">
      <c r="A60" s="40" t="s">
        <v>82</v>
      </c>
      <c r="B60" s="27" t="s">
        <v>83</v>
      </c>
      <c r="C60" s="10">
        <v>14.82</v>
      </c>
      <c r="D60" s="10">
        <v>14.82</v>
      </c>
      <c r="E60" s="10">
        <v>14.82</v>
      </c>
      <c r="F60" s="10"/>
      <c r="G60" s="10"/>
    </row>
    <row r="61" ht="26.05" customHeight="1" spans="1:7">
      <c r="A61" s="40" t="s">
        <v>84</v>
      </c>
      <c r="B61" s="27" t="s">
        <v>85</v>
      </c>
      <c r="C61" s="10">
        <v>14.82</v>
      </c>
      <c r="D61" s="10">
        <v>14.82</v>
      </c>
      <c r="E61" s="10">
        <v>14.82</v>
      </c>
      <c r="F61" s="10"/>
      <c r="G61" s="10"/>
    </row>
    <row r="62" ht="26.05" customHeight="1" spans="1:7">
      <c r="A62" s="39" t="s">
        <v>90</v>
      </c>
      <c r="B62" s="39" t="s">
        <v>91</v>
      </c>
      <c r="C62" s="74">
        <v>358.79</v>
      </c>
      <c r="D62" s="74">
        <v>333.79</v>
      </c>
      <c r="E62" s="74">
        <v>299.5</v>
      </c>
      <c r="F62" s="74">
        <v>34.29</v>
      </c>
      <c r="G62" s="74">
        <v>25</v>
      </c>
    </row>
    <row r="63" ht="26.05" customHeight="1" spans="1:7">
      <c r="A63" s="40" t="s">
        <v>52</v>
      </c>
      <c r="B63" s="27" t="s">
        <v>53</v>
      </c>
      <c r="C63" s="10">
        <v>59.18</v>
      </c>
      <c r="D63" s="10">
        <v>59.18</v>
      </c>
      <c r="E63" s="10">
        <v>59.18</v>
      </c>
      <c r="F63" s="10"/>
      <c r="G63" s="10"/>
    </row>
    <row r="64" ht="26.05" customHeight="1" spans="1:7">
      <c r="A64" s="40" t="s">
        <v>54</v>
      </c>
      <c r="B64" s="27" t="s">
        <v>55</v>
      </c>
      <c r="C64" s="10">
        <v>59.18</v>
      </c>
      <c r="D64" s="10">
        <v>59.18</v>
      </c>
      <c r="E64" s="10">
        <v>59.18</v>
      </c>
      <c r="F64" s="10"/>
      <c r="G64" s="10"/>
    </row>
    <row r="65" ht="26.05" customHeight="1" spans="1:7">
      <c r="A65" s="40" t="s">
        <v>92</v>
      </c>
      <c r="B65" s="27" t="s">
        <v>93</v>
      </c>
      <c r="C65" s="10">
        <v>3.79</v>
      </c>
      <c r="D65" s="10">
        <v>3.79</v>
      </c>
      <c r="E65" s="10">
        <v>3.79</v>
      </c>
      <c r="F65" s="10"/>
      <c r="G65" s="10"/>
    </row>
    <row r="66" ht="26.05" customHeight="1" spans="1:7">
      <c r="A66" s="40" t="s">
        <v>58</v>
      </c>
      <c r="B66" s="27" t="s">
        <v>59</v>
      </c>
      <c r="C66" s="10">
        <v>29.84</v>
      </c>
      <c r="D66" s="10">
        <v>29.84</v>
      </c>
      <c r="E66" s="10">
        <v>29.84</v>
      </c>
      <c r="F66" s="10"/>
      <c r="G66" s="10"/>
    </row>
    <row r="67" ht="26.05" customHeight="1" spans="1:7">
      <c r="A67" s="40" t="s">
        <v>60</v>
      </c>
      <c r="B67" s="27" t="s">
        <v>61</v>
      </c>
      <c r="C67" s="10">
        <v>25.55</v>
      </c>
      <c r="D67" s="10">
        <v>25.55</v>
      </c>
      <c r="E67" s="10">
        <v>25.55</v>
      </c>
      <c r="F67" s="10"/>
      <c r="G67" s="10"/>
    </row>
    <row r="68" ht="26.05" customHeight="1" spans="1:7">
      <c r="A68" s="40" t="s">
        <v>62</v>
      </c>
      <c r="B68" s="27" t="s">
        <v>63</v>
      </c>
      <c r="C68" s="10">
        <v>20.52</v>
      </c>
      <c r="D68" s="10">
        <v>20.52</v>
      </c>
      <c r="E68" s="10">
        <v>20.52</v>
      </c>
      <c r="F68" s="10"/>
      <c r="G68" s="10"/>
    </row>
    <row r="69" ht="26.05" customHeight="1" spans="1:7">
      <c r="A69" s="40" t="s">
        <v>64</v>
      </c>
      <c r="B69" s="27" t="s">
        <v>65</v>
      </c>
      <c r="C69" s="10">
        <v>20.52</v>
      </c>
      <c r="D69" s="10">
        <v>20.52</v>
      </c>
      <c r="E69" s="10">
        <v>20.52</v>
      </c>
      <c r="F69" s="10"/>
      <c r="G69" s="10"/>
    </row>
    <row r="70" ht="26.05" customHeight="1" spans="1:7">
      <c r="A70" s="40" t="s">
        <v>94</v>
      </c>
      <c r="B70" s="27" t="s">
        <v>95</v>
      </c>
      <c r="C70" s="10">
        <v>14.92</v>
      </c>
      <c r="D70" s="10">
        <v>14.92</v>
      </c>
      <c r="E70" s="10">
        <v>14.92</v>
      </c>
      <c r="F70" s="10"/>
      <c r="G70" s="10"/>
    </row>
    <row r="71" ht="26.05" customHeight="1" spans="1:7">
      <c r="A71" s="40" t="s">
        <v>68</v>
      </c>
      <c r="B71" s="27" t="s">
        <v>69</v>
      </c>
      <c r="C71" s="10">
        <v>5.6</v>
      </c>
      <c r="D71" s="10">
        <v>5.6</v>
      </c>
      <c r="E71" s="10">
        <v>5.6</v>
      </c>
      <c r="F71" s="10"/>
      <c r="G71" s="10"/>
    </row>
    <row r="72" ht="26.05" customHeight="1" spans="1:7">
      <c r="A72" s="40" t="s">
        <v>70</v>
      </c>
      <c r="B72" s="27" t="s">
        <v>71</v>
      </c>
      <c r="C72" s="10">
        <v>256.71</v>
      </c>
      <c r="D72" s="10">
        <v>231.71</v>
      </c>
      <c r="E72" s="10">
        <v>197.42</v>
      </c>
      <c r="F72" s="10">
        <v>34.29</v>
      </c>
      <c r="G72" s="10">
        <v>25</v>
      </c>
    </row>
    <row r="73" ht="26.05" customHeight="1" spans="1:7">
      <c r="A73" s="40" t="s">
        <v>76</v>
      </c>
      <c r="B73" s="27" t="s">
        <v>77</v>
      </c>
      <c r="C73" s="10">
        <v>256.71</v>
      </c>
      <c r="D73" s="10">
        <v>231.71</v>
      </c>
      <c r="E73" s="10">
        <v>197.42</v>
      </c>
      <c r="F73" s="10">
        <v>34.29</v>
      </c>
      <c r="G73" s="10">
        <v>25</v>
      </c>
    </row>
    <row r="74" ht="26.05" customHeight="1" spans="1:7">
      <c r="A74" s="40" t="s">
        <v>78</v>
      </c>
      <c r="B74" s="27" t="s">
        <v>79</v>
      </c>
      <c r="C74" s="10">
        <v>256.71</v>
      </c>
      <c r="D74" s="10">
        <v>231.71</v>
      </c>
      <c r="E74" s="10">
        <v>197.42</v>
      </c>
      <c r="F74" s="10">
        <v>34.29</v>
      </c>
      <c r="G74" s="10">
        <v>25</v>
      </c>
    </row>
    <row r="75" ht="26.05" customHeight="1" spans="1:7">
      <c r="A75" s="40" t="s">
        <v>80</v>
      </c>
      <c r="B75" s="27" t="s">
        <v>81</v>
      </c>
      <c r="C75" s="10">
        <v>22.38</v>
      </c>
      <c r="D75" s="10">
        <v>22.38</v>
      </c>
      <c r="E75" s="10">
        <v>22.38</v>
      </c>
      <c r="F75" s="10"/>
      <c r="G75" s="10"/>
    </row>
    <row r="76" ht="26.05" customHeight="1" spans="1:7">
      <c r="A76" s="40" t="s">
        <v>82</v>
      </c>
      <c r="B76" s="27" t="s">
        <v>83</v>
      </c>
      <c r="C76" s="10">
        <v>22.38</v>
      </c>
      <c r="D76" s="10">
        <v>22.38</v>
      </c>
      <c r="E76" s="10">
        <v>22.38</v>
      </c>
      <c r="F76" s="10"/>
      <c r="G76" s="10"/>
    </row>
    <row r="77" ht="26.05" customHeight="1" spans="1:7">
      <c r="A77" s="40" t="s">
        <v>84</v>
      </c>
      <c r="B77" s="27" t="s">
        <v>85</v>
      </c>
      <c r="C77" s="10">
        <v>22.38</v>
      </c>
      <c r="D77" s="10">
        <v>22.38</v>
      </c>
      <c r="E77" s="10">
        <v>22.38</v>
      </c>
      <c r="F77" s="10"/>
      <c r="G77" s="10"/>
    </row>
    <row r="78" ht="26.05" customHeight="1" spans="1:7">
      <c r="A78" s="39" t="s">
        <v>96</v>
      </c>
      <c r="B78" s="39" t="s">
        <v>97</v>
      </c>
      <c r="C78" s="74">
        <v>5015.93</v>
      </c>
      <c r="D78" s="74">
        <v>3185.73</v>
      </c>
      <c r="E78" s="74">
        <v>3057.59</v>
      </c>
      <c r="F78" s="74">
        <v>128.14</v>
      </c>
      <c r="G78" s="74">
        <v>1830.2</v>
      </c>
    </row>
    <row r="79" ht="26.05" customHeight="1" spans="1:7">
      <c r="A79" s="40" t="s">
        <v>52</v>
      </c>
      <c r="B79" s="27" t="s">
        <v>53</v>
      </c>
      <c r="C79" s="10">
        <v>475.26</v>
      </c>
      <c r="D79" s="10">
        <v>475.26</v>
      </c>
      <c r="E79" s="10">
        <v>475.26</v>
      </c>
      <c r="F79" s="10"/>
      <c r="G79" s="10"/>
    </row>
    <row r="80" ht="26.05" customHeight="1" spans="1:7">
      <c r="A80" s="40" t="s">
        <v>54</v>
      </c>
      <c r="B80" s="27" t="s">
        <v>55</v>
      </c>
      <c r="C80" s="10">
        <v>475.26</v>
      </c>
      <c r="D80" s="10">
        <v>475.26</v>
      </c>
      <c r="E80" s="10">
        <v>475.26</v>
      </c>
      <c r="F80" s="10"/>
      <c r="G80" s="10"/>
    </row>
    <row r="81" ht="26.05" customHeight="1" spans="1:7">
      <c r="A81" s="40" t="s">
        <v>58</v>
      </c>
      <c r="B81" s="27" t="s">
        <v>59</v>
      </c>
      <c r="C81" s="10">
        <v>321.86</v>
      </c>
      <c r="D81" s="10">
        <v>321.86</v>
      </c>
      <c r="E81" s="10">
        <v>321.86</v>
      </c>
      <c r="F81" s="10"/>
      <c r="G81" s="10"/>
    </row>
    <row r="82" ht="26.05" customHeight="1" spans="1:7">
      <c r="A82" s="40" t="s">
        <v>60</v>
      </c>
      <c r="B82" s="27" t="s">
        <v>61</v>
      </c>
      <c r="C82" s="10">
        <v>153.4</v>
      </c>
      <c r="D82" s="10">
        <v>153.4</v>
      </c>
      <c r="E82" s="10">
        <v>153.4</v>
      </c>
      <c r="F82" s="10"/>
      <c r="G82" s="10"/>
    </row>
    <row r="83" ht="26.05" customHeight="1" spans="1:7">
      <c r="A83" s="40" t="s">
        <v>62</v>
      </c>
      <c r="B83" s="27" t="s">
        <v>63</v>
      </c>
      <c r="C83" s="10">
        <v>221.28</v>
      </c>
      <c r="D83" s="10">
        <v>221.28</v>
      </c>
      <c r="E83" s="10">
        <v>221.28</v>
      </c>
      <c r="F83" s="10"/>
      <c r="G83" s="10"/>
    </row>
    <row r="84" ht="26.05" customHeight="1" spans="1:7">
      <c r="A84" s="40" t="s">
        <v>64</v>
      </c>
      <c r="B84" s="27" t="s">
        <v>65</v>
      </c>
      <c r="C84" s="10">
        <v>221.28</v>
      </c>
      <c r="D84" s="10">
        <v>221.28</v>
      </c>
      <c r="E84" s="10">
        <v>221.28</v>
      </c>
      <c r="F84" s="10"/>
      <c r="G84" s="10"/>
    </row>
    <row r="85" ht="26.05" customHeight="1" spans="1:7">
      <c r="A85" s="40" t="s">
        <v>68</v>
      </c>
      <c r="B85" s="27" t="s">
        <v>69</v>
      </c>
      <c r="C85" s="10">
        <v>221.28</v>
      </c>
      <c r="D85" s="10">
        <v>221.28</v>
      </c>
      <c r="E85" s="10">
        <v>221.28</v>
      </c>
      <c r="F85" s="10"/>
      <c r="G85" s="10"/>
    </row>
    <row r="86" ht="26.05" customHeight="1" spans="1:7">
      <c r="A86" s="40" t="s">
        <v>70</v>
      </c>
      <c r="B86" s="27" t="s">
        <v>71</v>
      </c>
      <c r="C86" s="10">
        <v>4077.99</v>
      </c>
      <c r="D86" s="10">
        <v>2247.79</v>
      </c>
      <c r="E86" s="10">
        <v>2119.65</v>
      </c>
      <c r="F86" s="10">
        <v>128.14</v>
      </c>
      <c r="G86" s="10">
        <v>1830.2</v>
      </c>
    </row>
    <row r="87" ht="26.05" customHeight="1" spans="1:7">
      <c r="A87" s="40" t="s">
        <v>76</v>
      </c>
      <c r="B87" s="27" t="s">
        <v>77</v>
      </c>
      <c r="C87" s="10">
        <v>4077.99</v>
      </c>
      <c r="D87" s="10">
        <v>2247.79</v>
      </c>
      <c r="E87" s="10">
        <v>2119.65</v>
      </c>
      <c r="F87" s="10">
        <v>128.14</v>
      </c>
      <c r="G87" s="10">
        <v>1830.2</v>
      </c>
    </row>
    <row r="88" ht="26.05" customHeight="1" spans="1:7">
      <c r="A88" s="40" t="s">
        <v>78</v>
      </c>
      <c r="B88" s="27" t="s">
        <v>79</v>
      </c>
      <c r="C88" s="10">
        <v>4077.99</v>
      </c>
      <c r="D88" s="10">
        <v>2247.79</v>
      </c>
      <c r="E88" s="10">
        <v>2119.65</v>
      </c>
      <c r="F88" s="10">
        <v>128.14</v>
      </c>
      <c r="G88" s="10">
        <v>1830.2</v>
      </c>
    </row>
    <row r="89" ht="26.05" customHeight="1" spans="1:7">
      <c r="A89" s="40" t="s">
        <v>80</v>
      </c>
      <c r="B89" s="27" t="s">
        <v>81</v>
      </c>
      <c r="C89" s="10">
        <v>241.4</v>
      </c>
      <c r="D89" s="10">
        <v>241.4</v>
      </c>
      <c r="E89" s="10">
        <v>241.4</v>
      </c>
      <c r="F89" s="10"/>
      <c r="G89" s="10"/>
    </row>
    <row r="90" ht="26.05" customHeight="1" spans="1:7">
      <c r="A90" s="40" t="s">
        <v>82</v>
      </c>
      <c r="B90" s="27" t="s">
        <v>83</v>
      </c>
      <c r="C90" s="10">
        <v>241.4</v>
      </c>
      <c r="D90" s="10">
        <v>241.4</v>
      </c>
      <c r="E90" s="10">
        <v>241.4</v>
      </c>
      <c r="F90" s="10"/>
      <c r="G90" s="10"/>
    </row>
    <row r="91" ht="26.05" customHeight="1" spans="1:7">
      <c r="A91" s="40" t="s">
        <v>84</v>
      </c>
      <c r="B91" s="27" t="s">
        <v>85</v>
      </c>
      <c r="C91" s="10">
        <v>241.4</v>
      </c>
      <c r="D91" s="10">
        <v>241.4</v>
      </c>
      <c r="E91" s="10">
        <v>241.4</v>
      </c>
      <c r="F91" s="10"/>
      <c r="G91" s="10"/>
    </row>
    <row r="92" ht="26.05" customHeight="1" spans="1:7">
      <c r="A92" s="39" t="s">
        <v>98</v>
      </c>
      <c r="B92" s="39" t="s">
        <v>99</v>
      </c>
      <c r="C92" s="74">
        <v>744.85</v>
      </c>
      <c r="D92" s="74">
        <v>744.85</v>
      </c>
      <c r="E92" s="74">
        <v>694.85</v>
      </c>
      <c r="F92" s="74">
        <v>50</v>
      </c>
      <c r="G92" s="74"/>
    </row>
    <row r="93" ht="26.05" customHeight="1" spans="1:7">
      <c r="A93" s="40" t="s">
        <v>52</v>
      </c>
      <c r="B93" s="27" t="s">
        <v>53</v>
      </c>
      <c r="C93" s="10">
        <v>115.28</v>
      </c>
      <c r="D93" s="10">
        <v>115.28</v>
      </c>
      <c r="E93" s="10">
        <v>114.01</v>
      </c>
      <c r="F93" s="10">
        <v>1.27</v>
      </c>
      <c r="G93" s="10"/>
    </row>
    <row r="94" ht="26.05" customHeight="1" spans="1:7">
      <c r="A94" s="40" t="s">
        <v>54</v>
      </c>
      <c r="B94" s="27" t="s">
        <v>55</v>
      </c>
      <c r="C94" s="10">
        <v>115.28</v>
      </c>
      <c r="D94" s="10">
        <v>115.28</v>
      </c>
      <c r="E94" s="10">
        <v>114.01</v>
      </c>
      <c r="F94" s="10">
        <v>1.27</v>
      </c>
      <c r="G94" s="10"/>
    </row>
    <row r="95" ht="26.05" customHeight="1" spans="1:7">
      <c r="A95" s="40" t="s">
        <v>92</v>
      </c>
      <c r="B95" s="27" t="s">
        <v>93</v>
      </c>
      <c r="C95" s="10">
        <v>8.18</v>
      </c>
      <c r="D95" s="10">
        <v>8.18</v>
      </c>
      <c r="E95" s="10">
        <v>6.91</v>
      </c>
      <c r="F95" s="10">
        <v>1.27</v>
      </c>
      <c r="G95" s="10"/>
    </row>
    <row r="96" ht="26.05" customHeight="1" spans="1:7">
      <c r="A96" s="40" t="s">
        <v>58</v>
      </c>
      <c r="B96" s="27" t="s">
        <v>59</v>
      </c>
      <c r="C96" s="10">
        <v>69.09</v>
      </c>
      <c r="D96" s="10">
        <v>69.09</v>
      </c>
      <c r="E96" s="10">
        <v>69.09</v>
      </c>
      <c r="F96" s="10"/>
      <c r="G96" s="10"/>
    </row>
    <row r="97" ht="26.05" customHeight="1" spans="1:7">
      <c r="A97" s="40" t="s">
        <v>60</v>
      </c>
      <c r="B97" s="27" t="s">
        <v>61</v>
      </c>
      <c r="C97" s="10">
        <v>38.01</v>
      </c>
      <c r="D97" s="10">
        <v>38.01</v>
      </c>
      <c r="E97" s="10">
        <v>38.01</v>
      </c>
      <c r="F97" s="10"/>
      <c r="G97" s="10"/>
    </row>
    <row r="98" ht="26.05" customHeight="1" spans="1:7">
      <c r="A98" s="40" t="s">
        <v>62</v>
      </c>
      <c r="B98" s="27" t="s">
        <v>63</v>
      </c>
      <c r="C98" s="10">
        <v>47.51</v>
      </c>
      <c r="D98" s="10">
        <v>47.51</v>
      </c>
      <c r="E98" s="10">
        <v>47.51</v>
      </c>
      <c r="F98" s="10"/>
      <c r="G98" s="10"/>
    </row>
    <row r="99" ht="26.05" customHeight="1" spans="1:7">
      <c r="A99" s="40" t="s">
        <v>64</v>
      </c>
      <c r="B99" s="27" t="s">
        <v>65</v>
      </c>
      <c r="C99" s="10">
        <v>47.51</v>
      </c>
      <c r="D99" s="10">
        <v>47.51</v>
      </c>
      <c r="E99" s="10">
        <v>47.51</v>
      </c>
      <c r="F99" s="10"/>
      <c r="G99" s="10"/>
    </row>
    <row r="100" ht="26.05" customHeight="1" spans="1:7">
      <c r="A100" s="40" t="s">
        <v>94</v>
      </c>
      <c r="B100" s="27" t="s">
        <v>95</v>
      </c>
      <c r="C100" s="10">
        <v>34.55</v>
      </c>
      <c r="D100" s="10">
        <v>34.55</v>
      </c>
      <c r="E100" s="10">
        <v>34.55</v>
      </c>
      <c r="F100" s="10"/>
      <c r="G100" s="10"/>
    </row>
    <row r="101" ht="26.05" customHeight="1" spans="1:7">
      <c r="A101" s="40" t="s">
        <v>68</v>
      </c>
      <c r="B101" s="27" t="s">
        <v>69</v>
      </c>
      <c r="C101" s="10">
        <v>12.96</v>
      </c>
      <c r="D101" s="10">
        <v>12.96</v>
      </c>
      <c r="E101" s="10">
        <v>12.96</v>
      </c>
      <c r="F101" s="10"/>
      <c r="G101" s="10"/>
    </row>
    <row r="102" ht="26.05" customHeight="1" spans="1:7">
      <c r="A102" s="40" t="s">
        <v>70</v>
      </c>
      <c r="B102" s="27" t="s">
        <v>71</v>
      </c>
      <c r="C102" s="10">
        <v>530.24</v>
      </c>
      <c r="D102" s="10">
        <v>530.24</v>
      </c>
      <c r="E102" s="10">
        <v>481.51</v>
      </c>
      <c r="F102" s="10">
        <v>48.73</v>
      </c>
      <c r="G102" s="10"/>
    </row>
    <row r="103" ht="26.05" customHeight="1" spans="1:7">
      <c r="A103" s="40" t="s">
        <v>72</v>
      </c>
      <c r="B103" s="27" t="s">
        <v>73</v>
      </c>
      <c r="C103" s="10">
        <v>530.24</v>
      </c>
      <c r="D103" s="10">
        <v>530.24</v>
      </c>
      <c r="E103" s="10">
        <v>481.51</v>
      </c>
      <c r="F103" s="10">
        <v>48.73</v>
      </c>
      <c r="G103" s="10"/>
    </row>
    <row r="104" ht="26.05" customHeight="1" spans="1:7">
      <c r="A104" s="40" t="s">
        <v>100</v>
      </c>
      <c r="B104" s="27" t="s">
        <v>101</v>
      </c>
      <c r="C104" s="10">
        <v>530.24</v>
      </c>
      <c r="D104" s="10">
        <v>530.24</v>
      </c>
      <c r="E104" s="10">
        <v>481.51</v>
      </c>
      <c r="F104" s="10">
        <v>48.73</v>
      </c>
      <c r="G104" s="10"/>
    </row>
    <row r="105" ht="26.05" customHeight="1" spans="1:7">
      <c r="A105" s="40" t="s">
        <v>80</v>
      </c>
      <c r="B105" s="27" t="s">
        <v>81</v>
      </c>
      <c r="C105" s="10">
        <v>51.82</v>
      </c>
      <c r="D105" s="10">
        <v>51.82</v>
      </c>
      <c r="E105" s="10">
        <v>51.82</v>
      </c>
      <c r="F105" s="10"/>
      <c r="G105" s="10"/>
    </row>
    <row r="106" ht="26.05" customHeight="1" spans="1:7">
      <c r="A106" s="40" t="s">
        <v>82</v>
      </c>
      <c r="B106" s="27" t="s">
        <v>83</v>
      </c>
      <c r="C106" s="10">
        <v>51.82</v>
      </c>
      <c r="D106" s="10">
        <v>51.82</v>
      </c>
      <c r="E106" s="10">
        <v>51.82</v>
      </c>
      <c r="F106" s="10"/>
      <c r="G106" s="10"/>
    </row>
    <row r="107" ht="26.05" customHeight="1" spans="1:7">
      <c r="A107" s="40" t="s">
        <v>84</v>
      </c>
      <c r="B107" s="27" t="s">
        <v>85</v>
      </c>
      <c r="C107" s="10">
        <v>51.82</v>
      </c>
      <c r="D107" s="10">
        <v>51.82</v>
      </c>
      <c r="E107" s="10">
        <v>51.82</v>
      </c>
      <c r="F107" s="10"/>
      <c r="G107" s="10"/>
    </row>
    <row r="108" ht="16.35" customHeight="1"/>
  </sheetData>
  <mergeCells count="7">
    <mergeCell ref="A1:G1"/>
    <mergeCell ref="A4:F4"/>
    <mergeCell ref="D5:F5"/>
    <mergeCell ref="A5:A6"/>
    <mergeCell ref="B5:B6"/>
    <mergeCell ref="C5:C6"/>
    <mergeCell ref="G5:G6"/>
  </mergeCells>
  <printOptions horizontalCentered="1"/>
  <pageMargins left="0.39300000667572" right="0.39300000667572" top="0.39300000667572" bottom="0.39300000667572"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pane ySplit="6" topLeftCell="A7" activePane="bottomLeft" state="frozen"/>
      <selection/>
      <selection pane="bottomLeft" activeCell="A1" sqref="A1:D1"/>
    </sheetView>
  </sheetViews>
  <sheetFormatPr defaultColWidth="10" defaultRowHeight="13.5" outlineLevelCol="3"/>
  <cols>
    <col min="1" max="1" width="44.7833333333333" customWidth="1"/>
    <col min="2" max="2" width="22.9333333333333" customWidth="1"/>
    <col min="3" max="3" width="44.7833333333333" customWidth="1"/>
    <col min="4" max="4" width="23.075" customWidth="1"/>
    <col min="5" max="5" width="9.76666666666667" customWidth="1"/>
  </cols>
  <sheetData>
    <row r="1" ht="35.85" customHeight="1" spans="1:4">
      <c r="A1" s="18" t="s">
        <v>102</v>
      </c>
      <c r="B1" s="18"/>
      <c r="C1" s="18"/>
      <c r="D1" s="18"/>
    </row>
    <row r="2" ht="16.25" customHeight="1" spans="1:4">
      <c r="A2" s="68"/>
      <c r="B2" s="68"/>
      <c r="C2" s="68"/>
      <c r="D2" s="68"/>
    </row>
    <row r="3" ht="16.25" customHeight="1" spans="1:4">
      <c r="A3" s="68" t="s">
        <v>103</v>
      </c>
      <c r="B3" s="21"/>
      <c r="C3" s="20"/>
      <c r="D3" s="46"/>
    </row>
    <row r="4" ht="16.25" customHeight="1" spans="1:4">
      <c r="A4" s="24"/>
      <c r="B4" s="24"/>
      <c r="C4" s="24"/>
      <c r="D4" s="46" t="s">
        <v>3</v>
      </c>
    </row>
    <row r="5" ht="26.05" customHeight="1" spans="1:4">
      <c r="A5" s="69" t="s">
        <v>104</v>
      </c>
      <c r="B5" s="69"/>
      <c r="C5" s="69" t="s">
        <v>5</v>
      </c>
      <c r="D5" s="69"/>
    </row>
    <row r="6" ht="26.05" customHeight="1" spans="1:4">
      <c r="A6" s="25" t="s">
        <v>6</v>
      </c>
      <c r="B6" s="25" t="s">
        <v>7</v>
      </c>
      <c r="C6" s="25" t="s">
        <v>6</v>
      </c>
      <c r="D6" s="25" t="s">
        <v>7</v>
      </c>
    </row>
    <row r="7" ht="26.05" customHeight="1" spans="1:4">
      <c r="A7" s="27" t="s">
        <v>105</v>
      </c>
      <c r="B7" s="10">
        <v>14944.08</v>
      </c>
      <c r="C7" s="27" t="s">
        <v>106</v>
      </c>
      <c r="D7" s="70">
        <v>14944.08</v>
      </c>
    </row>
    <row r="8" ht="26.05" customHeight="1" spans="1:4">
      <c r="A8" s="27" t="s">
        <v>107</v>
      </c>
      <c r="B8" s="10">
        <v>14944.08</v>
      </c>
      <c r="C8" s="27" t="s">
        <v>108</v>
      </c>
      <c r="D8" s="10">
        <v>847.26</v>
      </c>
    </row>
    <row r="9" ht="26.05" customHeight="1" spans="1:4">
      <c r="A9" s="27" t="s">
        <v>109</v>
      </c>
      <c r="B9" s="10"/>
      <c r="C9" s="27" t="s">
        <v>110</v>
      </c>
      <c r="D9" s="10">
        <v>365.86</v>
      </c>
    </row>
    <row r="10" ht="26.05" customHeight="1" spans="1:4">
      <c r="A10" s="27" t="s">
        <v>111</v>
      </c>
      <c r="B10" s="10"/>
      <c r="C10" s="27" t="s">
        <v>112</v>
      </c>
      <c r="D10" s="10">
        <v>13331.86</v>
      </c>
    </row>
    <row r="11" ht="26.05" customHeight="1" spans="1:4">
      <c r="A11" s="27" t="s">
        <v>113</v>
      </c>
      <c r="B11" s="10"/>
      <c r="C11" s="27" t="s">
        <v>114</v>
      </c>
      <c r="D11" s="10">
        <v>399.1</v>
      </c>
    </row>
    <row r="12" ht="26.05" customHeight="1" spans="1:4">
      <c r="A12" s="27" t="s">
        <v>107</v>
      </c>
      <c r="B12" s="10"/>
      <c r="C12" s="27"/>
      <c r="D12" s="10"/>
    </row>
    <row r="13" ht="26.05" customHeight="1" spans="1:4">
      <c r="A13" s="27" t="s">
        <v>109</v>
      </c>
      <c r="B13" s="10"/>
      <c r="C13" s="27"/>
      <c r="D13" s="10"/>
    </row>
    <row r="14" ht="26.05" customHeight="1" spans="1:4">
      <c r="A14" s="27" t="s">
        <v>111</v>
      </c>
      <c r="B14" s="10"/>
      <c r="C14" s="27"/>
      <c r="D14" s="10"/>
    </row>
    <row r="15" ht="26.05" customHeight="1" spans="1:4">
      <c r="A15" s="71"/>
      <c r="B15" s="72"/>
      <c r="C15" s="71"/>
      <c r="D15" s="73"/>
    </row>
    <row r="16" ht="26.05" customHeight="1" spans="1:4">
      <c r="A16" s="71"/>
      <c r="B16" s="72"/>
      <c r="C16" s="71"/>
      <c r="D16" s="73"/>
    </row>
    <row r="17" ht="26.05" customHeight="1" spans="1:4">
      <c r="A17" s="71"/>
      <c r="B17" s="72"/>
      <c r="C17" s="71" t="s">
        <v>115</v>
      </c>
      <c r="D17" s="70"/>
    </row>
    <row r="18" ht="26.05" customHeight="1" spans="1:4">
      <c r="A18" s="71"/>
      <c r="B18" s="72"/>
      <c r="C18" s="71"/>
      <c r="D18" s="73"/>
    </row>
    <row r="19" ht="26.05" customHeight="1" spans="1:4">
      <c r="A19" s="69" t="s">
        <v>21</v>
      </c>
      <c r="B19" s="70">
        <v>14944.08</v>
      </c>
      <c r="C19" s="69" t="s">
        <v>22</v>
      </c>
      <c r="D19" s="70">
        <v>14944.08</v>
      </c>
    </row>
    <row r="20" ht="16.35" customHeight="1"/>
  </sheetData>
  <mergeCells count="5">
    <mergeCell ref="A1:D1"/>
    <mergeCell ref="A2:D2"/>
    <mergeCell ref="A4:C4"/>
    <mergeCell ref="A5:B5"/>
    <mergeCell ref="C5:D5"/>
  </mergeCells>
  <printOptions horizontalCentered="1"/>
  <pageMargins left="0.39300000667572" right="0.39300000667572" top="0.39300000667572" bottom="0.39300000667572"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9"/>
  <sheetViews>
    <sheetView workbookViewId="0">
      <pane ySplit="7" topLeftCell="A8" activePane="bottomLeft" state="frozen"/>
      <selection/>
      <selection pane="bottomLeft" activeCell="A1" sqref="A1:G1"/>
    </sheetView>
  </sheetViews>
  <sheetFormatPr defaultColWidth="10" defaultRowHeight="13.5" outlineLevelCol="6"/>
  <cols>
    <col min="1" max="1" width="12.75" customWidth="1"/>
    <col min="2" max="2" width="54.2833333333333" customWidth="1"/>
    <col min="3" max="4" width="15.3333333333333" customWidth="1"/>
    <col min="5" max="7" width="12.75" customWidth="1"/>
  </cols>
  <sheetData>
    <row r="1" ht="35.85" customHeight="1" spans="1:7">
      <c r="A1" s="18" t="s">
        <v>116</v>
      </c>
      <c r="B1" s="18"/>
      <c r="C1" s="18"/>
      <c r="D1" s="18"/>
      <c r="E1" s="18"/>
      <c r="F1" s="18"/>
      <c r="G1" s="18"/>
    </row>
    <row r="2" ht="16.25" customHeight="1" spans="1:7">
      <c r="A2" s="43"/>
      <c r="B2" s="43"/>
      <c r="C2" s="43"/>
      <c r="D2" s="43"/>
      <c r="E2" s="43"/>
      <c r="F2" s="43"/>
      <c r="G2" s="43"/>
    </row>
    <row r="3" ht="16.25" customHeight="1" spans="1:7">
      <c r="A3" s="44" t="s">
        <v>117</v>
      </c>
      <c r="B3" s="45"/>
      <c r="C3" s="45"/>
      <c r="D3" s="45"/>
      <c r="E3" s="45"/>
      <c r="F3" s="45"/>
      <c r="G3" s="45"/>
    </row>
    <row r="4" ht="16.25" customHeight="1" spans="1:7">
      <c r="A4" s="38"/>
      <c r="B4" s="38"/>
      <c r="C4" s="38"/>
      <c r="D4" s="38"/>
      <c r="E4" s="38"/>
      <c r="F4" s="38"/>
      <c r="G4" s="46" t="s">
        <v>3</v>
      </c>
    </row>
    <row r="5" ht="26.05" customHeight="1" spans="1:7">
      <c r="A5" s="7" t="s">
        <v>43</v>
      </c>
      <c r="B5" s="25" t="s">
        <v>44</v>
      </c>
      <c r="C5" s="25" t="s">
        <v>118</v>
      </c>
      <c r="D5" s="25"/>
      <c r="E5" s="25"/>
      <c r="F5" s="25"/>
      <c r="G5" s="25"/>
    </row>
    <row r="6" ht="26.05" customHeight="1" spans="1:7">
      <c r="A6" s="7"/>
      <c r="B6" s="25"/>
      <c r="C6" s="25" t="s">
        <v>29</v>
      </c>
      <c r="D6" s="25" t="s">
        <v>45</v>
      </c>
      <c r="E6" s="25"/>
      <c r="F6" s="25"/>
      <c r="G6" s="25" t="s">
        <v>46</v>
      </c>
    </row>
    <row r="7" ht="26.05" customHeight="1" spans="1:7">
      <c r="A7" s="7"/>
      <c r="B7" s="25"/>
      <c r="C7" s="25"/>
      <c r="D7" s="25" t="s">
        <v>47</v>
      </c>
      <c r="E7" s="25" t="s">
        <v>48</v>
      </c>
      <c r="F7" s="25" t="s">
        <v>49</v>
      </c>
      <c r="G7" s="25"/>
    </row>
    <row r="8" ht="26.05" customHeight="1" spans="1:7">
      <c r="A8" s="47"/>
      <c r="B8" s="6" t="s">
        <v>29</v>
      </c>
      <c r="C8" s="10">
        <v>14944.08</v>
      </c>
      <c r="D8" s="10">
        <v>5585.08</v>
      </c>
      <c r="E8" s="10">
        <v>5200.97</v>
      </c>
      <c r="F8" s="10">
        <v>384.11</v>
      </c>
      <c r="G8" s="10">
        <v>9359</v>
      </c>
    </row>
    <row r="9" ht="26.05" customHeight="1" spans="1:7">
      <c r="A9" s="39" t="s">
        <v>50</v>
      </c>
      <c r="B9" s="39" t="s">
        <v>51</v>
      </c>
      <c r="C9" s="10">
        <v>7656.09</v>
      </c>
      <c r="D9" s="10">
        <v>489.79</v>
      </c>
      <c r="E9" s="10">
        <v>439.67</v>
      </c>
      <c r="F9" s="10">
        <v>50.12</v>
      </c>
      <c r="G9" s="10">
        <v>7166.3</v>
      </c>
    </row>
    <row r="10" ht="26.05" customHeight="1" spans="1:7">
      <c r="A10" s="40" t="s">
        <v>52</v>
      </c>
      <c r="B10" s="27" t="s">
        <v>53</v>
      </c>
      <c r="C10" s="10">
        <v>80.69</v>
      </c>
      <c r="D10" s="10">
        <v>80.69</v>
      </c>
      <c r="E10" s="10">
        <v>79.4</v>
      </c>
      <c r="F10" s="10">
        <v>1.29</v>
      </c>
      <c r="G10" s="10"/>
    </row>
    <row r="11" ht="26.05" customHeight="1" spans="1:7">
      <c r="A11" s="40" t="s">
        <v>54</v>
      </c>
      <c r="B11" s="27" t="s">
        <v>55</v>
      </c>
      <c r="C11" s="10">
        <v>80.69</v>
      </c>
      <c r="D11" s="10">
        <v>80.69</v>
      </c>
      <c r="E11" s="10">
        <v>79.4</v>
      </c>
      <c r="F11" s="10">
        <v>1.29</v>
      </c>
      <c r="G11" s="10"/>
    </row>
    <row r="12" ht="26.05" customHeight="1" spans="1:7">
      <c r="A12" s="40" t="s">
        <v>56</v>
      </c>
      <c r="B12" s="27" t="s">
        <v>57</v>
      </c>
      <c r="C12" s="10">
        <v>29.72</v>
      </c>
      <c r="D12" s="10">
        <v>29.72</v>
      </c>
      <c r="E12" s="10">
        <v>28.43</v>
      </c>
      <c r="F12" s="10">
        <v>1.29</v>
      </c>
      <c r="G12" s="10"/>
    </row>
    <row r="13" ht="26.05" customHeight="1" spans="1:7">
      <c r="A13" s="40" t="s">
        <v>58</v>
      </c>
      <c r="B13" s="27" t="s">
        <v>59</v>
      </c>
      <c r="C13" s="10">
        <v>41.97</v>
      </c>
      <c r="D13" s="10">
        <v>41.97</v>
      </c>
      <c r="E13" s="10">
        <v>41.97</v>
      </c>
      <c r="F13" s="10"/>
      <c r="G13" s="10"/>
    </row>
    <row r="14" ht="26.05" customHeight="1" spans="1:7">
      <c r="A14" s="40" t="s">
        <v>60</v>
      </c>
      <c r="B14" s="27" t="s">
        <v>61</v>
      </c>
      <c r="C14" s="10">
        <v>9</v>
      </c>
      <c r="D14" s="10">
        <v>9</v>
      </c>
      <c r="E14" s="10">
        <v>9</v>
      </c>
      <c r="F14" s="10"/>
      <c r="G14" s="10"/>
    </row>
    <row r="15" ht="26.05" customHeight="1" spans="1:7">
      <c r="A15" s="40" t="s">
        <v>62</v>
      </c>
      <c r="B15" s="27" t="s">
        <v>63</v>
      </c>
      <c r="C15" s="10">
        <v>28.86</v>
      </c>
      <c r="D15" s="10">
        <v>28.86</v>
      </c>
      <c r="E15" s="10">
        <v>28.86</v>
      </c>
      <c r="F15" s="10"/>
      <c r="G15" s="10"/>
    </row>
    <row r="16" ht="26.05" customHeight="1" spans="1:7">
      <c r="A16" s="40" t="s">
        <v>64</v>
      </c>
      <c r="B16" s="27" t="s">
        <v>65</v>
      </c>
      <c r="C16" s="10">
        <v>28.86</v>
      </c>
      <c r="D16" s="10">
        <v>28.86</v>
      </c>
      <c r="E16" s="10">
        <v>28.86</v>
      </c>
      <c r="F16" s="10"/>
      <c r="G16" s="10"/>
    </row>
    <row r="17" ht="26.05" customHeight="1" spans="1:7">
      <c r="A17" s="40" t="s">
        <v>66</v>
      </c>
      <c r="B17" s="27" t="s">
        <v>67</v>
      </c>
      <c r="C17" s="10">
        <v>20.99</v>
      </c>
      <c r="D17" s="10">
        <v>20.99</v>
      </c>
      <c r="E17" s="10">
        <v>20.99</v>
      </c>
      <c r="F17" s="10"/>
      <c r="G17" s="10"/>
    </row>
    <row r="18" ht="26.05" customHeight="1" spans="1:7">
      <c r="A18" s="40" t="s">
        <v>68</v>
      </c>
      <c r="B18" s="27" t="s">
        <v>69</v>
      </c>
      <c r="C18" s="10">
        <v>7.87</v>
      </c>
      <c r="D18" s="10">
        <v>7.87</v>
      </c>
      <c r="E18" s="10">
        <v>7.87</v>
      </c>
      <c r="F18" s="10"/>
      <c r="G18" s="10"/>
    </row>
    <row r="19" ht="26.05" customHeight="1" spans="1:7">
      <c r="A19" s="40" t="s">
        <v>70</v>
      </c>
      <c r="B19" s="27" t="s">
        <v>71</v>
      </c>
      <c r="C19" s="10">
        <v>7515.06</v>
      </c>
      <c r="D19" s="10">
        <v>348.76</v>
      </c>
      <c r="E19" s="10">
        <v>299.93</v>
      </c>
      <c r="F19" s="10">
        <v>48.83</v>
      </c>
      <c r="G19" s="10">
        <v>7166.3</v>
      </c>
    </row>
    <row r="20" ht="26.05" customHeight="1" spans="1:7">
      <c r="A20" s="40" t="s">
        <v>72</v>
      </c>
      <c r="B20" s="27" t="s">
        <v>73</v>
      </c>
      <c r="C20" s="10">
        <v>410.76</v>
      </c>
      <c r="D20" s="10">
        <v>348.76</v>
      </c>
      <c r="E20" s="10">
        <v>299.93</v>
      </c>
      <c r="F20" s="10">
        <v>48.83</v>
      </c>
      <c r="G20" s="10">
        <v>62</v>
      </c>
    </row>
    <row r="21" ht="26.05" customHeight="1" spans="1:7">
      <c r="A21" s="40" t="s">
        <v>74</v>
      </c>
      <c r="B21" s="27" t="s">
        <v>75</v>
      </c>
      <c r="C21" s="10">
        <v>410.76</v>
      </c>
      <c r="D21" s="10">
        <v>348.76</v>
      </c>
      <c r="E21" s="10">
        <v>299.93</v>
      </c>
      <c r="F21" s="10">
        <v>48.83</v>
      </c>
      <c r="G21" s="10">
        <v>62</v>
      </c>
    </row>
    <row r="22" ht="26.05" customHeight="1" spans="1:7">
      <c r="A22" s="40" t="s">
        <v>76</v>
      </c>
      <c r="B22" s="27" t="s">
        <v>77</v>
      </c>
      <c r="C22" s="10">
        <v>7104.3</v>
      </c>
      <c r="D22" s="10"/>
      <c r="E22" s="10"/>
      <c r="F22" s="10"/>
      <c r="G22" s="10">
        <v>7104.3</v>
      </c>
    </row>
    <row r="23" ht="26.05" customHeight="1" spans="1:7">
      <c r="A23" s="40" t="s">
        <v>78</v>
      </c>
      <c r="B23" s="27" t="s">
        <v>79</v>
      </c>
      <c r="C23" s="10">
        <v>7104.3</v>
      </c>
      <c r="D23" s="10"/>
      <c r="E23" s="10"/>
      <c r="F23" s="10"/>
      <c r="G23" s="10">
        <v>7104.3</v>
      </c>
    </row>
    <row r="24" ht="26.05" customHeight="1" spans="1:7">
      <c r="A24" s="40" t="s">
        <v>80</v>
      </c>
      <c r="B24" s="27" t="s">
        <v>81</v>
      </c>
      <c r="C24" s="10">
        <v>31.48</v>
      </c>
      <c r="D24" s="10">
        <v>31.48</v>
      </c>
      <c r="E24" s="10">
        <v>31.48</v>
      </c>
      <c r="F24" s="10"/>
      <c r="G24" s="10"/>
    </row>
    <row r="25" ht="26.05" customHeight="1" spans="1:7">
      <c r="A25" s="40" t="s">
        <v>82</v>
      </c>
      <c r="B25" s="27" t="s">
        <v>83</v>
      </c>
      <c r="C25" s="10">
        <v>31.48</v>
      </c>
      <c r="D25" s="10">
        <v>31.48</v>
      </c>
      <c r="E25" s="10">
        <v>31.48</v>
      </c>
      <c r="F25" s="10"/>
      <c r="G25" s="10"/>
    </row>
    <row r="26" ht="26.05" customHeight="1" spans="1:7">
      <c r="A26" s="40" t="s">
        <v>84</v>
      </c>
      <c r="B26" s="27" t="s">
        <v>85</v>
      </c>
      <c r="C26" s="10">
        <v>31.48</v>
      </c>
      <c r="D26" s="10">
        <v>31.48</v>
      </c>
      <c r="E26" s="10">
        <v>31.48</v>
      </c>
      <c r="F26" s="10"/>
      <c r="G26" s="10"/>
    </row>
    <row r="27" ht="26.05" customHeight="1" spans="1:7">
      <c r="A27" s="39" t="s">
        <v>86</v>
      </c>
      <c r="B27" s="39" t="s">
        <v>87</v>
      </c>
      <c r="C27" s="10">
        <v>700.32</v>
      </c>
      <c r="D27" s="10">
        <v>615.32</v>
      </c>
      <c r="E27" s="10">
        <v>510.5</v>
      </c>
      <c r="F27" s="10">
        <v>104.82</v>
      </c>
      <c r="G27" s="10">
        <v>85</v>
      </c>
    </row>
    <row r="28" ht="26.05" customHeight="1" spans="1:7">
      <c r="A28" s="40" t="s">
        <v>52</v>
      </c>
      <c r="B28" s="27" t="s">
        <v>53</v>
      </c>
      <c r="C28" s="10">
        <v>86.94</v>
      </c>
      <c r="D28" s="10">
        <v>86.94</v>
      </c>
      <c r="E28" s="10">
        <v>86.94</v>
      </c>
      <c r="F28" s="10"/>
      <c r="G28" s="10"/>
    </row>
    <row r="29" ht="26.05" customHeight="1" spans="1:7">
      <c r="A29" s="40" t="s">
        <v>54</v>
      </c>
      <c r="B29" s="27" t="s">
        <v>55</v>
      </c>
      <c r="C29" s="10">
        <v>86.94</v>
      </c>
      <c r="D29" s="10">
        <v>86.94</v>
      </c>
      <c r="E29" s="10">
        <v>86.94</v>
      </c>
      <c r="F29" s="10"/>
      <c r="G29" s="10"/>
    </row>
    <row r="30" ht="26.05" customHeight="1" spans="1:7">
      <c r="A30" s="40" t="s">
        <v>56</v>
      </c>
      <c r="B30" s="27" t="s">
        <v>57</v>
      </c>
      <c r="C30" s="10">
        <v>6.7</v>
      </c>
      <c r="D30" s="10">
        <v>6.7</v>
      </c>
      <c r="E30" s="10">
        <v>6.7</v>
      </c>
      <c r="F30" s="10"/>
      <c r="G30" s="10"/>
    </row>
    <row r="31" ht="26.05" customHeight="1" spans="1:7">
      <c r="A31" s="40" t="s">
        <v>58</v>
      </c>
      <c r="B31" s="27" t="s">
        <v>59</v>
      </c>
      <c r="C31" s="10">
        <v>49.59</v>
      </c>
      <c r="D31" s="10">
        <v>49.59</v>
      </c>
      <c r="E31" s="10">
        <v>49.59</v>
      </c>
      <c r="F31" s="10"/>
      <c r="G31" s="10"/>
    </row>
    <row r="32" ht="26.05" customHeight="1" spans="1:7">
      <c r="A32" s="40" t="s">
        <v>60</v>
      </c>
      <c r="B32" s="27" t="s">
        <v>61</v>
      </c>
      <c r="C32" s="10">
        <v>30.65</v>
      </c>
      <c r="D32" s="10">
        <v>30.65</v>
      </c>
      <c r="E32" s="10">
        <v>30.65</v>
      </c>
      <c r="F32" s="10"/>
      <c r="G32" s="10"/>
    </row>
    <row r="33" ht="26.05" customHeight="1" spans="1:7">
      <c r="A33" s="40" t="s">
        <v>62</v>
      </c>
      <c r="B33" s="27" t="s">
        <v>63</v>
      </c>
      <c r="C33" s="10">
        <v>34.1</v>
      </c>
      <c r="D33" s="10">
        <v>34.1</v>
      </c>
      <c r="E33" s="10">
        <v>34.1</v>
      </c>
      <c r="F33" s="10"/>
      <c r="G33" s="10"/>
    </row>
    <row r="34" ht="26.05" customHeight="1" spans="1:7">
      <c r="A34" s="40" t="s">
        <v>64</v>
      </c>
      <c r="B34" s="27" t="s">
        <v>65</v>
      </c>
      <c r="C34" s="10">
        <v>34.1</v>
      </c>
      <c r="D34" s="10">
        <v>34.1</v>
      </c>
      <c r="E34" s="10">
        <v>34.1</v>
      </c>
      <c r="F34" s="10"/>
      <c r="G34" s="10"/>
    </row>
    <row r="35" ht="26.05" customHeight="1" spans="1:7">
      <c r="A35" s="40" t="s">
        <v>66</v>
      </c>
      <c r="B35" s="27" t="s">
        <v>67</v>
      </c>
      <c r="C35" s="10">
        <v>24.8</v>
      </c>
      <c r="D35" s="10">
        <v>24.8</v>
      </c>
      <c r="E35" s="10">
        <v>24.8</v>
      </c>
      <c r="F35" s="10"/>
      <c r="G35" s="10"/>
    </row>
    <row r="36" ht="26.05" customHeight="1" spans="1:7">
      <c r="A36" s="40" t="s">
        <v>68</v>
      </c>
      <c r="B36" s="27" t="s">
        <v>69</v>
      </c>
      <c r="C36" s="10">
        <v>9.3</v>
      </c>
      <c r="D36" s="10">
        <v>9.3</v>
      </c>
      <c r="E36" s="10">
        <v>9.3</v>
      </c>
      <c r="F36" s="10"/>
      <c r="G36" s="10"/>
    </row>
    <row r="37" ht="26.05" customHeight="1" spans="1:7">
      <c r="A37" s="40" t="s">
        <v>70</v>
      </c>
      <c r="B37" s="27" t="s">
        <v>71</v>
      </c>
      <c r="C37" s="10">
        <v>542.08</v>
      </c>
      <c r="D37" s="10">
        <v>457.08</v>
      </c>
      <c r="E37" s="10">
        <v>352.26</v>
      </c>
      <c r="F37" s="10">
        <v>104.82</v>
      </c>
      <c r="G37" s="10">
        <v>85</v>
      </c>
    </row>
    <row r="38" ht="26.05" customHeight="1" spans="1:7">
      <c r="A38" s="40" t="s">
        <v>72</v>
      </c>
      <c r="B38" s="27" t="s">
        <v>73</v>
      </c>
      <c r="C38" s="10">
        <v>457.08</v>
      </c>
      <c r="D38" s="10">
        <v>457.08</v>
      </c>
      <c r="E38" s="10">
        <v>352.26</v>
      </c>
      <c r="F38" s="10">
        <v>104.82</v>
      </c>
      <c r="G38" s="10"/>
    </row>
    <row r="39" ht="26.05" customHeight="1" spans="1:7">
      <c r="A39" s="40" t="s">
        <v>74</v>
      </c>
      <c r="B39" s="27" t="s">
        <v>75</v>
      </c>
      <c r="C39" s="10">
        <v>457.08</v>
      </c>
      <c r="D39" s="10">
        <v>457.08</v>
      </c>
      <c r="E39" s="10">
        <v>352.26</v>
      </c>
      <c r="F39" s="10">
        <v>104.82</v>
      </c>
      <c r="G39" s="10"/>
    </row>
    <row r="40" ht="26.05" customHeight="1" spans="1:7">
      <c r="A40" s="40" t="s">
        <v>76</v>
      </c>
      <c r="B40" s="27" t="s">
        <v>77</v>
      </c>
      <c r="C40" s="10">
        <v>85</v>
      </c>
      <c r="D40" s="10"/>
      <c r="E40" s="10"/>
      <c r="F40" s="10"/>
      <c r="G40" s="10">
        <v>85</v>
      </c>
    </row>
    <row r="41" ht="26.05" customHeight="1" spans="1:7">
      <c r="A41" s="40" t="s">
        <v>78</v>
      </c>
      <c r="B41" s="27" t="s">
        <v>79</v>
      </c>
      <c r="C41" s="10">
        <v>85</v>
      </c>
      <c r="D41" s="10"/>
      <c r="E41" s="10"/>
      <c r="F41" s="10"/>
      <c r="G41" s="10">
        <v>85</v>
      </c>
    </row>
    <row r="42" ht="26.05" customHeight="1" spans="1:7">
      <c r="A42" s="40" t="s">
        <v>80</v>
      </c>
      <c r="B42" s="27" t="s">
        <v>81</v>
      </c>
      <c r="C42" s="10">
        <v>37.2</v>
      </c>
      <c r="D42" s="10">
        <v>37.2</v>
      </c>
      <c r="E42" s="10">
        <v>37.2</v>
      </c>
      <c r="F42" s="10"/>
      <c r="G42" s="10"/>
    </row>
    <row r="43" ht="26.05" customHeight="1" spans="1:7">
      <c r="A43" s="40" t="s">
        <v>82</v>
      </c>
      <c r="B43" s="27" t="s">
        <v>83</v>
      </c>
      <c r="C43" s="10">
        <v>37.2</v>
      </c>
      <c r="D43" s="10">
        <v>37.2</v>
      </c>
      <c r="E43" s="10">
        <v>37.2</v>
      </c>
      <c r="F43" s="10"/>
      <c r="G43" s="10"/>
    </row>
    <row r="44" ht="26.05" customHeight="1" spans="1:7">
      <c r="A44" s="40" t="s">
        <v>84</v>
      </c>
      <c r="B44" s="27" t="s">
        <v>85</v>
      </c>
      <c r="C44" s="10">
        <v>37.2</v>
      </c>
      <c r="D44" s="10">
        <v>37.2</v>
      </c>
      <c r="E44" s="10">
        <v>37.2</v>
      </c>
      <c r="F44" s="10"/>
      <c r="G44" s="10"/>
    </row>
    <row r="45" ht="26.05" customHeight="1" spans="1:7">
      <c r="A45" s="39" t="s">
        <v>88</v>
      </c>
      <c r="B45" s="39" t="s">
        <v>89</v>
      </c>
      <c r="C45" s="10">
        <v>468.1</v>
      </c>
      <c r="D45" s="10">
        <v>215.6</v>
      </c>
      <c r="E45" s="10">
        <v>198.86</v>
      </c>
      <c r="F45" s="10">
        <v>16.74</v>
      </c>
      <c r="G45" s="10">
        <v>252.5</v>
      </c>
    </row>
    <row r="46" ht="26.05" customHeight="1" spans="1:7">
      <c r="A46" s="40" t="s">
        <v>52</v>
      </c>
      <c r="B46" s="27" t="s">
        <v>53</v>
      </c>
      <c r="C46" s="10">
        <v>29.91</v>
      </c>
      <c r="D46" s="10">
        <v>29.91</v>
      </c>
      <c r="E46" s="10">
        <v>29.73</v>
      </c>
      <c r="F46" s="10">
        <v>0.18</v>
      </c>
      <c r="G46" s="10"/>
    </row>
    <row r="47" ht="26.05" customHeight="1" spans="1:7">
      <c r="A47" s="40" t="s">
        <v>54</v>
      </c>
      <c r="B47" s="27" t="s">
        <v>55</v>
      </c>
      <c r="C47" s="10">
        <v>29.91</v>
      </c>
      <c r="D47" s="10">
        <v>29.91</v>
      </c>
      <c r="E47" s="10">
        <v>29.73</v>
      </c>
      <c r="F47" s="10">
        <v>0.18</v>
      </c>
      <c r="G47" s="10"/>
    </row>
    <row r="48" ht="26.05" customHeight="1" spans="1:7">
      <c r="A48" s="40" t="s">
        <v>56</v>
      </c>
      <c r="B48" s="27" t="s">
        <v>57</v>
      </c>
      <c r="C48" s="10">
        <v>1.35</v>
      </c>
      <c r="D48" s="10">
        <v>1.35</v>
      </c>
      <c r="E48" s="10">
        <v>1.17</v>
      </c>
      <c r="F48" s="10">
        <v>0.18</v>
      </c>
      <c r="G48" s="10"/>
    </row>
    <row r="49" ht="26.05" customHeight="1" spans="1:7">
      <c r="A49" s="40" t="s">
        <v>58</v>
      </c>
      <c r="B49" s="27" t="s">
        <v>59</v>
      </c>
      <c r="C49" s="10">
        <v>19.76</v>
      </c>
      <c r="D49" s="10">
        <v>19.76</v>
      </c>
      <c r="E49" s="10">
        <v>19.76</v>
      </c>
      <c r="F49" s="10"/>
      <c r="G49" s="10"/>
    </row>
    <row r="50" ht="26.05" customHeight="1" spans="1:7">
      <c r="A50" s="40" t="s">
        <v>60</v>
      </c>
      <c r="B50" s="27" t="s">
        <v>61</v>
      </c>
      <c r="C50" s="10">
        <v>8.8</v>
      </c>
      <c r="D50" s="10">
        <v>8.8</v>
      </c>
      <c r="E50" s="10">
        <v>8.8</v>
      </c>
      <c r="F50" s="10"/>
      <c r="G50" s="10"/>
    </row>
    <row r="51" ht="26.05" customHeight="1" spans="1:7">
      <c r="A51" s="40" t="s">
        <v>62</v>
      </c>
      <c r="B51" s="27" t="s">
        <v>63</v>
      </c>
      <c r="C51" s="10">
        <v>13.59</v>
      </c>
      <c r="D51" s="10">
        <v>13.59</v>
      </c>
      <c r="E51" s="10">
        <v>13.59</v>
      </c>
      <c r="F51" s="10"/>
      <c r="G51" s="10"/>
    </row>
    <row r="52" ht="26.05" customHeight="1" spans="1:7">
      <c r="A52" s="40" t="s">
        <v>64</v>
      </c>
      <c r="B52" s="27" t="s">
        <v>65</v>
      </c>
      <c r="C52" s="10">
        <v>13.59</v>
      </c>
      <c r="D52" s="10">
        <v>13.59</v>
      </c>
      <c r="E52" s="10">
        <v>13.59</v>
      </c>
      <c r="F52" s="10"/>
      <c r="G52" s="10"/>
    </row>
    <row r="53" ht="26.05" customHeight="1" spans="1:7">
      <c r="A53" s="40" t="s">
        <v>66</v>
      </c>
      <c r="B53" s="27" t="s">
        <v>67</v>
      </c>
      <c r="C53" s="10">
        <v>9.88</v>
      </c>
      <c r="D53" s="10">
        <v>9.88</v>
      </c>
      <c r="E53" s="10">
        <v>9.88</v>
      </c>
      <c r="F53" s="10"/>
      <c r="G53" s="10"/>
    </row>
    <row r="54" ht="26.05" customHeight="1" spans="1:7">
      <c r="A54" s="40" t="s">
        <v>68</v>
      </c>
      <c r="B54" s="27" t="s">
        <v>69</v>
      </c>
      <c r="C54" s="10">
        <v>3.71</v>
      </c>
      <c r="D54" s="10">
        <v>3.71</v>
      </c>
      <c r="E54" s="10">
        <v>3.71</v>
      </c>
      <c r="F54" s="10"/>
      <c r="G54" s="10"/>
    </row>
    <row r="55" ht="26.05" customHeight="1" spans="1:7">
      <c r="A55" s="40" t="s">
        <v>70</v>
      </c>
      <c r="B55" s="27" t="s">
        <v>71</v>
      </c>
      <c r="C55" s="10">
        <v>409.78</v>
      </c>
      <c r="D55" s="10">
        <v>157.28</v>
      </c>
      <c r="E55" s="10">
        <v>140.72</v>
      </c>
      <c r="F55" s="10">
        <v>16.56</v>
      </c>
      <c r="G55" s="10">
        <v>252.5</v>
      </c>
    </row>
    <row r="56" ht="26.05" customHeight="1" spans="1:7">
      <c r="A56" s="40" t="s">
        <v>72</v>
      </c>
      <c r="B56" s="27" t="s">
        <v>73</v>
      </c>
      <c r="C56" s="10">
        <v>157.28</v>
      </c>
      <c r="D56" s="10">
        <v>157.28</v>
      </c>
      <c r="E56" s="10">
        <v>140.72</v>
      </c>
      <c r="F56" s="10">
        <v>16.56</v>
      </c>
      <c r="G56" s="10"/>
    </row>
    <row r="57" ht="26.05" customHeight="1" spans="1:7">
      <c r="A57" s="40" t="s">
        <v>74</v>
      </c>
      <c r="B57" s="27" t="s">
        <v>75</v>
      </c>
      <c r="C57" s="10">
        <v>157.28</v>
      </c>
      <c r="D57" s="10">
        <v>157.28</v>
      </c>
      <c r="E57" s="10">
        <v>140.72</v>
      </c>
      <c r="F57" s="10">
        <v>16.56</v>
      </c>
      <c r="G57" s="10"/>
    </row>
    <row r="58" ht="26.05" customHeight="1" spans="1:7">
      <c r="A58" s="40" t="s">
        <v>76</v>
      </c>
      <c r="B58" s="27" t="s">
        <v>77</v>
      </c>
      <c r="C58" s="10">
        <v>252.5</v>
      </c>
      <c r="D58" s="10"/>
      <c r="E58" s="10"/>
      <c r="F58" s="10"/>
      <c r="G58" s="10">
        <v>252.5</v>
      </c>
    </row>
    <row r="59" ht="26.05" customHeight="1" spans="1:7">
      <c r="A59" s="40" t="s">
        <v>78</v>
      </c>
      <c r="B59" s="27" t="s">
        <v>79</v>
      </c>
      <c r="C59" s="10">
        <v>252.5</v>
      </c>
      <c r="D59" s="10"/>
      <c r="E59" s="10"/>
      <c r="F59" s="10"/>
      <c r="G59" s="10">
        <v>252.5</v>
      </c>
    </row>
    <row r="60" ht="26.05" customHeight="1" spans="1:7">
      <c r="A60" s="40" t="s">
        <v>80</v>
      </c>
      <c r="B60" s="27" t="s">
        <v>81</v>
      </c>
      <c r="C60" s="10">
        <v>14.82</v>
      </c>
      <c r="D60" s="10">
        <v>14.82</v>
      </c>
      <c r="E60" s="10">
        <v>14.82</v>
      </c>
      <c r="F60" s="10"/>
      <c r="G60" s="10"/>
    </row>
    <row r="61" ht="26.05" customHeight="1" spans="1:7">
      <c r="A61" s="40" t="s">
        <v>82</v>
      </c>
      <c r="B61" s="27" t="s">
        <v>83</v>
      </c>
      <c r="C61" s="10">
        <v>14.82</v>
      </c>
      <c r="D61" s="10">
        <v>14.82</v>
      </c>
      <c r="E61" s="10">
        <v>14.82</v>
      </c>
      <c r="F61" s="10"/>
      <c r="G61" s="10"/>
    </row>
    <row r="62" ht="26.05" customHeight="1" spans="1:7">
      <c r="A62" s="40" t="s">
        <v>84</v>
      </c>
      <c r="B62" s="27" t="s">
        <v>85</v>
      </c>
      <c r="C62" s="10">
        <v>14.82</v>
      </c>
      <c r="D62" s="10">
        <v>14.82</v>
      </c>
      <c r="E62" s="10">
        <v>14.82</v>
      </c>
      <c r="F62" s="10"/>
      <c r="G62" s="10"/>
    </row>
    <row r="63" ht="26.05" customHeight="1" spans="1:7">
      <c r="A63" s="39" t="s">
        <v>90</v>
      </c>
      <c r="B63" s="39" t="s">
        <v>91</v>
      </c>
      <c r="C63" s="10">
        <v>358.79</v>
      </c>
      <c r="D63" s="10">
        <v>333.79</v>
      </c>
      <c r="E63" s="10">
        <v>299.5</v>
      </c>
      <c r="F63" s="10">
        <v>34.29</v>
      </c>
      <c r="G63" s="10">
        <v>25</v>
      </c>
    </row>
    <row r="64" ht="26.05" customHeight="1" spans="1:7">
      <c r="A64" s="40" t="s">
        <v>52</v>
      </c>
      <c r="B64" s="27" t="s">
        <v>53</v>
      </c>
      <c r="C64" s="10">
        <v>59.18</v>
      </c>
      <c r="D64" s="10">
        <v>59.18</v>
      </c>
      <c r="E64" s="10">
        <v>59.18</v>
      </c>
      <c r="F64" s="10"/>
      <c r="G64" s="10"/>
    </row>
    <row r="65" ht="26.05" customHeight="1" spans="1:7">
      <c r="A65" s="40" t="s">
        <v>54</v>
      </c>
      <c r="B65" s="27" t="s">
        <v>55</v>
      </c>
      <c r="C65" s="10">
        <v>59.18</v>
      </c>
      <c r="D65" s="10">
        <v>59.18</v>
      </c>
      <c r="E65" s="10">
        <v>59.18</v>
      </c>
      <c r="F65" s="10"/>
      <c r="G65" s="10"/>
    </row>
    <row r="66" ht="26.05" customHeight="1" spans="1:7">
      <c r="A66" s="40" t="s">
        <v>92</v>
      </c>
      <c r="B66" s="27" t="s">
        <v>93</v>
      </c>
      <c r="C66" s="10">
        <v>3.79</v>
      </c>
      <c r="D66" s="10">
        <v>3.79</v>
      </c>
      <c r="E66" s="10">
        <v>3.79</v>
      </c>
      <c r="F66" s="10"/>
      <c r="G66" s="10"/>
    </row>
    <row r="67" ht="26.05" customHeight="1" spans="1:7">
      <c r="A67" s="40" t="s">
        <v>58</v>
      </c>
      <c r="B67" s="27" t="s">
        <v>59</v>
      </c>
      <c r="C67" s="10">
        <v>29.84</v>
      </c>
      <c r="D67" s="10">
        <v>29.84</v>
      </c>
      <c r="E67" s="10">
        <v>29.84</v>
      </c>
      <c r="F67" s="10"/>
      <c r="G67" s="10"/>
    </row>
    <row r="68" ht="26.05" customHeight="1" spans="1:7">
      <c r="A68" s="40" t="s">
        <v>60</v>
      </c>
      <c r="B68" s="27" t="s">
        <v>61</v>
      </c>
      <c r="C68" s="10">
        <v>25.55</v>
      </c>
      <c r="D68" s="10">
        <v>25.55</v>
      </c>
      <c r="E68" s="10">
        <v>25.55</v>
      </c>
      <c r="F68" s="10"/>
      <c r="G68" s="10"/>
    </row>
    <row r="69" ht="26.05" customHeight="1" spans="1:7">
      <c r="A69" s="40" t="s">
        <v>62</v>
      </c>
      <c r="B69" s="27" t="s">
        <v>63</v>
      </c>
      <c r="C69" s="10">
        <v>20.52</v>
      </c>
      <c r="D69" s="10">
        <v>20.52</v>
      </c>
      <c r="E69" s="10">
        <v>20.52</v>
      </c>
      <c r="F69" s="10"/>
      <c r="G69" s="10"/>
    </row>
    <row r="70" ht="26.05" customHeight="1" spans="1:7">
      <c r="A70" s="40" t="s">
        <v>64</v>
      </c>
      <c r="B70" s="27" t="s">
        <v>65</v>
      </c>
      <c r="C70" s="10">
        <v>20.52</v>
      </c>
      <c r="D70" s="10">
        <v>20.52</v>
      </c>
      <c r="E70" s="10">
        <v>20.52</v>
      </c>
      <c r="F70" s="10"/>
      <c r="G70" s="10"/>
    </row>
    <row r="71" ht="26.05" customHeight="1" spans="1:7">
      <c r="A71" s="40" t="s">
        <v>94</v>
      </c>
      <c r="B71" s="27" t="s">
        <v>95</v>
      </c>
      <c r="C71" s="10">
        <v>14.92</v>
      </c>
      <c r="D71" s="10">
        <v>14.92</v>
      </c>
      <c r="E71" s="10">
        <v>14.92</v>
      </c>
      <c r="F71" s="10"/>
      <c r="G71" s="10"/>
    </row>
    <row r="72" ht="26.05" customHeight="1" spans="1:7">
      <c r="A72" s="40" t="s">
        <v>68</v>
      </c>
      <c r="B72" s="27" t="s">
        <v>69</v>
      </c>
      <c r="C72" s="10">
        <v>5.6</v>
      </c>
      <c r="D72" s="10">
        <v>5.6</v>
      </c>
      <c r="E72" s="10">
        <v>5.6</v>
      </c>
      <c r="F72" s="10"/>
      <c r="G72" s="10"/>
    </row>
    <row r="73" ht="26.05" customHeight="1" spans="1:7">
      <c r="A73" s="40" t="s">
        <v>70</v>
      </c>
      <c r="B73" s="27" t="s">
        <v>71</v>
      </c>
      <c r="C73" s="10">
        <v>256.71</v>
      </c>
      <c r="D73" s="10">
        <v>231.71</v>
      </c>
      <c r="E73" s="10">
        <v>197.42</v>
      </c>
      <c r="F73" s="10">
        <v>34.29</v>
      </c>
      <c r="G73" s="10">
        <v>25</v>
      </c>
    </row>
    <row r="74" ht="26.05" customHeight="1" spans="1:7">
      <c r="A74" s="40" t="s">
        <v>76</v>
      </c>
      <c r="B74" s="27" t="s">
        <v>77</v>
      </c>
      <c r="C74" s="10">
        <v>256.71</v>
      </c>
      <c r="D74" s="10">
        <v>231.71</v>
      </c>
      <c r="E74" s="10">
        <v>197.42</v>
      </c>
      <c r="F74" s="10">
        <v>34.29</v>
      </c>
      <c r="G74" s="10">
        <v>25</v>
      </c>
    </row>
    <row r="75" ht="26.05" customHeight="1" spans="1:7">
      <c r="A75" s="40" t="s">
        <v>78</v>
      </c>
      <c r="B75" s="27" t="s">
        <v>79</v>
      </c>
      <c r="C75" s="10">
        <v>256.71</v>
      </c>
      <c r="D75" s="10">
        <v>231.71</v>
      </c>
      <c r="E75" s="10">
        <v>197.42</v>
      </c>
      <c r="F75" s="10">
        <v>34.29</v>
      </c>
      <c r="G75" s="10">
        <v>25</v>
      </c>
    </row>
    <row r="76" ht="26.05" customHeight="1" spans="1:7">
      <c r="A76" s="40" t="s">
        <v>80</v>
      </c>
      <c r="B76" s="27" t="s">
        <v>81</v>
      </c>
      <c r="C76" s="10">
        <v>22.38</v>
      </c>
      <c r="D76" s="10">
        <v>22.38</v>
      </c>
      <c r="E76" s="10">
        <v>22.38</v>
      </c>
      <c r="F76" s="10"/>
      <c r="G76" s="10"/>
    </row>
    <row r="77" ht="26.05" customHeight="1" spans="1:7">
      <c r="A77" s="40" t="s">
        <v>82</v>
      </c>
      <c r="B77" s="27" t="s">
        <v>83</v>
      </c>
      <c r="C77" s="10">
        <v>22.38</v>
      </c>
      <c r="D77" s="10">
        <v>22.38</v>
      </c>
      <c r="E77" s="10">
        <v>22.38</v>
      </c>
      <c r="F77" s="10"/>
      <c r="G77" s="10"/>
    </row>
    <row r="78" ht="26.05" customHeight="1" spans="1:7">
      <c r="A78" s="40" t="s">
        <v>84</v>
      </c>
      <c r="B78" s="27" t="s">
        <v>85</v>
      </c>
      <c r="C78" s="10">
        <v>22.38</v>
      </c>
      <c r="D78" s="10">
        <v>22.38</v>
      </c>
      <c r="E78" s="10">
        <v>22.38</v>
      </c>
      <c r="F78" s="10"/>
      <c r="G78" s="10"/>
    </row>
    <row r="79" ht="26.05" customHeight="1" spans="1:7">
      <c r="A79" s="39" t="s">
        <v>96</v>
      </c>
      <c r="B79" s="39" t="s">
        <v>97</v>
      </c>
      <c r="C79" s="10">
        <v>5015.93</v>
      </c>
      <c r="D79" s="10">
        <v>3185.73</v>
      </c>
      <c r="E79" s="10">
        <v>3057.59</v>
      </c>
      <c r="F79" s="10">
        <v>128.14</v>
      </c>
      <c r="G79" s="10">
        <v>1830.2</v>
      </c>
    </row>
    <row r="80" ht="26.05" customHeight="1" spans="1:7">
      <c r="A80" s="40" t="s">
        <v>52</v>
      </c>
      <c r="B80" s="27" t="s">
        <v>53</v>
      </c>
      <c r="C80" s="10">
        <v>475.26</v>
      </c>
      <c r="D80" s="10">
        <v>475.26</v>
      </c>
      <c r="E80" s="10">
        <v>475.26</v>
      </c>
      <c r="F80" s="10"/>
      <c r="G80" s="10"/>
    </row>
    <row r="81" ht="26.05" customHeight="1" spans="1:7">
      <c r="A81" s="40" t="s">
        <v>54</v>
      </c>
      <c r="B81" s="27" t="s">
        <v>55</v>
      </c>
      <c r="C81" s="10">
        <v>475.26</v>
      </c>
      <c r="D81" s="10">
        <v>475.26</v>
      </c>
      <c r="E81" s="10">
        <v>475.26</v>
      </c>
      <c r="F81" s="10"/>
      <c r="G81" s="10"/>
    </row>
    <row r="82" ht="26.05" customHeight="1" spans="1:7">
      <c r="A82" s="40" t="s">
        <v>58</v>
      </c>
      <c r="B82" s="27" t="s">
        <v>59</v>
      </c>
      <c r="C82" s="10">
        <v>321.86</v>
      </c>
      <c r="D82" s="10">
        <v>321.86</v>
      </c>
      <c r="E82" s="10">
        <v>321.86</v>
      </c>
      <c r="F82" s="10"/>
      <c r="G82" s="10"/>
    </row>
    <row r="83" ht="26.05" customHeight="1" spans="1:7">
      <c r="A83" s="40" t="s">
        <v>60</v>
      </c>
      <c r="B83" s="27" t="s">
        <v>61</v>
      </c>
      <c r="C83" s="10">
        <v>153.4</v>
      </c>
      <c r="D83" s="10">
        <v>153.4</v>
      </c>
      <c r="E83" s="10">
        <v>153.4</v>
      </c>
      <c r="F83" s="10"/>
      <c r="G83" s="10"/>
    </row>
    <row r="84" ht="26.05" customHeight="1" spans="1:7">
      <c r="A84" s="40" t="s">
        <v>62</v>
      </c>
      <c r="B84" s="27" t="s">
        <v>63</v>
      </c>
      <c r="C84" s="10">
        <v>221.28</v>
      </c>
      <c r="D84" s="10">
        <v>221.28</v>
      </c>
      <c r="E84" s="10">
        <v>221.28</v>
      </c>
      <c r="F84" s="10"/>
      <c r="G84" s="10"/>
    </row>
    <row r="85" ht="26.05" customHeight="1" spans="1:7">
      <c r="A85" s="40" t="s">
        <v>64</v>
      </c>
      <c r="B85" s="27" t="s">
        <v>65</v>
      </c>
      <c r="C85" s="10">
        <v>221.28</v>
      </c>
      <c r="D85" s="10">
        <v>221.28</v>
      </c>
      <c r="E85" s="10">
        <v>221.28</v>
      </c>
      <c r="F85" s="10"/>
      <c r="G85" s="10"/>
    </row>
    <row r="86" ht="26.05" customHeight="1" spans="1:7">
      <c r="A86" s="40" t="s">
        <v>68</v>
      </c>
      <c r="B86" s="27" t="s">
        <v>69</v>
      </c>
      <c r="C86" s="10">
        <v>221.28</v>
      </c>
      <c r="D86" s="10">
        <v>221.28</v>
      </c>
      <c r="E86" s="10">
        <v>221.28</v>
      </c>
      <c r="F86" s="10"/>
      <c r="G86" s="10"/>
    </row>
    <row r="87" ht="26.05" customHeight="1" spans="1:7">
      <c r="A87" s="40" t="s">
        <v>70</v>
      </c>
      <c r="B87" s="27" t="s">
        <v>71</v>
      </c>
      <c r="C87" s="10">
        <v>4077.99</v>
      </c>
      <c r="D87" s="10">
        <v>2247.79</v>
      </c>
      <c r="E87" s="10">
        <v>2119.65</v>
      </c>
      <c r="F87" s="10">
        <v>128.14</v>
      </c>
      <c r="G87" s="10">
        <v>1830.2</v>
      </c>
    </row>
    <row r="88" ht="26.05" customHeight="1" spans="1:7">
      <c r="A88" s="40" t="s">
        <v>76</v>
      </c>
      <c r="B88" s="27" t="s">
        <v>77</v>
      </c>
      <c r="C88" s="10">
        <v>4077.99</v>
      </c>
      <c r="D88" s="10">
        <v>2247.79</v>
      </c>
      <c r="E88" s="10">
        <v>2119.65</v>
      </c>
      <c r="F88" s="10">
        <v>128.14</v>
      </c>
      <c r="G88" s="10">
        <v>1830.2</v>
      </c>
    </row>
    <row r="89" ht="26.05" customHeight="1" spans="1:7">
      <c r="A89" s="40" t="s">
        <v>78</v>
      </c>
      <c r="B89" s="27" t="s">
        <v>79</v>
      </c>
      <c r="C89" s="10">
        <v>4077.99</v>
      </c>
      <c r="D89" s="10">
        <v>2247.79</v>
      </c>
      <c r="E89" s="10">
        <v>2119.65</v>
      </c>
      <c r="F89" s="10">
        <v>128.14</v>
      </c>
      <c r="G89" s="10">
        <v>1830.2</v>
      </c>
    </row>
    <row r="90" ht="26.05" customHeight="1" spans="1:7">
      <c r="A90" s="40" t="s">
        <v>80</v>
      </c>
      <c r="B90" s="27" t="s">
        <v>81</v>
      </c>
      <c r="C90" s="10">
        <v>241.4</v>
      </c>
      <c r="D90" s="10">
        <v>241.4</v>
      </c>
      <c r="E90" s="10">
        <v>241.4</v>
      </c>
      <c r="F90" s="10"/>
      <c r="G90" s="10"/>
    </row>
    <row r="91" ht="26.05" customHeight="1" spans="1:7">
      <c r="A91" s="40" t="s">
        <v>82</v>
      </c>
      <c r="B91" s="27" t="s">
        <v>83</v>
      </c>
      <c r="C91" s="10">
        <v>241.4</v>
      </c>
      <c r="D91" s="10">
        <v>241.4</v>
      </c>
      <c r="E91" s="10">
        <v>241.4</v>
      </c>
      <c r="F91" s="10"/>
      <c r="G91" s="10"/>
    </row>
    <row r="92" ht="26.05" customHeight="1" spans="1:7">
      <c r="A92" s="40" t="s">
        <v>84</v>
      </c>
      <c r="B92" s="27" t="s">
        <v>85</v>
      </c>
      <c r="C92" s="10">
        <v>241.4</v>
      </c>
      <c r="D92" s="10">
        <v>241.4</v>
      </c>
      <c r="E92" s="10">
        <v>241.4</v>
      </c>
      <c r="F92" s="10"/>
      <c r="G92" s="10"/>
    </row>
    <row r="93" ht="26.05" customHeight="1" spans="1:7">
      <c r="A93" s="39" t="s">
        <v>98</v>
      </c>
      <c r="B93" s="39" t="s">
        <v>99</v>
      </c>
      <c r="C93" s="10">
        <v>744.85</v>
      </c>
      <c r="D93" s="10">
        <v>744.85</v>
      </c>
      <c r="E93" s="10">
        <v>694.85</v>
      </c>
      <c r="F93" s="10">
        <v>50</v>
      </c>
      <c r="G93" s="10"/>
    </row>
    <row r="94" ht="26.05" customHeight="1" spans="1:7">
      <c r="A94" s="40" t="s">
        <v>52</v>
      </c>
      <c r="B94" s="27" t="s">
        <v>53</v>
      </c>
      <c r="C94" s="10">
        <v>115.28</v>
      </c>
      <c r="D94" s="10">
        <v>115.28</v>
      </c>
      <c r="E94" s="10">
        <v>114.01</v>
      </c>
      <c r="F94" s="10">
        <v>1.27</v>
      </c>
      <c r="G94" s="10"/>
    </row>
    <row r="95" ht="26.05" customHeight="1" spans="1:7">
      <c r="A95" s="40" t="s">
        <v>54</v>
      </c>
      <c r="B95" s="27" t="s">
        <v>55</v>
      </c>
      <c r="C95" s="10">
        <v>115.28</v>
      </c>
      <c r="D95" s="10">
        <v>115.28</v>
      </c>
      <c r="E95" s="10">
        <v>114.01</v>
      </c>
      <c r="F95" s="10">
        <v>1.27</v>
      </c>
      <c r="G95" s="10"/>
    </row>
    <row r="96" ht="26.05" customHeight="1" spans="1:7">
      <c r="A96" s="40" t="s">
        <v>92</v>
      </c>
      <c r="B96" s="27" t="s">
        <v>93</v>
      </c>
      <c r="C96" s="10">
        <v>8.18</v>
      </c>
      <c r="D96" s="10">
        <v>8.18</v>
      </c>
      <c r="E96" s="10">
        <v>6.91</v>
      </c>
      <c r="F96" s="10">
        <v>1.27</v>
      </c>
      <c r="G96" s="10"/>
    </row>
    <row r="97" ht="26.05" customHeight="1" spans="1:7">
      <c r="A97" s="40" t="s">
        <v>58</v>
      </c>
      <c r="B97" s="27" t="s">
        <v>59</v>
      </c>
      <c r="C97" s="10">
        <v>69.09</v>
      </c>
      <c r="D97" s="10">
        <v>69.09</v>
      </c>
      <c r="E97" s="10">
        <v>69.09</v>
      </c>
      <c r="F97" s="10"/>
      <c r="G97" s="10"/>
    </row>
    <row r="98" ht="26.05" customHeight="1" spans="1:7">
      <c r="A98" s="40" t="s">
        <v>60</v>
      </c>
      <c r="B98" s="27" t="s">
        <v>61</v>
      </c>
      <c r="C98" s="10">
        <v>38.01</v>
      </c>
      <c r="D98" s="10">
        <v>38.01</v>
      </c>
      <c r="E98" s="10">
        <v>38.01</v>
      </c>
      <c r="F98" s="10"/>
      <c r="G98" s="10"/>
    </row>
    <row r="99" ht="26.05" customHeight="1" spans="1:7">
      <c r="A99" s="40" t="s">
        <v>62</v>
      </c>
      <c r="B99" s="27" t="s">
        <v>63</v>
      </c>
      <c r="C99" s="10">
        <v>47.51</v>
      </c>
      <c r="D99" s="10">
        <v>47.51</v>
      </c>
      <c r="E99" s="10">
        <v>47.51</v>
      </c>
      <c r="F99" s="10"/>
      <c r="G99" s="10"/>
    </row>
    <row r="100" ht="26.05" customHeight="1" spans="1:7">
      <c r="A100" s="40" t="s">
        <v>64</v>
      </c>
      <c r="B100" s="27" t="s">
        <v>65</v>
      </c>
      <c r="C100" s="10">
        <v>47.51</v>
      </c>
      <c r="D100" s="10">
        <v>47.51</v>
      </c>
      <c r="E100" s="10">
        <v>47.51</v>
      </c>
      <c r="F100" s="10"/>
      <c r="G100" s="10"/>
    </row>
    <row r="101" ht="26.05" customHeight="1" spans="1:7">
      <c r="A101" s="40" t="s">
        <v>94</v>
      </c>
      <c r="B101" s="27" t="s">
        <v>95</v>
      </c>
      <c r="C101" s="10">
        <v>34.55</v>
      </c>
      <c r="D101" s="10">
        <v>34.55</v>
      </c>
      <c r="E101" s="10">
        <v>34.55</v>
      </c>
      <c r="F101" s="10"/>
      <c r="G101" s="10"/>
    </row>
    <row r="102" ht="26.05" customHeight="1" spans="1:7">
      <c r="A102" s="40" t="s">
        <v>68</v>
      </c>
      <c r="B102" s="27" t="s">
        <v>69</v>
      </c>
      <c r="C102" s="10">
        <v>12.96</v>
      </c>
      <c r="D102" s="10">
        <v>12.96</v>
      </c>
      <c r="E102" s="10">
        <v>12.96</v>
      </c>
      <c r="F102" s="10"/>
      <c r="G102" s="10"/>
    </row>
    <row r="103" ht="26.05" customHeight="1" spans="1:7">
      <c r="A103" s="40" t="s">
        <v>70</v>
      </c>
      <c r="B103" s="27" t="s">
        <v>71</v>
      </c>
      <c r="C103" s="10">
        <v>530.24</v>
      </c>
      <c r="D103" s="10">
        <v>530.24</v>
      </c>
      <c r="E103" s="10">
        <v>481.51</v>
      </c>
      <c r="F103" s="10">
        <v>48.73</v>
      </c>
      <c r="G103" s="10"/>
    </row>
    <row r="104" ht="26.05" customHeight="1" spans="1:7">
      <c r="A104" s="40" t="s">
        <v>72</v>
      </c>
      <c r="B104" s="27" t="s">
        <v>73</v>
      </c>
      <c r="C104" s="10">
        <v>530.24</v>
      </c>
      <c r="D104" s="10">
        <v>530.24</v>
      </c>
      <c r="E104" s="10">
        <v>481.51</v>
      </c>
      <c r="F104" s="10">
        <v>48.73</v>
      </c>
      <c r="G104" s="10"/>
    </row>
    <row r="105" ht="26.05" customHeight="1" spans="1:7">
      <c r="A105" s="40" t="s">
        <v>100</v>
      </c>
      <c r="B105" s="27" t="s">
        <v>101</v>
      </c>
      <c r="C105" s="10">
        <v>530.24</v>
      </c>
      <c r="D105" s="10">
        <v>530.24</v>
      </c>
      <c r="E105" s="10">
        <v>481.51</v>
      </c>
      <c r="F105" s="10">
        <v>48.73</v>
      </c>
      <c r="G105" s="10"/>
    </row>
    <row r="106" ht="26.05" customHeight="1" spans="1:7">
      <c r="A106" s="40" t="s">
        <v>80</v>
      </c>
      <c r="B106" s="27" t="s">
        <v>81</v>
      </c>
      <c r="C106" s="10">
        <v>51.82</v>
      </c>
      <c r="D106" s="10">
        <v>51.82</v>
      </c>
      <c r="E106" s="10">
        <v>51.82</v>
      </c>
      <c r="F106" s="10"/>
      <c r="G106" s="10"/>
    </row>
    <row r="107" ht="26.05" customHeight="1" spans="1:7">
      <c r="A107" s="40" t="s">
        <v>82</v>
      </c>
      <c r="B107" s="27" t="s">
        <v>83</v>
      </c>
      <c r="C107" s="10">
        <v>51.82</v>
      </c>
      <c r="D107" s="10">
        <v>51.82</v>
      </c>
      <c r="E107" s="10">
        <v>51.82</v>
      </c>
      <c r="F107" s="10"/>
      <c r="G107" s="10"/>
    </row>
    <row r="108" ht="26.05" customHeight="1" spans="1:7">
      <c r="A108" s="40" t="s">
        <v>84</v>
      </c>
      <c r="B108" s="27" t="s">
        <v>85</v>
      </c>
      <c r="C108" s="10">
        <v>51.82</v>
      </c>
      <c r="D108" s="10">
        <v>51.82</v>
      </c>
      <c r="E108" s="10">
        <v>51.82</v>
      </c>
      <c r="F108" s="10"/>
      <c r="G108" s="10"/>
    </row>
    <row r="109" ht="16.35" customHeight="1"/>
  </sheetData>
  <mergeCells count="8">
    <mergeCell ref="A1:G1"/>
    <mergeCell ref="A4:F4"/>
    <mergeCell ref="C5:G5"/>
    <mergeCell ref="D6:F6"/>
    <mergeCell ref="A5:A7"/>
    <mergeCell ref="B5:B7"/>
    <mergeCell ref="C6:C7"/>
    <mergeCell ref="G6:G7"/>
  </mergeCells>
  <printOptions horizontalCentered="1"/>
  <pageMargins left="0.39300000667572" right="0.39300000667572" top="0.39300000667572" bottom="0.39300000667572"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8"/>
  <sheetViews>
    <sheetView workbookViewId="0">
      <pane ySplit="6" topLeftCell="A7" activePane="bottomLeft" state="frozen"/>
      <selection/>
      <selection pane="bottomLeft" activeCell="C24" sqref="C24:C142"/>
    </sheetView>
  </sheetViews>
  <sheetFormatPr defaultColWidth="10" defaultRowHeight="13.5" outlineLevelCol="4"/>
  <cols>
    <col min="1" max="1" width="12.75" customWidth="1"/>
    <col min="2" max="2" width="61.7916666666667" customWidth="1"/>
    <col min="3" max="5" width="20.4916666666667" customWidth="1"/>
    <col min="6" max="6" width="9.76666666666667" customWidth="1"/>
  </cols>
  <sheetData>
    <row r="1" ht="35.85" customHeight="1" spans="1:5">
      <c r="A1" s="18" t="s">
        <v>119</v>
      </c>
      <c r="B1" s="18"/>
      <c r="C1" s="18"/>
      <c r="D1" s="18"/>
      <c r="E1" s="18"/>
    </row>
    <row r="2" ht="16.25" customHeight="1" spans="1:5">
      <c r="A2" s="63"/>
      <c r="B2" s="63"/>
      <c r="C2" s="63"/>
      <c r="D2" s="63"/>
      <c r="E2" s="63"/>
    </row>
    <row r="3" ht="16.25" customHeight="1" spans="1:5">
      <c r="A3" s="64" t="s">
        <v>120</v>
      </c>
      <c r="B3" s="63"/>
      <c r="C3" s="63"/>
      <c r="D3" s="63"/>
      <c r="E3" s="63"/>
    </row>
    <row r="4" ht="16.25" customHeight="1" spans="1:5">
      <c r="A4" s="24"/>
      <c r="B4" s="24"/>
      <c r="C4" s="24"/>
      <c r="D4" s="24"/>
      <c r="E4" s="63" t="s">
        <v>3</v>
      </c>
    </row>
    <row r="5" ht="26.05" customHeight="1" spans="1:5">
      <c r="A5" s="7" t="s">
        <v>121</v>
      </c>
      <c r="B5" s="7"/>
      <c r="C5" s="6" t="s">
        <v>122</v>
      </c>
      <c r="D5" s="6"/>
      <c r="E5" s="6"/>
    </row>
    <row r="6" ht="26.05" customHeight="1" spans="1:5">
      <c r="A6" s="9" t="s">
        <v>43</v>
      </c>
      <c r="B6" s="9" t="s">
        <v>44</v>
      </c>
      <c r="C6" s="8" t="s">
        <v>29</v>
      </c>
      <c r="D6" s="8" t="s">
        <v>48</v>
      </c>
      <c r="E6" s="8" t="s">
        <v>49</v>
      </c>
    </row>
    <row r="7" ht="26.05" customHeight="1" spans="1:5">
      <c r="A7" s="9"/>
      <c r="B7" s="9" t="s">
        <v>29</v>
      </c>
      <c r="C7" s="65">
        <v>5585.08</v>
      </c>
      <c r="D7" s="65">
        <v>5200.97</v>
      </c>
      <c r="E7" s="65">
        <v>384.11</v>
      </c>
    </row>
    <row r="8" ht="26.05" customHeight="1" spans="1:5">
      <c r="A8" s="39" t="s">
        <v>50</v>
      </c>
      <c r="B8" s="39" t="s">
        <v>51</v>
      </c>
      <c r="C8" s="65">
        <v>489.79</v>
      </c>
      <c r="D8" s="65">
        <v>439.67</v>
      </c>
      <c r="E8" s="65">
        <v>50.12</v>
      </c>
    </row>
    <row r="9" ht="26.05" customHeight="1" spans="1:5">
      <c r="A9" s="66" t="s">
        <v>123</v>
      </c>
      <c r="B9" s="67" t="s">
        <v>124</v>
      </c>
      <c r="C9" s="10">
        <v>387.42</v>
      </c>
      <c r="D9" s="10">
        <v>387.42</v>
      </c>
      <c r="E9" s="10"/>
    </row>
    <row r="10" ht="26.05" customHeight="1" spans="1:5">
      <c r="A10" s="66" t="s">
        <v>125</v>
      </c>
      <c r="B10" s="67" t="s">
        <v>126</v>
      </c>
      <c r="C10" s="10">
        <v>136.08</v>
      </c>
      <c r="D10" s="10">
        <v>136.08</v>
      </c>
      <c r="E10" s="10"/>
    </row>
    <row r="11" ht="26.05" customHeight="1" spans="1:5">
      <c r="A11" s="66" t="s">
        <v>127</v>
      </c>
      <c r="B11" s="67" t="s">
        <v>128</v>
      </c>
      <c r="C11" s="10">
        <v>67.94</v>
      </c>
      <c r="D11" s="10">
        <v>67.94</v>
      </c>
      <c r="E11" s="10"/>
    </row>
    <row r="12" ht="26.05" customHeight="1" spans="1:5">
      <c r="A12" s="66" t="s">
        <v>129</v>
      </c>
      <c r="B12" s="67" t="s">
        <v>130</v>
      </c>
      <c r="C12" s="10">
        <v>70.67</v>
      </c>
      <c r="D12" s="10">
        <v>70.67</v>
      </c>
      <c r="E12" s="10"/>
    </row>
    <row r="13" ht="26.05" customHeight="1" spans="1:5">
      <c r="A13" s="66" t="s">
        <v>131</v>
      </c>
      <c r="B13" s="67" t="s">
        <v>132</v>
      </c>
      <c r="C13" s="10">
        <v>41.97</v>
      </c>
      <c r="D13" s="10">
        <v>41.97</v>
      </c>
      <c r="E13" s="10"/>
    </row>
    <row r="14" ht="26.05" customHeight="1" spans="1:5">
      <c r="A14" s="66" t="s">
        <v>133</v>
      </c>
      <c r="B14" s="67" t="s">
        <v>134</v>
      </c>
      <c r="C14" s="10">
        <v>9</v>
      </c>
      <c r="D14" s="10">
        <v>9</v>
      </c>
      <c r="E14" s="10"/>
    </row>
    <row r="15" ht="26.05" customHeight="1" spans="1:5">
      <c r="A15" s="66" t="s">
        <v>135</v>
      </c>
      <c r="B15" s="67" t="s">
        <v>136</v>
      </c>
      <c r="C15" s="10">
        <v>20.99</v>
      </c>
      <c r="D15" s="10">
        <v>20.99</v>
      </c>
      <c r="E15" s="10"/>
    </row>
    <row r="16" ht="26.05" customHeight="1" spans="1:5">
      <c r="A16" s="66" t="s">
        <v>137</v>
      </c>
      <c r="B16" s="67" t="s">
        <v>138</v>
      </c>
      <c r="C16" s="10">
        <v>7.87</v>
      </c>
      <c r="D16" s="10">
        <v>7.87</v>
      </c>
      <c r="E16" s="10"/>
    </row>
    <row r="17" ht="26.05" customHeight="1" spans="1:5">
      <c r="A17" s="66" t="s">
        <v>139</v>
      </c>
      <c r="B17" s="67" t="s">
        <v>140</v>
      </c>
      <c r="C17" s="10">
        <v>0.79</v>
      </c>
      <c r="D17" s="10">
        <v>0.79</v>
      </c>
      <c r="E17" s="10"/>
    </row>
    <row r="18" ht="26.05" customHeight="1" spans="1:5">
      <c r="A18" s="66" t="s">
        <v>141</v>
      </c>
      <c r="B18" s="67" t="s">
        <v>142</v>
      </c>
      <c r="C18" s="10">
        <v>31.48</v>
      </c>
      <c r="D18" s="10">
        <v>31.48</v>
      </c>
      <c r="E18" s="10"/>
    </row>
    <row r="19" ht="26.05" customHeight="1" spans="1:5">
      <c r="A19" s="66" t="s">
        <v>143</v>
      </c>
      <c r="B19" s="67" t="s">
        <v>144</v>
      </c>
      <c r="C19" s="10">
        <v>0.63</v>
      </c>
      <c r="D19" s="10">
        <v>0.63</v>
      </c>
      <c r="E19" s="10"/>
    </row>
    <row r="20" ht="26.05" customHeight="1" spans="1:5">
      <c r="A20" s="66" t="s">
        <v>145</v>
      </c>
      <c r="B20" s="67" t="s">
        <v>146</v>
      </c>
      <c r="C20" s="10">
        <v>73.94</v>
      </c>
      <c r="D20" s="10">
        <v>23.82</v>
      </c>
      <c r="E20" s="10">
        <v>50.12</v>
      </c>
    </row>
    <row r="21" ht="26.05" customHeight="1" spans="1:5">
      <c r="A21" s="66" t="s">
        <v>147</v>
      </c>
      <c r="B21" s="67" t="s">
        <v>148</v>
      </c>
      <c r="C21" s="10">
        <v>4.5</v>
      </c>
      <c r="D21" s="10"/>
      <c r="E21" s="10">
        <v>4.5</v>
      </c>
    </row>
    <row r="22" ht="26.05" customHeight="1" spans="1:5">
      <c r="A22" s="66" t="s">
        <v>149</v>
      </c>
      <c r="B22" s="67" t="s">
        <v>150</v>
      </c>
      <c r="C22" s="10">
        <v>19.2</v>
      </c>
      <c r="D22" s="10"/>
      <c r="E22" s="10">
        <v>19.2</v>
      </c>
    </row>
    <row r="23" ht="26.05" customHeight="1" spans="1:5">
      <c r="A23" s="66" t="s">
        <v>151</v>
      </c>
      <c r="B23" s="67" t="s">
        <v>152</v>
      </c>
      <c r="C23" s="10">
        <v>4.5</v>
      </c>
      <c r="D23" s="10"/>
      <c r="E23" s="10">
        <v>4.5</v>
      </c>
    </row>
    <row r="24" ht="26.05" customHeight="1" spans="1:5">
      <c r="A24" s="66" t="s">
        <v>153</v>
      </c>
      <c r="B24" s="67" t="s">
        <v>154</v>
      </c>
      <c r="C24" s="10">
        <v>9.84</v>
      </c>
      <c r="D24" s="10"/>
      <c r="E24" s="10">
        <v>9.84</v>
      </c>
    </row>
    <row r="25" ht="26.05" customHeight="1" spans="1:5">
      <c r="A25" s="66" t="s">
        <v>155</v>
      </c>
      <c r="B25" s="67" t="s">
        <v>156</v>
      </c>
      <c r="C25" s="10">
        <v>23.82</v>
      </c>
      <c r="D25" s="10">
        <v>23.82</v>
      </c>
      <c r="E25" s="10"/>
    </row>
    <row r="26" ht="26.05" customHeight="1" spans="1:5">
      <c r="A26" s="66" t="s">
        <v>157</v>
      </c>
      <c r="B26" s="67" t="s">
        <v>158</v>
      </c>
      <c r="C26" s="10">
        <v>12.08</v>
      </c>
      <c r="D26" s="10"/>
      <c r="E26" s="10">
        <v>12.08</v>
      </c>
    </row>
    <row r="27" ht="26.05" customHeight="1" spans="1:5">
      <c r="A27" s="66" t="s">
        <v>159</v>
      </c>
      <c r="B27" s="67" t="s">
        <v>160</v>
      </c>
      <c r="C27" s="10">
        <v>28.43</v>
      </c>
      <c r="D27" s="10">
        <v>28.43</v>
      </c>
      <c r="E27" s="10"/>
    </row>
    <row r="28" ht="26.05" customHeight="1" spans="1:5">
      <c r="A28" s="66" t="s">
        <v>161</v>
      </c>
      <c r="B28" s="67" t="s">
        <v>162</v>
      </c>
      <c r="C28" s="10">
        <v>23.42</v>
      </c>
      <c r="D28" s="10">
        <v>23.42</v>
      </c>
      <c r="E28" s="10"/>
    </row>
    <row r="29" ht="26.05" customHeight="1" spans="1:5">
      <c r="A29" s="66" t="s">
        <v>163</v>
      </c>
      <c r="B29" s="67" t="s">
        <v>164</v>
      </c>
      <c r="C29" s="10">
        <v>5.01</v>
      </c>
      <c r="D29" s="10">
        <v>5.01</v>
      </c>
      <c r="E29" s="10"/>
    </row>
    <row r="30" ht="26.05" customHeight="1" spans="1:5">
      <c r="A30" s="39" t="s">
        <v>86</v>
      </c>
      <c r="B30" s="39" t="s">
        <v>87</v>
      </c>
      <c r="C30" s="65">
        <v>615.32</v>
      </c>
      <c r="D30" s="65">
        <v>510.5</v>
      </c>
      <c r="E30" s="65">
        <v>104.82</v>
      </c>
    </row>
    <row r="31" ht="26.05" customHeight="1" spans="1:5">
      <c r="A31" s="66" t="s">
        <v>123</v>
      </c>
      <c r="B31" s="67" t="s">
        <v>124</v>
      </c>
      <c r="C31" s="10">
        <v>477.67</v>
      </c>
      <c r="D31" s="10">
        <v>477.67</v>
      </c>
      <c r="E31" s="10"/>
    </row>
    <row r="32" ht="26.05" customHeight="1" spans="1:5">
      <c r="A32" s="66" t="s">
        <v>125</v>
      </c>
      <c r="B32" s="67" t="s">
        <v>126</v>
      </c>
      <c r="C32" s="10">
        <v>166.47</v>
      </c>
      <c r="D32" s="10">
        <v>166.47</v>
      </c>
      <c r="E32" s="10"/>
    </row>
    <row r="33" ht="26.05" customHeight="1" spans="1:5">
      <c r="A33" s="66" t="s">
        <v>127</v>
      </c>
      <c r="B33" s="67" t="s">
        <v>128</v>
      </c>
      <c r="C33" s="10">
        <v>75.92</v>
      </c>
      <c r="D33" s="10">
        <v>75.92</v>
      </c>
      <c r="E33" s="10"/>
    </row>
    <row r="34" ht="26.05" customHeight="1" spans="1:5">
      <c r="A34" s="66" t="s">
        <v>129</v>
      </c>
      <c r="B34" s="67" t="s">
        <v>130</v>
      </c>
      <c r="C34" s="10">
        <v>82.78</v>
      </c>
      <c r="D34" s="10">
        <v>82.78</v>
      </c>
      <c r="E34" s="10"/>
    </row>
    <row r="35" ht="26.05" customHeight="1" spans="1:5">
      <c r="A35" s="66" t="s">
        <v>165</v>
      </c>
      <c r="B35" s="67" t="s">
        <v>166</v>
      </c>
      <c r="C35" s="10">
        <v>0.03</v>
      </c>
      <c r="D35" s="10">
        <v>0.03</v>
      </c>
      <c r="E35" s="10"/>
    </row>
    <row r="36" ht="26.05" customHeight="1" spans="1:5">
      <c r="A36" s="66" t="s">
        <v>131</v>
      </c>
      <c r="B36" s="67" t="s">
        <v>132</v>
      </c>
      <c r="C36" s="10">
        <v>49.59</v>
      </c>
      <c r="D36" s="10">
        <v>49.59</v>
      </c>
      <c r="E36" s="10"/>
    </row>
    <row r="37" ht="26.05" customHeight="1" spans="1:5">
      <c r="A37" s="66" t="s">
        <v>133</v>
      </c>
      <c r="B37" s="67" t="s">
        <v>134</v>
      </c>
      <c r="C37" s="10">
        <v>30.65</v>
      </c>
      <c r="D37" s="10">
        <v>30.65</v>
      </c>
      <c r="E37" s="10"/>
    </row>
    <row r="38" ht="26.05" customHeight="1" spans="1:5">
      <c r="A38" s="66" t="s">
        <v>135</v>
      </c>
      <c r="B38" s="67" t="s">
        <v>136</v>
      </c>
      <c r="C38" s="10">
        <v>24.8</v>
      </c>
      <c r="D38" s="10">
        <v>24.8</v>
      </c>
      <c r="E38" s="10"/>
    </row>
    <row r="39" ht="26.05" customHeight="1" spans="1:5">
      <c r="A39" s="66" t="s">
        <v>137</v>
      </c>
      <c r="B39" s="67" t="s">
        <v>138</v>
      </c>
      <c r="C39" s="10">
        <v>9.3</v>
      </c>
      <c r="D39" s="10">
        <v>9.3</v>
      </c>
      <c r="E39" s="10"/>
    </row>
    <row r="40" ht="26.05" customHeight="1" spans="1:5">
      <c r="A40" s="66" t="s">
        <v>139</v>
      </c>
      <c r="B40" s="67" t="s">
        <v>140</v>
      </c>
      <c r="C40" s="10">
        <v>0.93</v>
      </c>
      <c r="D40" s="10">
        <v>0.93</v>
      </c>
      <c r="E40" s="10"/>
    </row>
    <row r="41" ht="26.05" customHeight="1" spans="1:5">
      <c r="A41" s="66" t="s">
        <v>141</v>
      </c>
      <c r="B41" s="67" t="s">
        <v>142</v>
      </c>
      <c r="C41" s="10">
        <v>37.2</v>
      </c>
      <c r="D41" s="10">
        <v>37.2</v>
      </c>
      <c r="E41" s="10"/>
    </row>
    <row r="42" ht="26.05" customHeight="1" spans="1:5">
      <c r="A42" s="66" t="s">
        <v>145</v>
      </c>
      <c r="B42" s="67" t="s">
        <v>146</v>
      </c>
      <c r="C42" s="10">
        <v>130.95</v>
      </c>
      <c r="D42" s="10">
        <v>26.13</v>
      </c>
      <c r="E42" s="10">
        <v>104.82</v>
      </c>
    </row>
    <row r="43" ht="26.05" customHeight="1" spans="1:5">
      <c r="A43" s="66" t="s">
        <v>147</v>
      </c>
      <c r="B43" s="67" t="s">
        <v>148</v>
      </c>
      <c r="C43" s="10">
        <v>4</v>
      </c>
      <c r="D43" s="10"/>
      <c r="E43" s="10">
        <v>4</v>
      </c>
    </row>
    <row r="44" ht="26.05" customHeight="1" spans="1:5">
      <c r="A44" s="66" t="s">
        <v>167</v>
      </c>
      <c r="B44" s="67" t="s">
        <v>168</v>
      </c>
      <c r="C44" s="10">
        <v>2</v>
      </c>
      <c r="D44" s="10"/>
      <c r="E44" s="10">
        <v>2</v>
      </c>
    </row>
    <row r="45" ht="26.05" customHeight="1" spans="1:5">
      <c r="A45" s="66" t="s">
        <v>169</v>
      </c>
      <c r="B45" s="67" t="s">
        <v>170</v>
      </c>
      <c r="C45" s="10">
        <v>0.56</v>
      </c>
      <c r="D45" s="10"/>
      <c r="E45" s="10">
        <v>0.56</v>
      </c>
    </row>
    <row r="46" ht="26.05" customHeight="1" spans="1:5">
      <c r="A46" s="66" t="s">
        <v>171</v>
      </c>
      <c r="B46" s="67" t="s">
        <v>172</v>
      </c>
      <c r="C46" s="10">
        <v>1.5</v>
      </c>
      <c r="D46" s="10"/>
      <c r="E46" s="10">
        <v>1.5</v>
      </c>
    </row>
    <row r="47" ht="26.05" customHeight="1" spans="1:5">
      <c r="A47" s="66" t="s">
        <v>149</v>
      </c>
      <c r="B47" s="67" t="s">
        <v>150</v>
      </c>
      <c r="C47" s="10">
        <v>18.62</v>
      </c>
      <c r="D47" s="10"/>
      <c r="E47" s="10">
        <v>18.62</v>
      </c>
    </row>
    <row r="48" ht="26.05" customHeight="1" spans="1:5">
      <c r="A48" s="66" t="s">
        <v>151</v>
      </c>
      <c r="B48" s="67" t="s">
        <v>152</v>
      </c>
      <c r="C48" s="10">
        <v>5</v>
      </c>
      <c r="D48" s="10"/>
      <c r="E48" s="10">
        <v>5</v>
      </c>
    </row>
    <row r="49" ht="26.05" customHeight="1" spans="1:5">
      <c r="A49" s="66" t="s">
        <v>173</v>
      </c>
      <c r="B49" s="67" t="s">
        <v>174</v>
      </c>
      <c r="C49" s="10">
        <v>59.61</v>
      </c>
      <c r="D49" s="10"/>
      <c r="E49" s="10">
        <v>59.61</v>
      </c>
    </row>
    <row r="50" ht="26.05" customHeight="1" spans="1:5">
      <c r="A50" s="66" t="s">
        <v>153</v>
      </c>
      <c r="B50" s="67" t="s">
        <v>154</v>
      </c>
      <c r="C50" s="10">
        <v>6.56</v>
      </c>
      <c r="D50" s="10"/>
      <c r="E50" s="10">
        <v>6.56</v>
      </c>
    </row>
    <row r="51" ht="26.05" customHeight="1" spans="1:5">
      <c r="A51" s="66" t="s">
        <v>155</v>
      </c>
      <c r="B51" s="67" t="s">
        <v>156</v>
      </c>
      <c r="C51" s="10">
        <v>26.13</v>
      </c>
      <c r="D51" s="10">
        <v>26.13</v>
      </c>
      <c r="E51" s="10"/>
    </row>
    <row r="52" ht="26.05" customHeight="1" spans="1:5">
      <c r="A52" s="66" t="s">
        <v>157</v>
      </c>
      <c r="B52" s="67" t="s">
        <v>158</v>
      </c>
      <c r="C52" s="10">
        <v>6.97</v>
      </c>
      <c r="D52" s="10"/>
      <c r="E52" s="10">
        <v>6.97</v>
      </c>
    </row>
    <row r="53" ht="26.05" customHeight="1" spans="1:5">
      <c r="A53" s="66" t="s">
        <v>159</v>
      </c>
      <c r="B53" s="67" t="s">
        <v>160</v>
      </c>
      <c r="C53" s="10">
        <v>6.7</v>
      </c>
      <c r="D53" s="10">
        <v>6.7</v>
      </c>
      <c r="E53" s="10"/>
    </row>
    <row r="54" ht="26.05" customHeight="1" spans="1:5">
      <c r="A54" s="66" t="s">
        <v>163</v>
      </c>
      <c r="B54" s="67" t="s">
        <v>164</v>
      </c>
      <c r="C54" s="10">
        <v>6.7</v>
      </c>
      <c r="D54" s="10">
        <v>6.7</v>
      </c>
      <c r="E54" s="10"/>
    </row>
    <row r="55" ht="26.05" customHeight="1" spans="1:5">
      <c r="A55" s="39" t="s">
        <v>88</v>
      </c>
      <c r="B55" s="39" t="s">
        <v>89</v>
      </c>
      <c r="C55" s="65">
        <v>215.6</v>
      </c>
      <c r="D55" s="65">
        <v>198.86</v>
      </c>
      <c r="E55" s="65">
        <v>16.74</v>
      </c>
    </row>
    <row r="56" ht="26.05" customHeight="1" spans="1:5">
      <c r="A56" s="66" t="s">
        <v>123</v>
      </c>
      <c r="B56" s="67" t="s">
        <v>124</v>
      </c>
      <c r="C56" s="10">
        <v>186.9</v>
      </c>
      <c r="D56" s="10">
        <v>186.9</v>
      </c>
      <c r="E56" s="10"/>
    </row>
    <row r="57" ht="26.05" customHeight="1" spans="1:5">
      <c r="A57" s="66" t="s">
        <v>125</v>
      </c>
      <c r="B57" s="67" t="s">
        <v>126</v>
      </c>
      <c r="C57" s="10">
        <v>66.61</v>
      </c>
      <c r="D57" s="10">
        <v>66.61</v>
      </c>
      <c r="E57" s="10"/>
    </row>
    <row r="58" ht="26.05" customHeight="1" spans="1:5">
      <c r="A58" s="66" t="s">
        <v>127</v>
      </c>
      <c r="B58" s="67" t="s">
        <v>128</v>
      </c>
      <c r="C58" s="10">
        <v>1.53</v>
      </c>
      <c r="D58" s="10">
        <v>1.53</v>
      </c>
      <c r="E58" s="10"/>
    </row>
    <row r="59" ht="26.05" customHeight="1" spans="1:5">
      <c r="A59" s="66" t="s">
        <v>129</v>
      </c>
      <c r="B59" s="67" t="s">
        <v>130</v>
      </c>
      <c r="C59" s="10">
        <v>0.36</v>
      </c>
      <c r="D59" s="10">
        <v>0.36</v>
      </c>
      <c r="E59" s="10"/>
    </row>
    <row r="60" ht="26.05" customHeight="1" spans="1:5">
      <c r="A60" s="66" t="s">
        <v>165</v>
      </c>
      <c r="B60" s="67" t="s">
        <v>166</v>
      </c>
      <c r="C60" s="10">
        <v>61.05</v>
      </c>
      <c r="D60" s="10">
        <v>61.05</v>
      </c>
      <c r="E60" s="10"/>
    </row>
    <row r="61" ht="26.05" customHeight="1" spans="1:5">
      <c r="A61" s="66" t="s">
        <v>131</v>
      </c>
      <c r="B61" s="67" t="s">
        <v>132</v>
      </c>
      <c r="C61" s="10">
        <v>19.76</v>
      </c>
      <c r="D61" s="10">
        <v>19.76</v>
      </c>
      <c r="E61" s="10"/>
    </row>
    <row r="62" ht="26.05" customHeight="1" spans="1:5">
      <c r="A62" s="66" t="s">
        <v>133</v>
      </c>
      <c r="B62" s="67" t="s">
        <v>134</v>
      </c>
      <c r="C62" s="10">
        <v>8.8</v>
      </c>
      <c r="D62" s="10">
        <v>8.8</v>
      </c>
      <c r="E62" s="10"/>
    </row>
    <row r="63" ht="26.05" customHeight="1" spans="1:5">
      <c r="A63" s="66" t="s">
        <v>135</v>
      </c>
      <c r="B63" s="67" t="s">
        <v>136</v>
      </c>
      <c r="C63" s="10">
        <v>9.88</v>
      </c>
      <c r="D63" s="10">
        <v>9.88</v>
      </c>
      <c r="E63" s="10"/>
    </row>
    <row r="64" ht="26.05" customHeight="1" spans="1:5">
      <c r="A64" s="66" t="s">
        <v>137</v>
      </c>
      <c r="B64" s="67" t="s">
        <v>138</v>
      </c>
      <c r="C64" s="10">
        <v>3.71</v>
      </c>
      <c r="D64" s="10">
        <v>3.71</v>
      </c>
      <c r="E64" s="10"/>
    </row>
    <row r="65" ht="26.05" customHeight="1" spans="1:5">
      <c r="A65" s="66" t="s">
        <v>139</v>
      </c>
      <c r="B65" s="67" t="s">
        <v>140</v>
      </c>
      <c r="C65" s="10">
        <v>0.38</v>
      </c>
      <c r="D65" s="10">
        <v>0.38</v>
      </c>
      <c r="E65" s="10"/>
    </row>
    <row r="66" ht="26.05" customHeight="1" spans="1:5">
      <c r="A66" s="66" t="s">
        <v>141</v>
      </c>
      <c r="B66" s="67" t="s">
        <v>142</v>
      </c>
      <c r="C66" s="10">
        <v>14.82</v>
      </c>
      <c r="D66" s="10">
        <v>14.82</v>
      </c>
      <c r="E66" s="10"/>
    </row>
    <row r="67" ht="26.05" customHeight="1" spans="1:5">
      <c r="A67" s="66" t="s">
        <v>145</v>
      </c>
      <c r="B67" s="67" t="s">
        <v>146</v>
      </c>
      <c r="C67" s="10">
        <v>27.53</v>
      </c>
      <c r="D67" s="10">
        <v>10.79</v>
      </c>
      <c r="E67" s="10">
        <v>16.74</v>
      </c>
    </row>
    <row r="68" ht="26.05" customHeight="1" spans="1:5">
      <c r="A68" s="66" t="s">
        <v>147</v>
      </c>
      <c r="B68" s="67" t="s">
        <v>148</v>
      </c>
      <c r="C68" s="10">
        <v>1.26</v>
      </c>
      <c r="D68" s="10"/>
      <c r="E68" s="10">
        <v>1.26</v>
      </c>
    </row>
    <row r="69" ht="26.05" customHeight="1" spans="1:5">
      <c r="A69" s="66" t="s">
        <v>169</v>
      </c>
      <c r="B69" s="67" t="s">
        <v>170</v>
      </c>
      <c r="C69" s="10">
        <v>0.5</v>
      </c>
      <c r="D69" s="10"/>
      <c r="E69" s="10">
        <v>0.5</v>
      </c>
    </row>
    <row r="70" ht="26.05" customHeight="1" spans="1:5">
      <c r="A70" s="66" t="s">
        <v>171</v>
      </c>
      <c r="B70" s="67" t="s">
        <v>172</v>
      </c>
      <c r="C70" s="10">
        <v>0.8</v>
      </c>
      <c r="D70" s="10"/>
      <c r="E70" s="10">
        <v>0.8</v>
      </c>
    </row>
    <row r="71" ht="26.05" customHeight="1" spans="1:5">
      <c r="A71" s="66" t="s">
        <v>149</v>
      </c>
      <c r="B71" s="67" t="s">
        <v>150</v>
      </c>
      <c r="C71" s="10">
        <v>5.6</v>
      </c>
      <c r="D71" s="10"/>
      <c r="E71" s="10">
        <v>5.6</v>
      </c>
    </row>
    <row r="72" ht="26.05" customHeight="1" spans="1:5">
      <c r="A72" s="66" t="s">
        <v>151</v>
      </c>
      <c r="B72" s="67" t="s">
        <v>152</v>
      </c>
      <c r="C72" s="10">
        <v>1.5</v>
      </c>
      <c r="D72" s="10"/>
      <c r="E72" s="10">
        <v>1.5</v>
      </c>
    </row>
    <row r="73" ht="26.05" customHeight="1" spans="1:5">
      <c r="A73" s="66" t="s">
        <v>153</v>
      </c>
      <c r="B73" s="67" t="s">
        <v>154</v>
      </c>
      <c r="C73" s="10">
        <v>4.92</v>
      </c>
      <c r="D73" s="10"/>
      <c r="E73" s="10">
        <v>4.92</v>
      </c>
    </row>
    <row r="74" ht="26.05" customHeight="1" spans="1:5">
      <c r="A74" s="66" t="s">
        <v>155</v>
      </c>
      <c r="B74" s="67" t="s">
        <v>156</v>
      </c>
      <c r="C74" s="10">
        <v>10.79</v>
      </c>
      <c r="D74" s="10">
        <v>10.79</v>
      </c>
      <c r="E74" s="10"/>
    </row>
    <row r="75" ht="26.05" customHeight="1" spans="1:5">
      <c r="A75" s="66" t="s">
        <v>157</v>
      </c>
      <c r="B75" s="67" t="s">
        <v>158</v>
      </c>
      <c r="C75" s="10">
        <v>2.16</v>
      </c>
      <c r="D75" s="10"/>
      <c r="E75" s="10">
        <v>2.16</v>
      </c>
    </row>
    <row r="76" ht="26.05" customHeight="1" spans="1:5">
      <c r="A76" s="66" t="s">
        <v>159</v>
      </c>
      <c r="B76" s="67" t="s">
        <v>160</v>
      </c>
      <c r="C76" s="10">
        <v>1.17</v>
      </c>
      <c r="D76" s="10">
        <v>1.17</v>
      </c>
      <c r="E76" s="10"/>
    </row>
    <row r="77" ht="26.05" customHeight="1" spans="1:5">
      <c r="A77" s="66" t="s">
        <v>163</v>
      </c>
      <c r="B77" s="67" t="s">
        <v>164</v>
      </c>
      <c r="C77" s="10">
        <v>1.17</v>
      </c>
      <c r="D77" s="10">
        <v>1.17</v>
      </c>
      <c r="E77" s="10"/>
    </row>
    <row r="78" ht="26.05" customHeight="1" spans="1:5">
      <c r="A78" s="39" t="s">
        <v>90</v>
      </c>
      <c r="B78" s="39" t="s">
        <v>91</v>
      </c>
      <c r="C78" s="65">
        <v>333.79</v>
      </c>
      <c r="D78" s="65">
        <v>299.5</v>
      </c>
      <c r="E78" s="65">
        <v>34.29</v>
      </c>
    </row>
    <row r="79" ht="26.05" customHeight="1" spans="1:5">
      <c r="A79" s="66" t="s">
        <v>123</v>
      </c>
      <c r="B79" s="67" t="s">
        <v>124</v>
      </c>
      <c r="C79" s="10">
        <v>295.71</v>
      </c>
      <c r="D79" s="10">
        <v>295.71</v>
      </c>
      <c r="E79" s="10"/>
    </row>
    <row r="80" ht="26.05" customHeight="1" spans="1:5">
      <c r="A80" s="66" t="s">
        <v>125</v>
      </c>
      <c r="B80" s="67" t="s">
        <v>126</v>
      </c>
      <c r="C80" s="10">
        <v>110.29</v>
      </c>
      <c r="D80" s="10">
        <v>110.29</v>
      </c>
      <c r="E80" s="10"/>
    </row>
    <row r="81" ht="26.05" customHeight="1" spans="1:5">
      <c r="A81" s="66" t="s">
        <v>127</v>
      </c>
      <c r="B81" s="67" t="s">
        <v>128</v>
      </c>
      <c r="C81" s="10">
        <v>3.03</v>
      </c>
      <c r="D81" s="10">
        <v>3.03</v>
      </c>
      <c r="E81" s="10"/>
    </row>
    <row r="82" ht="26.05" customHeight="1" spans="1:5">
      <c r="A82" s="66" t="s">
        <v>165</v>
      </c>
      <c r="B82" s="67" t="s">
        <v>166</v>
      </c>
      <c r="C82" s="10">
        <v>83.54</v>
      </c>
      <c r="D82" s="10">
        <v>83.54</v>
      </c>
      <c r="E82" s="10"/>
    </row>
    <row r="83" ht="26.05" customHeight="1" spans="1:5">
      <c r="A83" s="66" t="s">
        <v>131</v>
      </c>
      <c r="B83" s="67" t="s">
        <v>132</v>
      </c>
      <c r="C83" s="10">
        <v>29.84</v>
      </c>
      <c r="D83" s="10">
        <v>29.84</v>
      </c>
      <c r="E83" s="10"/>
    </row>
    <row r="84" ht="26.05" customHeight="1" spans="1:5">
      <c r="A84" s="66" t="s">
        <v>133</v>
      </c>
      <c r="B84" s="67" t="s">
        <v>134</v>
      </c>
      <c r="C84" s="10">
        <v>25.55</v>
      </c>
      <c r="D84" s="10">
        <v>25.55</v>
      </c>
      <c r="E84" s="10"/>
    </row>
    <row r="85" ht="26.05" customHeight="1" spans="1:5">
      <c r="A85" s="66" t="s">
        <v>135</v>
      </c>
      <c r="B85" s="67" t="s">
        <v>136</v>
      </c>
      <c r="C85" s="10">
        <v>14.92</v>
      </c>
      <c r="D85" s="10">
        <v>14.92</v>
      </c>
      <c r="E85" s="10"/>
    </row>
    <row r="86" ht="26.05" customHeight="1" spans="1:5">
      <c r="A86" s="66" t="s">
        <v>137</v>
      </c>
      <c r="B86" s="67" t="s">
        <v>138</v>
      </c>
      <c r="C86" s="10">
        <v>5.6</v>
      </c>
      <c r="D86" s="10">
        <v>5.6</v>
      </c>
      <c r="E86" s="10"/>
    </row>
    <row r="87" ht="26.05" customHeight="1" spans="1:5">
      <c r="A87" s="66" t="s">
        <v>139</v>
      </c>
      <c r="B87" s="67" t="s">
        <v>140</v>
      </c>
      <c r="C87" s="10">
        <v>0.56</v>
      </c>
      <c r="D87" s="10">
        <v>0.56</v>
      </c>
      <c r="E87" s="10"/>
    </row>
    <row r="88" ht="26.05" customHeight="1" spans="1:5">
      <c r="A88" s="66" t="s">
        <v>141</v>
      </c>
      <c r="B88" s="67" t="s">
        <v>142</v>
      </c>
      <c r="C88" s="10">
        <v>22.38</v>
      </c>
      <c r="D88" s="10">
        <v>22.38</v>
      </c>
      <c r="E88" s="10"/>
    </row>
    <row r="89" ht="26.05" customHeight="1" spans="1:5">
      <c r="A89" s="66" t="s">
        <v>145</v>
      </c>
      <c r="B89" s="67" t="s">
        <v>146</v>
      </c>
      <c r="C89" s="10">
        <v>34.29</v>
      </c>
      <c r="D89" s="10"/>
      <c r="E89" s="10">
        <v>34.29</v>
      </c>
    </row>
    <row r="90" ht="26.05" customHeight="1" spans="1:5">
      <c r="A90" s="66" t="s">
        <v>147</v>
      </c>
      <c r="B90" s="67" t="s">
        <v>148</v>
      </c>
      <c r="C90" s="10">
        <v>2</v>
      </c>
      <c r="D90" s="10"/>
      <c r="E90" s="10">
        <v>2</v>
      </c>
    </row>
    <row r="91" ht="26.05" customHeight="1" spans="1:5">
      <c r="A91" s="66" t="s">
        <v>171</v>
      </c>
      <c r="B91" s="67" t="s">
        <v>172</v>
      </c>
      <c r="C91" s="10">
        <v>3.21</v>
      </c>
      <c r="D91" s="10"/>
      <c r="E91" s="10">
        <v>3.21</v>
      </c>
    </row>
    <row r="92" ht="26.05" customHeight="1" spans="1:5">
      <c r="A92" s="66" t="s">
        <v>175</v>
      </c>
      <c r="B92" s="67" t="s">
        <v>176</v>
      </c>
      <c r="C92" s="10">
        <v>3.23</v>
      </c>
      <c r="D92" s="10"/>
      <c r="E92" s="10">
        <v>3.23</v>
      </c>
    </row>
    <row r="93" ht="26.05" customHeight="1" spans="1:5">
      <c r="A93" s="66" t="s">
        <v>149</v>
      </c>
      <c r="B93" s="67" t="s">
        <v>150</v>
      </c>
      <c r="C93" s="10">
        <v>18.03</v>
      </c>
      <c r="D93" s="10"/>
      <c r="E93" s="10">
        <v>18.03</v>
      </c>
    </row>
    <row r="94" ht="26.05" customHeight="1" spans="1:5">
      <c r="A94" s="66" t="s">
        <v>151</v>
      </c>
      <c r="B94" s="67" t="s">
        <v>152</v>
      </c>
      <c r="C94" s="10">
        <v>0.5</v>
      </c>
      <c r="D94" s="10"/>
      <c r="E94" s="10">
        <v>0.5</v>
      </c>
    </row>
    <row r="95" ht="26.05" customHeight="1" spans="1:5">
      <c r="A95" s="66" t="s">
        <v>153</v>
      </c>
      <c r="B95" s="67" t="s">
        <v>154</v>
      </c>
      <c r="C95" s="10">
        <v>4.92</v>
      </c>
      <c r="D95" s="10"/>
      <c r="E95" s="10">
        <v>4.92</v>
      </c>
    </row>
    <row r="96" ht="26.05" customHeight="1" spans="1:5">
      <c r="A96" s="66" t="s">
        <v>157</v>
      </c>
      <c r="B96" s="67" t="s">
        <v>158</v>
      </c>
      <c r="C96" s="10">
        <v>2.4</v>
      </c>
      <c r="D96" s="10"/>
      <c r="E96" s="10">
        <v>2.4</v>
      </c>
    </row>
    <row r="97" ht="26.05" customHeight="1" spans="1:5">
      <c r="A97" s="66" t="s">
        <v>159</v>
      </c>
      <c r="B97" s="67" t="s">
        <v>160</v>
      </c>
      <c r="C97" s="10">
        <v>3.79</v>
      </c>
      <c r="D97" s="10">
        <v>3.79</v>
      </c>
      <c r="E97" s="10"/>
    </row>
    <row r="98" ht="26.05" customHeight="1" spans="1:5">
      <c r="A98" s="66" t="s">
        <v>163</v>
      </c>
      <c r="B98" s="67" t="s">
        <v>164</v>
      </c>
      <c r="C98" s="10">
        <v>3.79</v>
      </c>
      <c r="D98" s="10">
        <v>3.79</v>
      </c>
      <c r="E98" s="10"/>
    </row>
    <row r="99" ht="26.05" customHeight="1" spans="1:5">
      <c r="A99" s="39" t="s">
        <v>96</v>
      </c>
      <c r="B99" s="39" t="s">
        <v>97</v>
      </c>
      <c r="C99" s="65">
        <v>3185.73</v>
      </c>
      <c r="D99" s="65">
        <v>3057.59</v>
      </c>
      <c r="E99" s="65">
        <v>128.14</v>
      </c>
    </row>
    <row r="100" ht="26.05" customHeight="1" spans="1:5">
      <c r="A100" s="66" t="s">
        <v>123</v>
      </c>
      <c r="B100" s="67" t="s">
        <v>124</v>
      </c>
      <c r="C100" s="10">
        <v>3041.98</v>
      </c>
      <c r="D100" s="10">
        <v>3041.98</v>
      </c>
      <c r="E100" s="10"/>
    </row>
    <row r="101" ht="26.05" customHeight="1" spans="1:5">
      <c r="A101" s="66" t="s">
        <v>125</v>
      </c>
      <c r="B101" s="67" t="s">
        <v>126</v>
      </c>
      <c r="C101" s="10">
        <v>824.67</v>
      </c>
      <c r="D101" s="10">
        <v>824.67</v>
      </c>
      <c r="E101" s="10"/>
    </row>
    <row r="102" ht="26.05" customHeight="1" spans="1:5">
      <c r="A102" s="66" t="s">
        <v>127</v>
      </c>
      <c r="B102" s="67" t="s">
        <v>128</v>
      </c>
      <c r="C102" s="10">
        <v>21.34</v>
      </c>
      <c r="D102" s="10">
        <v>21.34</v>
      </c>
      <c r="E102" s="10"/>
    </row>
    <row r="103" ht="26.05" customHeight="1" spans="1:5">
      <c r="A103" s="66" t="s">
        <v>165</v>
      </c>
      <c r="B103" s="67" t="s">
        <v>166</v>
      </c>
      <c r="C103" s="10">
        <v>1242.37</v>
      </c>
      <c r="D103" s="10">
        <v>1242.37</v>
      </c>
      <c r="E103" s="10"/>
    </row>
    <row r="104" ht="26.05" customHeight="1" spans="1:5">
      <c r="A104" s="66" t="s">
        <v>131</v>
      </c>
      <c r="B104" s="67" t="s">
        <v>132</v>
      </c>
      <c r="C104" s="10">
        <v>321.86</v>
      </c>
      <c r="D104" s="10">
        <v>321.86</v>
      </c>
      <c r="E104" s="10"/>
    </row>
    <row r="105" ht="26.05" customHeight="1" spans="1:5">
      <c r="A105" s="66" t="s">
        <v>133</v>
      </c>
      <c r="B105" s="67" t="s">
        <v>134</v>
      </c>
      <c r="C105" s="10">
        <v>153.4</v>
      </c>
      <c r="D105" s="10">
        <v>153.4</v>
      </c>
      <c r="E105" s="10"/>
    </row>
    <row r="106" ht="26.05" customHeight="1" spans="1:5">
      <c r="A106" s="66" t="s">
        <v>135</v>
      </c>
      <c r="B106" s="67" t="s">
        <v>136</v>
      </c>
      <c r="C106" s="10">
        <v>160.93</v>
      </c>
      <c r="D106" s="10">
        <v>160.93</v>
      </c>
      <c r="E106" s="10"/>
    </row>
    <row r="107" ht="26.05" customHeight="1" spans="1:5">
      <c r="A107" s="66" t="s">
        <v>137</v>
      </c>
      <c r="B107" s="67" t="s">
        <v>138</v>
      </c>
      <c r="C107" s="10">
        <v>60.35</v>
      </c>
      <c r="D107" s="10">
        <v>60.35</v>
      </c>
      <c r="E107" s="10"/>
    </row>
    <row r="108" ht="26.05" customHeight="1" spans="1:5">
      <c r="A108" s="66" t="s">
        <v>139</v>
      </c>
      <c r="B108" s="67" t="s">
        <v>140</v>
      </c>
      <c r="C108" s="10">
        <v>6.04</v>
      </c>
      <c r="D108" s="10">
        <v>6.04</v>
      </c>
      <c r="E108" s="10"/>
    </row>
    <row r="109" ht="26.05" customHeight="1" spans="1:5">
      <c r="A109" s="66" t="s">
        <v>141</v>
      </c>
      <c r="B109" s="67" t="s">
        <v>142</v>
      </c>
      <c r="C109" s="10">
        <v>241.4</v>
      </c>
      <c r="D109" s="10">
        <v>241.4</v>
      </c>
      <c r="E109" s="10"/>
    </row>
    <row r="110" ht="26.05" customHeight="1" spans="1:5">
      <c r="A110" s="66" t="s">
        <v>143</v>
      </c>
      <c r="B110" s="67" t="s">
        <v>144</v>
      </c>
      <c r="C110" s="10">
        <v>9.62</v>
      </c>
      <c r="D110" s="10">
        <v>9.62</v>
      </c>
      <c r="E110" s="10"/>
    </row>
    <row r="111" ht="26.05" customHeight="1" spans="1:5">
      <c r="A111" s="66" t="s">
        <v>145</v>
      </c>
      <c r="B111" s="67" t="s">
        <v>146</v>
      </c>
      <c r="C111" s="10">
        <v>128.14</v>
      </c>
      <c r="D111" s="10"/>
      <c r="E111" s="10">
        <v>128.14</v>
      </c>
    </row>
    <row r="112" ht="26.05" customHeight="1" spans="1:5">
      <c r="A112" s="66" t="s">
        <v>147</v>
      </c>
      <c r="B112" s="67" t="s">
        <v>148</v>
      </c>
      <c r="C112" s="10">
        <v>20</v>
      </c>
      <c r="D112" s="10"/>
      <c r="E112" s="10">
        <v>20</v>
      </c>
    </row>
    <row r="113" ht="26.05" customHeight="1" spans="1:5">
      <c r="A113" s="66" t="s">
        <v>169</v>
      </c>
      <c r="B113" s="67" t="s">
        <v>170</v>
      </c>
      <c r="C113" s="10">
        <v>3</v>
      </c>
      <c r="D113" s="10"/>
      <c r="E113" s="10">
        <v>3</v>
      </c>
    </row>
    <row r="114" ht="26.05" customHeight="1" spans="1:5">
      <c r="A114" s="66" t="s">
        <v>171</v>
      </c>
      <c r="B114" s="67" t="s">
        <v>172</v>
      </c>
      <c r="C114" s="10">
        <v>6</v>
      </c>
      <c r="D114" s="10"/>
      <c r="E114" s="10">
        <v>6</v>
      </c>
    </row>
    <row r="115" ht="26.05" customHeight="1" spans="1:5">
      <c r="A115" s="66" t="s">
        <v>175</v>
      </c>
      <c r="B115" s="67" t="s">
        <v>176</v>
      </c>
      <c r="C115" s="10">
        <v>2</v>
      </c>
      <c r="D115" s="10"/>
      <c r="E115" s="10">
        <v>2</v>
      </c>
    </row>
    <row r="116" ht="26.05" customHeight="1" spans="1:5">
      <c r="A116" s="66" t="s">
        <v>149</v>
      </c>
      <c r="B116" s="67" t="s">
        <v>150</v>
      </c>
      <c r="C116" s="10">
        <v>30.7</v>
      </c>
      <c r="D116" s="10"/>
      <c r="E116" s="10">
        <v>30.7</v>
      </c>
    </row>
    <row r="117" ht="26.05" customHeight="1" spans="1:5">
      <c r="A117" s="66" t="s">
        <v>177</v>
      </c>
      <c r="B117" s="67" t="s">
        <v>178</v>
      </c>
      <c r="C117" s="10">
        <v>5</v>
      </c>
      <c r="D117" s="10"/>
      <c r="E117" s="10">
        <v>5</v>
      </c>
    </row>
    <row r="118" ht="26.05" customHeight="1" spans="1:5">
      <c r="A118" s="66" t="s">
        <v>151</v>
      </c>
      <c r="B118" s="67" t="s">
        <v>152</v>
      </c>
      <c r="C118" s="10">
        <v>7.5</v>
      </c>
      <c r="D118" s="10"/>
      <c r="E118" s="10">
        <v>7.5</v>
      </c>
    </row>
    <row r="119" ht="26.05" customHeight="1" spans="1:5">
      <c r="A119" s="66" t="s">
        <v>179</v>
      </c>
      <c r="B119" s="67" t="s">
        <v>180</v>
      </c>
      <c r="C119" s="10">
        <v>10</v>
      </c>
      <c r="D119" s="10"/>
      <c r="E119" s="10">
        <v>10</v>
      </c>
    </row>
    <row r="120" ht="26.05" customHeight="1" spans="1:5">
      <c r="A120" s="66" t="s">
        <v>181</v>
      </c>
      <c r="B120" s="67" t="s">
        <v>182</v>
      </c>
      <c r="C120" s="10">
        <v>6.45</v>
      </c>
      <c r="D120" s="10"/>
      <c r="E120" s="10">
        <v>6.45</v>
      </c>
    </row>
    <row r="121" ht="26.05" customHeight="1" spans="1:5">
      <c r="A121" s="66" t="s">
        <v>153</v>
      </c>
      <c r="B121" s="67" t="s">
        <v>154</v>
      </c>
      <c r="C121" s="10">
        <v>5.33</v>
      </c>
      <c r="D121" s="10"/>
      <c r="E121" s="10">
        <v>5.33</v>
      </c>
    </row>
    <row r="122" ht="26.05" customHeight="1" spans="1:5">
      <c r="A122" s="66" t="s">
        <v>157</v>
      </c>
      <c r="B122" s="67" t="s">
        <v>158</v>
      </c>
      <c r="C122" s="10">
        <v>32.16</v>
      </c>
      <c r="D122" s="10"/>
      <c r="E122" s="10">
        <v>32.16</v>
      </c>
    </row>
    <row r="123" ht="26.05" customHeight="1" spans="1:5">
      <c r="A123" s="66" t="s">
        <v>159</v>
      </c>
      <c r="B123" s="67" t="s">
        <v>160</v>
      </c>
      <c r="C123" s="10">
        <v>15.61</v>
      </c>
      <c r="D123" s="10">
        <v>15.61</v>
      </c>
      <c r="E123" s="10"/>
    </row>
    <row r="124" ht="26.05" customHeight="1" spans="1:5">
      <c r="A124" s="66" t="s">
        <v>163</v>
      </c>
      <c r="B124" s="67" t="s">
        <v>164</v>
      </c>
      <c r="C124" s="10">
        <v>11.59</v>
      </c>
      <c r="D124" s="10">
        <v>11.59</v>
      </c>
      <c r="E124" s="10"/>
    </row>
    <row r="125" ht="26.05" customHeight="1" spans="1:5">
      <c r="A125" s="66" t="s">
        <v>183</v>
      </c>
      <c r="B125" s="67" t="s">
        <v>184</v>
      </c>
      <c r="C125" s="10">
        <v>4.02</v>
      </c>
      <c r="D125" s="10">
        <v>4.02</v>
      </c>
      <c r="E125" s="10"/>
    </row>
    <row r="126" ht="26.05" customHeight="1" spans="1:5">
      <c r="A126" s="39" t="s">
        <v>98</v>
      </c>
      <c r="B126" s="39" t="s">
        <v>99</v>
      </c>
      <c r="C126" s="65">
        <v>744.85</v>
      </c>
      <c r="D126" s="65">
        <v>694.85</v>
      </c>
      <c r="E126" s="65">
        <v>50</v>
      </c>
    </row>
    <row r="127" ht="26.05" customHeight="1" spans="1:5">
      <c r="A127" s="66" t="s">
        <v>123</v>
      </c>
      <c r="B127" s="67" t="s">
        <v>124</v>
      </c>
      <c r="C127" s="10">
        <v>661.62</v>
      </c>
      <c r="D127" s="10">
        <v>661.62</v>
      </c>
      <c r="E127" s="10"/>
    </row>
    <row r="128" ht="26.05" customHeight="1" spans="1:5">
      <c r="A128" s="66" t="s">
        <v>125</v>
      </c>
      <c r="B128" s="67" t="s">
        <v>126</v>
      </c>
      <c r="C128" s="10">
        <v>237.53</v>
      </c>
      <c r="D128" s="10">
        <v>237.53</v>
      </c>
      <c r="E128" s="10"/>
    </row>
    <row r="129" ht="26.05" customHeight="1" spans="1:5">
      <c r="A129" s="66" t="s">
        <v>127</v>
      </c>
      <c r="B129" s="67" t="s">
        <v>128</v>
      </c>
      <c r="C129" s="10">
        <v>6.13</v>
      </c>
      <c r="D129" s="10">
        <v>6.13</v>
      </c>
      <c r="E129" s="10"/>
    </row>
    <row r="130" ht="26.05" customHeight="1" spans="1:5">
      <c r="A130" s="66" t="s">
        <v>129</v>
      </c>
      <c r="B130" s="67" t="s">
        <v>130</v>
      </c>
      <c r="C130" s="10">
        <v>0.81</v>
      </c>
      <c r="D130" s="10">
        <v>0.81</v>
      </c>
      <c r="E130" s="10"/>
    </row>
    <row r="131" ht="26.05" customHeight="1" spans="1:5">
      <c r="A131" s="66" t="s">
        <v>165</v>
      </c>
      <c r="B131" s="67" t="s">
        <v>166</v>
      </c>
      <c r="C131" s="10">
        <v>209.42</v>
      </c>
      <c r="D131" s="10">
        <v>209.42</v>
      </c>
      <c r="E131" s="10"/>
    </row>
    <row r="132" ht="26.05" customHeight="1" spans="1:5">
      <c r="A132" s="66" t="s">
        <v>131</v>
      </c>
      <c r="B132" s="67" t="s">
        <v>132</v>
      </c>
      <c r="C132" s="10">
        <v>69.09</v>
      </c>
      <c r="D132" s="10">
        <v>69.09</v>
      </c>
      <c r="E132" s="10"/>
    </row>
    <row r="133" ht="26.05" customHeight="1" spans="1:5">
      <c r="A133" s="66" t="s">
        <v>133</v>
      </c>
      <c r="B133" s="67" t="s">
        <v>134</v>
      </c>
      <c r="C133" s="10">
        <v>38.01</v>
      </c>
      <c r="D133" s="10">
        <v>38.01</v>
      </c>
      <c r="E133" s="10"/>
    </row>
    <row r="134" ht="26.05" customHeight="1" spans="1:5">
      <c r="A134" s="66" t="s">
        <v>135</v>
      </c>
      <c r="B134" s="67" t="s">
        <v>136</v>
      </c>
      <c r="C134" s="10">
        <v>34.55</v>
      </c>
      <c r="D134" s="10">
        <v>34.55</v>
      </c>
      <c r="E134" s="10"/>
    </row>
    <row r="135" ht="26.05" customHeight="1" spans="1:5">
      <c r="A135" s="66" t="s">
        <v>137</v>
      </c>
      <c r="B135" s="67" t="s">
        <v>138</v>
      </c>
      <c r="C135" s="10">
        <v>12.96</v>
      </c>
      <c r="D135" s="10">
        <v>12.96</v>
      </c>
      <c r="E135" s="10"/>
    </row>
    <row r="136" ht="26.05" customHeight="1" spans="1:5">
      <c r="A136" s="66" t="s">
        <v>139</v>
      </c>
      <c r="B136" s="67" t="s">
        <v>140</v>
      </c>
      <c r="C136" s="10">
        <v>1.3</v>
      </c>
      <c r="D136" s="10">
        <v>1.3</v>
      </c>
      <c r="E136" s="10"/>
    </row>
    <row r="137" ht="26.05" customHeight="1" spans="1:5">
      <c r="A137" s="66" t="s">
        <v>141</v>
      </c>
      <c r="B137" s="67" t="s">
        <v>142</v>
      </c>
      <c r="C137" s="10">
        <v>51.82</v>
      </c>
      <c r="D137" s="10">
        <v>51.82</v>
      </c>
      <c r="E137" s="10"/>
    </row>
    <row r="138" ht="26.05" customHeight="1" spans="1:5">
      <c r="A138" s="66" t="s">
        <v>145</v>
      </c>
      <c r="B138" s="67" t="s">
        <v>146</v>
      </c>
      <c r="C138" s="10">
        <v>73.92</v>
      </c>
      <c r="D138" s="10">
        <v>23.92</v>
      </c>
      <c r="E138" s="10">
        <v>50</v>
      </c>
    </row>
    <row r="139" ht="26.05" customHeight="1" spans="1:5">
      <c r="A139" s="66" t="s">
        <v>147</v>
      </c>
      <c r="B139" s="67" t="s">
        <v>148</v>
      </c>
      <c r="C139" s="10">
        <v>3.4</v>
      </c>
      <c r="D139" s="10"/>
      <c r="E139" s="10">
        <v>3.4</v>
      </c>
    </row>
    <row r="140" ht="26.05" customHeight="1" spans="1:5">
      <c r="A140" s="66" t="s">
        <v>149</v>
      </c>
      <c r="B140" s="67" t="s">
        <v>150</v>
      </c>
      <c r="C140" s="10">
        <v>14.7</v>
      </c>
      <c r="D140" s="10"/>
      <c r="E140" s="10">
        <v>14.7</v>
      </c>
    </row>
    <row r="141" ht="26.05" customHeight="1" spans="1:5">
      <c r="A141" s="66" t="s">
        <v>151</v>
      </c>
      <c r="B141" s="67" t="s">
        <v>152</v>
      </c>
      <c r="C141" s="10">
        <v>23.9</v>
      </c>
      <c r="D141" s="10"/>
      <c r="E141" s="10">
        <v>23.9</v>
      </c>
    </row>
    <row r="142" ht="26.05" customHeight="1" spans="1:5">
      <c r="A142" s="66" t="s">
        <v>153</v>
      </c>
      <c r="B142" s="67" t="s">
        <v>154</v>
      </c>
      <c r="C142" s="10">
        <v>1.64</v>
      </c>
      <c r="D142" s="10"/>
      <c r="E142" s="10">
        <v>1.64</v>
      </c>
    </row>
    <row r="143" ht="26.05" customHeight="1" spans="1:5">
      <c r="A143" s="66" t="s">
        <v>155</v>
      </c>
      <c r="B143" s="67" t="s">
        <v>156</v>
      </c>
      <c r="C143" s="10">
        <v>23.92</v>
      </c>
      <c r="D143" s="10">
        <v>23.92</v>
      </c>
      <c r="E143" s="10"/>
    </row>
    <row r="144" ht="26.05" customHeight="1" spans="1:5">
      <c r="A144" s="66" t="s">
        <v>157</v>
      </c>
      <c r="B144" s="67" t="s">
        <v>158</v>
      </c>
      <c r="C144" s="10">
        <v>6.36</v>
      </c>
      <c r="D144" s="10"/>
      <c r="E144" s="10">
        <v>6.36</v>
      </c>
    </row>
    <row r="145" ht="26.05" customHeight="1" spans="1:5">
      <c r="A145" s="66" t="s">
        <v>159</v>
      </c>
      <c r="B145" s="67" t="s">
        <v>160</v>
      </c>
      <c r="C145" s="10">
        <v>9.31</v>
      </c>
      <c r="D145" s="10">
        <v>9.31</v>
      </c>
      <c r="E145" s="10"/>
    </row>
    <row r="146" ht="26.05" customHeight="1" spans="1:5">
      <c r="A146" s="66" t="s">
        <v>163</v>
      </c>
      <c r="B146" s="67" t="s">
        <v>164</v>
      </c>
      <c r="C146" s="10">
        <v>6.91</v>
      </c>
      <c r="D146" s="10">
        <v>6.91</v>
      </c>
      <c r="E146" s="10"/>
    </row>
    <row r="147" ht="26.05" customHeight="1" spans="1:5">
      <c r="A147" s="66" t="s">
        <v>183</v>
      </c>
      <c r="B147" s="67" t="s">
        <v>184</v>
      </c>
      <c r="C147" s="10">
        <v>2.4</v>
      </c>
      <c r="D147" s="10">
        <v>2.4</v>
      </c>
      <c r="E147" s="10"/>
    </row>
    <row r="148" ht="16.35" customHeight="1"/>
  </sheetData>
  <autoFilter xmlns:etc="http://www.wps.cn/officeDocument/2017/etCustomData" ref="A6:E147" etc:filterBottomFollowUsedRange="0">
    <extLst/>
  </autoFilter>
  <mergeCells count="5">
    <mergeCell ref="A1:E1"/>
    <mergeCell ref="A2:E2"/>
    <mergeCell ref="A4:D4"/>
    <mergeCell ref="A5:B5"/>
    <mergeCell ref="C5:E5"/>
  </mergeCells>
  <printOptions horizontalCentered="1"/>
  <pageMargins left="0.39300000667572" right="0.39300000667572" top="0.39300000667572" bottom="0.39300000667572"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workbookViewId="0">
      <pane ySplit="7" topLeftCell="A8" activePane="bottomLeft" state="frozen"/>
      <selection/>
      <selection pane="bottomLeft" activeCell="D3" sqref="D3"/>
    </sheetView>
  </sheetViews>
  <sheetFormatPr defaultColWidth="10" defaultRowHeight="13.5"/>
  <cols>
    <col min="1" max="1" width="30.775" customWidth="1"/>
    <col min="2" max="7" width="14.875" customWidth="1"/>
    <col min="8" max="13" width="17.625" customWidth="1"/>
  </cols>
  <sheetData>
    <row r="1" ht="35.85" customHeight="1" spans="1:13">
      <c r="A1" s="18" t="s">
        <v>185</v>
      </c>
      <c r="B1" s="18"/>
      <c r="C1" s="18"/>
      <c r="D1" s="18"/>
      <c r="E1" s="18"/>
      <c r="F1" s="18"/>
      <c r="G1" s="18"/>
      <c r="H1" s="18"/>
      <c r="I1" s="18"/>
      <c r="J1" s="18"/>
      <c r="K1" s="18"/>
      <c r="L1" s="18"/>
      <c r="M1" s="18"/>
    </row>
    <row r="2" ht="16.25" customHeight="1" spans="8:13">
      <c r="H2" s="43"/>
      <c r="I2" s="43"/>
      <c r="J2" s="43"/>
      <c r="K2" s="43"/>
      <c r="L2" s="43"/>
      <c r="M2" s="43"/>
    </row>
    <row r="3" ht="16.25" customHeight="1" spans="1:13">
      <c r="A3" s="44" t="s">
        <v>186</v>
      </c>
      <c r="B3" s="44"/>
      <c r="C3" s="44"/>
      <c r="D3" s="44"/>
      <c r="E3" s="44"/>
      <c r="F3" s="44"/>
      <c r="G3" s="44"/>
      <c r="H3" s="44"/>
      <c r="I3" s="45"/>
      <c r="J3" s="45"/>
      <c r="K3" s="45"/>
      <c r="L3" s="45"/>
      <c r="M3" s="45"/>
    </row>
    <row r="4" ht="16.25" customHeight="1" spans="1:13">
      <c r="A4" s="44"/>
      <c r="B4" s="44"/>
      <c r="C4" s="44"/>
      <c r="D4" s="44"/>
      <c r="E4" s="44"/>
      <c r="F4" s="44"/>
      <c r="G4" s="44"/>
      <c r="H4" s="24"/>
      <c r="I4" s="24"/>
      <c r="J4" s="24"/>
      <c r="K4" s="24"/>
      <c r="L4" s="24"/>
      <c r="M4" s="46" t="s">
        <v>3</v>
      </c>
    </row>
    <row r="5" ht="16.25" customHeight="1" spans="1:13">
      <c r="A5" s="49" t="s">
        <v>187</v>
      </c>
      <c r="B5" s="50" t="s">
        <v>188</v>
      </c>
      <c r="C5" s="50"/>
      <c r="D5" s="50"/>
      <c r="E5" s="50"/>
      <c r="F5" s="50"/>
      <c r="G5" s="51"/>
      <c r="H5" s="52" t="s">
        <v>189</v>
      </c>
      <c r="I5" s="61"/>
      <c r="J5" s="61"/>
      <c r="K5" s="61"/>
      <c r="L5" s="61"/>
      <c r="M5" s="62"/>
    </row>
    <row r="6" ht="26.05" customHeight="1" spans="1:13">
      <c r="A6" s="53"/>
      <c r="B6" s="54" t="s">
        <v>190</v>
      </c>
      <c r="C6" s="55" t="s">
        <v>191</v>
      </c>
      <c r="D6" s="55" t="s">
        <v>192</v>
      </c>
      <c r="E6" s="55"/>
      <c r="F6" s="55"/>
      <c r="G6" s="55" t="s">
        <v>193</v>
      </c>
      <c r="H6" s="9" t="s">
        <v>190</v>
      </c>
      <c r="I6" s="55" t="s">
        <v>191</v>
      </c>
      <c r="J6" s="55" t="s">
        <v>192</v>
      </c>
      <c r="K6" s="55"/>
      <c r="L6" s="55"/>
      <c r="M6" s="55" t="s">
        <v>193</v>
      </c>
    </row>
    <row r="7" ht="26.05" customHeight="1" spans="1:13">
      <c r="A7" s="56"/>
      <c r="B7" s="57"/>
      <c r="C7" s="25"/>
      <c r="D7" s="25" t="s">
        <v>47</v>
      </c>
      <c r="E7" s="25" t="s">
        <v>194</v>
      </c>
      <c r="F7" s="25" t="s">
        <v>195</v>
      </c>
      <c r="G7" s="25"/>
      <c r="H7" s="7"/>
      <c r="I7" s="25"/>
      <c r="J7" s="25" t="s">
        <v>47</v>
      </c>
      <c r="K7" s="25" t="s">
        <v>194</v>
      </c>
      <c r="L7" s="25" t="s">
        <v>195</v>
      </c>
      <c r="M7" s="25"/>
    </row>
    <row r="8" ht="26.05" customHeight="1" spans="1:13">
      <c r="A8" s="58" t="s">
        <v>27</v>
      </c>
      <c r="B8" s="59">
        <f>SUM(B9:B14)</f>
        <v>29.93</v>
      </c>
      <c r="C8" s="58"/>
      <c r="D8" s="59">
        <f>SUM(D9:D14)</f>
        <v>29.93</v>
      </c>
      <c r="E8" s="58"/>
      <c r="F8" s="59">
        <v>29.93</v>
      </c>
      <c r="G8" s="58"/>
      <c r="H8" s="60">
        <v>33.21</v>
      </c>
      <c r="I8" s="60"/>
      <c r="J8" s="60">
        <v>33.21</v>
      </c>
      <c r="K8" s="60"/>
      <c r="L8" s="60">
        <v>33.21</v>
      </c>
      <c r="M8" s="60"/>
    </row>
    <row r="9" ht="26.05" customHeight="1" spans="1:13">
      <c r="A9" s="39" t="s">
        <v>35</v>
      </c>
      <c r="B9" s="59">
        <f t="shared" ref="B9:B14" si="0">C9+D9+G9</f>
        <v>9.84</v>
      </c>
      <c r="C9" s="39"/>
      <c r="D9" s="59">
        <f t="shared" ref="D9:D14" si="1">SUM(E9:F9)</f>
        <v>9.84</v>
      </c>
      <c r="E9" s="39"/>
      <c r="F9" s="59">
        <v>9.84</v>
      </c>
      <c r="G9" s="39"/>
      <c r="H9" s="10">
        <v>9.84</v>
      </c>
      <c r="I9" s="10"/>
      <c r="J9" s="10">
        <v>9.84</v>
      </c>
      <c r="K9" s="10"/>
      <c r="L9" s="10">
        <v>9.84</v>
      </c>
      <c r="M9" s="10"/>
    </row>
    <row r="10" ht="26.05" customHeight="1" spans="1:13">
      <c r="A10" s="39" t="s">
        <v>36</v>
      </c>
      <c r="B10" s="59">
        <f t="shared" si="0"/>
        <v>8.2</v>
      </c>
      <c r="C10" s="39"/>
      <c r="D10" s="59">
        <f t="shared" si="1"/>
        <v>8.2</v>
      </c>
      <c r="E10" s="39"/>
      <c r="F10" s="59">
        <v>8.2</v>
      </c>
      <c r="G10" s="39"/>
      <c r="H10" s="10">
        <v>6.56</v>
      </c>
      <c r="I10" s="10"/>
      <c r="J10" s="10">
        <v>6.56</v>
      </c>
      <c r="K10" s="10"/>
      <c r="L10" s="10">
        <v>6.56</v>
      </c>
      <c r="M10" s="10"/>
    </row>
    <row r="11" ht="27.6" customHeight="1" spans="1:13">
      <c r="A11" s="39" t="s">
        <v>37</v>
      </c>
      <c r="B11" s="59">
        <f t="shared" si="0"/>
        <v>4.92</v>
      </c>
      <c r="C11" s="39"/>
      <c r="D11" s="59">
        <f t="shared" si="1"/>
        <v>4.92</v>
      </c>
      <c r="E11" s="39"/>
      <c r="F11" s="59">
        <v>4.92</v>
      </c>
      <c r="G11" s="39"/>
      <c r="H11" s="10">
        <v>4.92</v>
      </c>
      <c r="I11" s="10"/>
      <c r="J11" s="10">
        <v>4.92</v>
      </c>
      <c r="K11" s="10"/>
      <c r="L11" s="10">
        <v>4.92</v>
      </c>
      <c r="M11" s="10"/>
    </row>
    <row r="12" ht="27.6" customHeight="1" spans="1:13">
      <c r="A12" s="39" t="s">
        <v>38</v>
      </c>
      <c r="B12" s="59">
        <f t="shared" si="0"/>
        <v>4.92</v>
      </c>
      <c r="C12" s="39"/>
      <c r="D12" s="59">
        <f t="shared" si="1"/>
        <v>4.92</v>
      </c>
      <c r="E12" s="39"/>
      <c r="F12" s="59">
        <v>4.92</v>
      </c>
      <c r="G12" s="39"/>
      <c r="H12" s="10">
        <v>4.92</v>
      </c>
      <c r="I12" s="10"/>
      <c r="J12" s="10">
        <v>4.92</v>
      </c>
      <c r="K12" s="10"/>
      <c r="L12" s="10">
        <v>4.92</v>
      </c>
      <c r="M12" s="10"/>
    </row>
    <row r="13" ht="26.05" customHeight="1" spans="1:13">
      <c r="A13" s="39" t="s">
        <v>39</v>
      </c>
      <c r="B13" s="59">
        <f t="shared" si="0"/>
        <v>0</v>
      </c>
      <c r="C13" s="39"/>
      <c r="D13" s="59">
        <f t="shared" si="1"/>
        <v>0</v>
      </c>
      <c r="E13" s="39"/>
      <c r="F13" s="59"/>
      <c r="G13" s="39"/>
      <c r="H13" s="10">
        <v>5.33</v>
      </c>
      <c r="I13" s="10"/>
      <c r="J13" s="10">
        <v>5.33</v>
      </c>
      <c r="K13" s="10"/>
      <c r="L13" s="10">
        <v>5.33</v>
      </c>
      <c r="M13" s="10"/>
    </row>
    <row r="14" ht="26.05" customHeight="1" spans="1:13">
      <c r="A14" s="39" t="s">
        <v>40</v>
      </c>
      <c r="B14" s="59">
        <f t="shared" si="0"/>
        <v>2.05</v>
      </c>
      <c r="C14" s="39"/>
      <c r="D14" s="59">
        <f t="shared" si="1"/>
        <v>2.05</v>
      </c>
      <c r="E14" s="39"/>
      <c r="F14" s="59">
        <v>2.05</v>
      </c>
      <c r="G14" s="39"/>
      <c r="H14" s="10">
        <v>1.64</v>
      </c>
      <c r="I14" s="10"/>
      <c r="J14" s="10">
        <v>1.64</v>
      </c>
      <c r="K14" s="10"/>
      <c r="L14" s="10">
        <v>1.64</v>
      </c>
      <c r="M14" s="10"/>
    </row>
    <row r="15" ht="16.35" customHeight="1" spans="1:13">
      <c r="A15" s="1" t="s">
        <v>196</v>
      </c>
      <c r="B15" s="1"/>
      <c r="C15" s="1"/>
      <c r="D15" s="1"/>
      <c r="E15" s="1"/>
      <c r="F15" s="1"/>
      <c r="G15" s="1"/>
      <c r="H15" s="1"/>
      <c r="I15" s="1"/>
      <c r="J15" s="1"/>
      <c r="K15" s="1"/>
      <c r="L15" s="1"/>
      <c r="M15" s="1"/>
    </row>
  </sheetData>
  <mergeCells count="14">
    <mergeCell ref="A1:M1"/>
    <mergeCell ref="H4:L4"/>
    <mergeCell ref="B5:G5"/>
    <mergeCell ref="H5:M5"/>
    <mergeCell ref="D6:F6"/>
    <mergeCell ref="J6:L6"/>
    <mergeCell ref="A15:M15"/>
    <mergeCell ref="A5:A7"/>
    <mergeCell ref="B6:B7"/>
    <mergeCell ref="C6:C7"/>
    <mergeCell ref="G6:G7"/>
    <mergeCell ref="H6:H7"/>
    <mergeCell ref="I6:I7"/>
    <mergeCell ref="M6:M7"/>
  </mergeCells>
  <printOptions horizontalCentered="1"/>
  <pageMargins left="0.39300000667572" right="0.39300000667572" top="0.39300000667572" bottom="0.39300000667572"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pane ySplit="6" topLeftCell="A7" activePane="bottomLeft" state="frozen"/>
      <selection/>
      <selection pane="bottomLeft" activeCell="A1" sqref="A1:E1"/>
    </sheetView>
  </sheetViews>
  <sheetFormatPr defaultColWidth="10" defaultRowHeight="13.5" outlineLevelCol="4"/>
  <cols>
    <col min="1" max="1" width="12.75" customWidth="1"/>
    <col min="2" max="2" width="61.5166666666667" customWidth="1"/>
    <col min="3" max="5" width="20.4916666666667" customWidth="1"/>
  </cols>
  <sheetData>
    <row r="1" ht="35.85" customHeight="1" spans="1:5">
      <c r="A1" s="18" t="s">
        <v>197</v>
      </c>
      <c r="B1" s="18"/>
      <c r="C1" s="18"/>
      <c r="D1" s="18"/>
      <c r="E1" s="18"/>
    </row>
    <row r="2" ht="16.25" customHeight="1" spans="1:5">
      <c r="A2" s="43"/>
      <c r="B2" s="43"/>
      <c r="C2" s="43"/>
      <c r="D2" s="43"/>
      <c r="E2" s="43"/>
    </row>
    <row r="3" ht="16.25" customHeight="1" spans="1:5">
      <c r="A3" s="44" t="s">
        <v>198</v>
      </c>
      <c r="B3" s="45"/>
      <c r="C3" s="45"/>
      <c r="D3" s="45"/>
      <c r="E3" s="46"/>
    </row>
    <row r="4" ht="16.25" customHeight="1" spans="1:5">
      <c r="A4" s="24"/>
      <c r="B4" s="24"/>
      <c r="C4" s="24"/>
      <c r="D4" s="24"/>
      <c r="E4" s="46" t="s">
        <v>3</v>
      </c>
    </row>
    <row r="5" ht="26.05" customHeight="1" spans="1:5">
      <c r="A5" s="7" t="s">
        <v>43</v>
      </c>
      <c r="B5" s="25" t="s">
        <v>44</v>
      </c>
      <c r="C5" s="25" t="s">
        <v>199</v>
      </c>
      <c r="D5" s="25"/>
      <c r="E5" s="25"/>
    </row>
    <row r="6" ht="26.05" customHeight="1" spans="1:5">
      <c r="A6" s="7"/>
      <c r="B6" s="25"/>
      <c r="C6" s="25" t="s">
        <v>29</v>
      </c>
      <c r="D6" s="25" t="s">
        <v>45</v>
      </c>
      <c r="E6" s="25" t="s">
        <v>46</v>
      </c>
    </row>
    <row r="7" ht="26.05" customHeight="1" spans="1:5">
      <c r="A7" s="47"/>
      <c r="B7" s="6" t="s">
        <v>29</v>
      </c>
      <c r="C7" s="10"/>
      <c r="D7" s="10"/>
      <c r="E7" s="10"/>
    </row>
    <row r="8" ht="26.05" customHeight="1" spans="1:5">
      <c r="A8" s="39"/>
      <c r="B8" s="39"/>
      <c r="C8" s="10"/>
      <c r="D8" s="10"/>
      <c r="E8" s="10"/>
    </row>
    <row r="9" ht="26.05" customHeight="1" spans="1:5">
      <c r="A9" s="40"/>
      <c r="B9" s="27"/>
      <c r="C9" s="10"/>
      <c r="D9" s="10"/>
      <c r="E9" s="10"/>
    </row>
    <row r="10" ht="24" customHeight="1" spans="1:5">
      <c r="A10" s="48" t="s">
        <v>200</v>
      </c>
      <c r="B10" s="48"/>
      <c r="C10" s="48"/>
      <c r="D10" s="48"/>
      <c r="E10" s="48"/>
    </row>
    <row r="11" ht="16.35" customHeight="1"/>
  </sheetData>
  <mergeCells count="6">
    <mergeCell ref="A1:E1"/>
    <mergeCell ref="A4:D4"/>
    <mergeCell ref="C5:E5"/>
    <mergeCell ref="A10:E10"/>
    <mergeCell ref="A5:A6"/>
    <mergeCell ref="B5:B6"/>
  </mergeCells>
  <printOptions horizontalCentered="1"/>
  <pageMargins left="0.39300000667572" right="0.39300000667572" top="0.39300000667572" bottom="0.39300000667572"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收支1</vt:lpstr>
      <vt:lpstr>收入2</vt:lpstr>
      <vt:lpstr>支出3</vt:lpstr>
      <vt:lpstr>财拨收支4</vt:lpstr>
      <vt:lpstr>一般公共支5</vt:lpstr>
      <vt:lpstr>基本（经济）6</vt:lpstr>
      <vt:lpstr>三公7</vt:lpstr>
      <vt:lpstr>基金8</vt:lpstr>
      <vt:lpstr>项目支出9</vt:lpstr>
      <vt:lpstr>功能10</vt:lpstr>
      <vt:lpstr>政府经济11</vt:lpstr>
      <vt:lpstr>部门经济12</vt:lpstr>
      <vt:lpstr>项目(债务)13</vt:lpstr>
      <vt:lpstr>采购14</vt:lpstr>
      <vt:lpstr>服务15</vt:lpstr>
      <vt:lpstr>整体绩效16</vt:lpstr>
      <vt:lpstr>项目绩效17</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2024-02-01T07:31:00Z</dcterms:created>
  <dcterms:modified xsi:type="dcterms:W3CDTF">2025-08-29T08:07:54Z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55CD2397AFE7490E9274872C5943F8BD_12</vt:lpwstr>
  </property>
  <property fmtid="{D5CDD505-2E9C-101B-9397-08002B2CF9AE}" pid="3" name="KSOProductBuildVer">
    <vt:lpwstr>2052-12.1.0.22529</vt:lpwstr>
  </property>
</Properties>
</file>