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3" activeTab="10"/>
  </bookViews>
  <sheets>
    <sheet name="收支总表" sheetId="13" r:id="rId1"/>
    <sheet name="收入预算" sheetId="14" r:id="rId2"/>
    <sheet name="支出预算" sheetId="15" r:id="rId3"/>
    <sheet name="工资福利支出" sheetId="16" r:id="rId4"/>
    <sheet name="商品和服务支出" sheetId="17" r:id="rId5"/>
    <sheet name="其他商品和服务支出—其他附表" sheetId="18" r:id="rId6"/>
    <sheet name="对个人和家庭补助支出" sheetId="19" r:id="rId7"/>
    <sheet name="项目支出" sheetId="20" r:id="rId8"/>
    <sheet name="三公经费" sheetId="21" r:id="rId9"/>
    <sheet name="政府采购表" sheetId="22" r:id="rId10"/>
    <sheet name="政府购买服务表" sheetId="23" r:id="rId11"/>
    <sheet name="非税收入征收计划表" sheetId="24" r:id="rId12"/>
    <sheet name="基本情况" sheetId="25" r:id="rId13"/>
    <sheet name="目录" sheetId="26" r:id="rId14"/>
    <sheet name="封面" sheetId="27" r:id="rId15"/>
  </sheets>
  <definedNames>
    <definedName name="_xlnm.Print_Titles" localSheetId="2">支出预算!$4:$6</definedName>
  </definedNames>
  <calcPr calcId="144525"/>
</workbook>
</file>

<file path=xl/sharedStrings.xml><?xml version="1.0" encoding="utf-8"?>
<sst xmlns="http://schemas.openxmlformats.org/spreadsheetml/2006/main" count="800" uniqueCount="403">
  <si>
    <t>预算01表</t>
  </si>
  <si>
    <t>收支预算总表</t>
  </si>
  <si>
    <t>单位：千元</t>
  </si>
  <si>
    <t>收　　入</t>
  </si>
  <si>
    <t>支　　出</t>
  </si>
  <si>
    <t>项　　目</t>
  </si>
  <si>
    <t>预算数</t>
  </si>
  <si>
    <t>预算科目</t>
  </si>
  <si>
    <t>本年收入</t>
  </si>
  <si>
    <t>一、一般公共服务支出</t>
  </si>
  <si>
    <t>一、财政拨款</t>
  </si>
  <si>
    <t>二、外交支出</t>
  </si>
  <si>
    <t xml:space="preserve">   一般公共预算拨款收入</t>
  </si>
  <si>
    <t>三、国防支出</t>
  </si>
  <si>
    <t xml:space="preserve">      财力</t>
  </si>
  <si>
    <t>四、公共安全支出</t>
  </si>
  <si>
    <t xml:space="preserve">      一般公共预算非税收入（有特定用途）</t>
  </si>
  <si>
    <t>五、教育支出</t>
  </si>
  <si>
    <t xml:space="preserve">      上级补助</t>
  </si>
  <si>
    <t>六、科学技术支出</t>
  </si>
  <si>
    <t xml:space="preserve">      一般债券</t>
  </si>
  <si>
    <t>七、文化体育与传媒支出</t>
  </si>
  <si>
    <t xml:space="preserve">      外国政府和国际组织贷款</t>
  </si>
  <si>
    <t>八、社会保障和就业支出</t>
  </si>
  <si>
    <t xml:space="preserve">      外国政府和国际组织赠款</t>
  </si>
  <si>
    <t>九、社会保险基金支出</t>
  </si>
  <si>
    <t xml:space="preserve">      调入资金</t>
  </si>
  <si>
    <t>十、医疗卫生与计划生育支出</t>
  </si>
  <si>
    <t xml:space="preserve">      下级专项上解资金</t>
  </si>
  <si>
    <t>十一、节能环保支出</t>
  </si>
  <si>
    <t xml:space="preserve">   政府性基金预算拨款收入</t>
  </si>
  <si>
    <t>十二、城乡社区支出</t>
  </si>
  <si>
    <t xml:space="preserve">      政府性基金收入</t>
  </si>
  <si>
    <t>十三、农林水支出</t>
  </si>
  <si>
    <t>十四、交通运输支出</t>
  </si>
  <si>
    <t xml:space="preserve">      专项债券</t>
  </si>
  <si>
    <t>十五、资源勘探信息等支出</t>
  </si>
  <si>
    <t>十六、商业服务业等支出</t>
  </si>
  <si>
    <t>十七、金融支出</t>
  </si>
  <si>
    <t xml:space="preserve">   国有资本经营预算拨款收入</t>
  </si>
  <si>
    <t>十八、援助其他地区支出</t>
  </si>
  <si>
    <t xml:space="preserve">      国有资本经营预算收入</t>
  </si>
  <si>
    <t>十九、国土海洋气象等支出</t>
  </si>
  <si>
    <t>二十、住房保障支出</t>
  </si>
  <si>
    <t>二、财政专户管理资金收入</t>
  </si>
  <si>
    <t>二十一、粮油物资储备支出</t>
  </si>
  <si>
    <t>三、单位资金收入</t>
  </si>
  <si>
    <t>二十二、国有资本经营预算支出</t>
  </si>
  <si>
    <t xml:space="preserve">   事业收入</t>
  </si>
  <si>
    <t>二十三、预备费</t>
  </si>
  <si>
    <t xml:space="preserve">   事业单位经营收入</t>
  </si>
  <si>
    <t>二十四、其他支出</t>
  </si>
  <si>
    <t xml:space="preserve">   上级补助收入</t>
  </si>
  <si>
    <t>二十五、转移性支出</t>
  </si>
  <si>
    <t xml:space="preserve">   附属单位上缴收入</t>
  </si>
  <si>
    <t>二十六、债务还本支出</t>
  </si>
  <si>
    <t xml:space="preserve">   其他收入</t>
  </si>
  <si>
    <t>二十七、债务付息支出</t>
  </si>
  <si>
    <t>二十八、债务发行费用支出</t>
  </si>
  <si>
    <t>本年收入合计</t>
  </si>
  <si>
    <t>二十九、灾害防治及应急管理支出</t>
  </si>
  <si>
    <t>上年结转结余合计</t>
  </si>
  <si>
    <t>一般公共预算拨款结转</t>
  </si>
  <si>
    <t>政府性基金预算拨款结转</t>
  </si>
  <si>
    <t>国有资本经营预算拨款结转</t>
  </si>
  <si>
    <t>财政专户管理资金结转</t>
  </si>
  <si>
    <t>单位资金结转</t>
  </si>
  <si>
    <t>收支结余</t>
  </si>
  <si>
    <t>收入总计</t>
  </si>
  <si>
    <t>支出总计</t>
  </si>
  <si>
    <t>预算02表</t>
  </si>
  <si>
    <t>收入预算表</t>
  </si>
  <si>
    <t>单位编码</t>
  </si>
  <si>
    <t>单位名称</t>
  </si>
  <si>
    <t>功能科目编码</t>
  </si>
  <si>
    <t>功能科目名称</t>
  </si>
  <si>
    <t>合计</t>
  </si>
  <si>
    <t>上年结转结余</t>
  </si>
  <si>
    <t>一般公共预算拨款收入</t>
  </si>
  <si>
    <t>政府性基金收入</t>
  </si>
  <si>
    <t>国有资本经营预算收入</t>
  </si>
  <si>
    <t>财政专户管理资金收入</t>
  </si>
  <si>
    <t>单位自有资金</t>
  </si>
  <si>
    <t>小计</t>
  </si>
  <si>
    <t>财力</t>
  </si>
  <si>
    <t>一般公共预算非税收入有特定用途</t>
  </si>
  <si>
    <t>提前告知上级补助</t>
  </si>
  <si>
    <t>一般债券</t>
  </si>
  <si>
    <t>外国政府和国际组织贷款</t>
  </si>
  <si>
    <t>外国政府和国际组织赠款</t>
  </si>
  <si>
    <t>调入资金</t>
  </si>
  <si>
    <t>下级专项上解资金</t>
  </si>
  <si>
    <t>上级补助</t>
  </si>
  <si>
    <t>专项债券</t>
  </si>
  <si>
    <t>事业收入</t>
  </si>
  <si>
    <t>事业单位经营收入</t>
  </si>
  <si>
    <t>上级补助收入</t>
  </si>
  <si>
    <t>附属单位上缴收入</t>
  </si>
  <si>
    <t>其他收入</t>
  </si>
  <si>
    <t>101001</t>
  </si>
  <si>
    <t>中共朝阳市委办公室</t>
  </si>
  <si>
    <t>2013101</t>
  </si>
  <si>
    <t>行政运行</t>
  </si>
  <si>
    <t>2013102</t>
  </si>
  <si>
    <t>一般行政管理事务</t>
  </si>
  <si>
    <t>2013602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</si>
  <si>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</si>
  <si>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</si>
  <si>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</si>
  <si>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</si>
  <si>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</si>
  <si>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</si>
  <si>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</si>
  <si>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</si>
  <si>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2210201</t>
  </si>
  <si>
    <t>住房公积金</t>
  </si>
  <si>
    <t>预算03表</t>
  </si>
  <si>
    <t>支出预算表</t>
  </si>
  <si>
    <t>单位:千元</t>
  </si>
  <si>
    <t>工资福利支出</t>
  </si>
  <si>
    <t>商品和服务支出</t>
  </si>
  <si>
    <t>对个人和家庭补助支出</t>
  </si>
  <si>
    <t>办公设备采购</t>
  </si>
  <si>
    <t>项目支出</t>
  </si>
  <si>
    <t>在职人员</t>
  </si>
  <si>
    <t>编外长聘人员、劳务派遣人员薪酬及保险等</t>
  </si>
  <si>
    <t>定额部分</t>
  </si>
  <si>
    <t>非定额部分</t>
  </si>
  <si>
    <t>基本支出</t>
  </si>
  <si>
    <t>其中：</t>
  </si>
  <si>
    <t>工资</t>
  </si>
  <si>
    <t>职业年金缴费</t>
  </si>
  <si>
    <t>机关事业单位基本养老保险缴费</t>
  </si>
  <si>
    <t>城镇职工基本医疗保险缴费</t>
  </si>
  <si>
    <t>城镇职工大额医疗保险缴费</t>
  </si>
  <si>
    <t>健康体检费</t>
  </si>
  <si>
    <t>其他工资福利支出</t>
  </si>
  <si>
    <t>公用经费（定额部分）</t>
  </si>
  <si>
    <t>车辆运行维护费</t>
  </si>
  <si>
    <t>公用取暖费（年内据实重新核定）</t>
  </si>
  <si>
    <t>离休公用经费</t>
  </si>
  <si>
    <t>退休公用经费</t>
  </si>
  <si>
    <t>离休费</t>
  </si>
  <si>
    <t>退休费非统筹项目</t>
  </si>
  <si>
    <t>遗属生活补助</t>
  </si>
  <si>
    <t>退休医疗保险</t>
  </si>
  <si>
    <t>其他对个人家庭补助支出</t>
  </si>
  <si>
    <t>政府采购</t>
  </si>
  <si>
    <t>政府购买服务</t>
  </si>
  <si>
    <t>预算04表</t>
  </si>
  <si>
    <t>基本支出-工资福利支出预算表</t>
  </si>
  <si>
    <t>是否实行工资统发</t>
  </si>
  <si>
    <t>社会保障缴费</t>
  </si>
  <si>
    <t>基本工资</t>
  </si>
  <si>
    <t>津贴补贴</t>
  </si>
  <si>
    <t>年终一次性奖金</t>
  </si>
  <si>
    <t>优秀公务员奖</t>
  </si>
  <si>
    <t>绩效工资</t>
  </si>
  <si>
    <t>绩效工资（核增部分）</t>
  </si>
  <si>
    <t>绩效奖金</t>
  </si>
  <si>
    <t>综合考评奖</t>
  </si>
  <si>
    <t>预算05表</t>
  </si>
  <si>
    <t>基本支出-商品和服务支出预算表</t>
  </si>
  <si>
    <t>商品服务支出（人均或生均定额部分）</t>
  </si>
  <si>
    <t>实物定额部分</t>
  </si>
  <si>
    <t>离退休公用经费</t>
  </si>
  <si>
    <t>非定额部分
（专项业务经费）</t>
  </si>
  <si>
    <t>公用经费</t>
  </si>
  <si>
    <t>公用取暖费（年末据实重新核定）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</si>
  <si>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</si>
  <si>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</si>
  <si>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</si>
  <si>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</si>
  <si>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</si>
  <si>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</si>
  <si>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</si>
  <si>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</si>
  <si>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综合定额内差旅费</t>
  </si>
  <si>
    <t>驻村干部补助</t>
  </si>
  <si>
    <t>非预算单位驻村补助及挂职干部补助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</si>
  <si>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</si>
  <si>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</si>
  <si>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</si>
  <si>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</si>
  <si>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</si>
  <si>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</si>
  <si>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</si>
  <si>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</si>
  <si>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</si>
  <si>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</si>
  <si>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</si>
  <si>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</si>
  <si>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</si>
  <si>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税金及附加费用</t>
  </si>
  <si>
    <t>其他交通费用</t>
  </si>
  <si>
    <t>公务用车交通补贴</t>
  </si>
  <si>
    <t>其他商品和服务支出</t>
  </si>
  <si>
    <t>一般公务用小汽车</t>
  </si>
  <si>
    <t>专项用途车辆</t>
  </si>
  <si>
    <t>一般生产用车</t>
  </si>
  <si>
    <t>其他机动车</t>
  </si>
  <si>
    <t>摩托车</t>
  </si>
  <si>
    <t>一般机关事业单位取暖费</t>
  </si>
  <si>
    <t>养老院幼儿园学校科研单位取暖费</t>
  </si>
  <si>
    <t>学校自供暖经费</t>
  </si>
  <si>
    <t>预算05附表</t>
  </si>
  <si>
    <t>基本支出-非定额</t>
  </si>
  <si>
    <t>商品和服务支出（非定额部分）</t>
  </si>
  <si>
    <t>备注</t>
  </si>
  <si>
    <t>取暖费</t>
  </si>
  <si>
    <t>差旅费</t>
  </si>
  <si>
    <t>公务用车运行维护费</t>
  </si>
  <si>
    <t>其他</t>
  </si>
  <si>
    <t>预算06表</t>
  </si>
  <si>
    <t xml:space="preserve">                 基本支出-对个人和家庭补助支出预算表</t>
  </si>
  <si>
    <t>是否实行离退休费统发</t>
  </si>
  <si>
    <t>离退休费</t>
  </si>
  <si>
    <t>退职退役费</t>
  </si>
  <si>
    <t>抚恤费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</si>
  <si>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</si>
  <si>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</si>
  <si>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</si>
  <si>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</si>
  <si>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</si>
  <si>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</si>
  <si>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</si>
  <si>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福利院养员等生活补助</t>
  </si>
  <si>
    <t>其中：遗属生活补助</t>
  </si>
  <si>
    <t>预算07表</t>
  </si>
  <si>
    <t>单位编码及名称</t>
  </si>
  <si>
    <t>项目名称</t>
  </si>
  <si>
    <t>经济科目编码及名称</t>
  </si>
  <si>
    <t>项目内容</t>
  </si>
  <si>
    <t>是否政府采购项目</t>
  </si>
  <si>
    <t>是否政府购买服务项目</t>
  </si>
  <si>
    <t>是否编制绩效目标</t>
  </si>
  <si>
    <t>项目属性</t>
  </si>
  <si>
    <t>小计（财政拨款）</t>
  </si>
  <si>
    <t>政府性基金预算拨款收入</t>
  </si>
  <si>
    <t>国有资本经营预算拨款收入</t>
  </si>
  <si>
    <t>单位资金收入</t>
  </si>
  <si>
    <t>101001 中共朝阳市委办公室</t>
  </si>
  <si>
    <t>招商引资专项经费</t>
  </si>
  <si>
    <t>30211 差旅费</t>
  </si>
  <si>
    <t>为发展朝阳经济，根据市委工作安排，由市委主要领导带队，赴京津冀等地招商引资项目，2021年预算招商引资项目差旅费20万元，会议费10万元。</t>
  </si>
  <si>
    <t>否</t>
  </si>
  <si>
    <t>是</t>
  </si>
  <si>
    <t>公务接（招）待费</t>
  </si>
  <si>
    <t>30217 公务接待费</t>
  </si>
  <si>
    <t>按照市委及市委办公室工作安排部署，完成各项接待任务，全年接待费预算3.6万元。</t>
  </si>
  <si>
    <t>大中型会议费</t>
  </si>
  <si>
    <t>30215 会议费</t>
  </si>
  <si>
    <t>按照市委及市委办公室有关安排部署，严格按照二类会议费支出标准执行。</t>
  </si>
  <si>
    <t>党代会会议费</t>
  </si>
  <si>
    <t>根据党章规定及省委安排，2021年召开第十一届党代会，会期4天半，发生会议场租费、住宿费、伙食费及其他。按照会议费标准，预计会议宿费53.2万元，餐费45.6万元，场租及其他38万元。</t>
  </si>
  <si>
    <t>市本级信创项目</t>
  </si>
  <si>
    <t>30216 培训费</t>
  </si>
  <si>
    <t>涉密</t>
  </si>
  <si>
    <t>30226 劳务费</t>
  </si>
  <si>
    <t>31002 办公设备购置</t>
  </si>
  <si>
    <t>39999 其他支出</t>
  </si>
  <si>
    <t>一般公共预算“三公”经费支出表</t>
  </si>
  <si>
    <t>部门名称</t>
  </si>
  <si>
    <t>2020年预算数</t>
  </si>
  <si>
    <t>2021年预算数</t>
  </si>
  <si>
    <t>因公出国
（境）费</t>
  </si>
  <si>
    <t>公务用车购置及运行费</t>
  </si>
  <si>
    <t>公务接待
费</t>
  </si>
  <si>
    <t>因公出国(境)费</t>
  </si>
  <si>
    <t>公务用车购置费</t>
  </si>
  <si>
    <t>公务用车运行费</t>
  </si>
  <si>
    <t>预算08表</t>
  </si>
  <si>
    <t>政府采购预算表</t>
  </si>
  <si>
    <t>采购目录</t>
  </si>
  <si>
    <t>采购数量</t>
  </si>
  <si>
    <t>规格及技术参数</t>
  </si>
  <si>
    <t>参考单价</t>
  </si>
  <si>
    <t>需求时间</t>
  </si>
  <si>
    <t>大型会议服务</t>
  </si>
  <si>
    <t>1</t>
  </si>
  <si>
    <t>本册</t>
  </si>
  <si>
    <t>4850</t>
  </si>
  <si>
    <t>笔</t>
  </si>
  <si>
    <t>500</t>
  </si>
  <si>
    <t>餐饮服务</t>
  </si>
  <si>
    <t>200</t>
  </si>
  <si>
    <t>复印纸</t>
  </si>
  <si>
    <t>54</t>
  </si>
  <si>
    <t>会议服务</t>
  </si>
  <si>
    <t>20</t>
  </si>
  <si>
    <t>其他印刷服务</t>
  </si>
  <si>
    <t>12</t>
  </si>
  <si>
    <t>硒鼓、粉盒</t>
  </si>
  <si>
    <t>70</t>
  </si>
  <si>
    <t>住宿服务</t>
  </si>
  <si>
    <t>工程</t>
  </si>
  <si>
    <t>计算机设备及软件</t>
  </si>
  <si>
    <t>19243</t>
  </si>
  <si>
    <t>教育服务</t>
  </si>
  <si>
    <t>其他服务</t>
  </si>
  <si>
    <t>预算09表</t>
  </si>
  <si>
    <t>政府购买服务预算表</t>
  </si>
  <si>
    <t>序号</t>
  </si>
  <si>
    <t>购买项目名称</t>
  </si>
  <si>
    <t>购买项目内容</t>
  </si>
  <si>
    <t>购买服务指导目录对应项目（三级目录代码及名称）</t>
  </si>
  <si>
    <t>承接主体</t>
  </si>
  <si>
    <t>购买方式</t>
  </si>
  <si>
    <t>合计（财政拨款）</t>
  </si>
  <si>
    <t>项目准备费用</t>
  </si>
  <si>
    <t>用于项目准备</t>
  </si>
  <si>
    <t>企业</t>
  </si>
  <si>
    <t>项目建设相关费用</t>
  </si>
  <si>
    <t>用于项目建设相关管理</t>
  </si>
  <si>
    <t>培训操作人员</t>
  </si>
  <si>
    <t>用于培训</t>
  </si>
  <si>
    <t>预算10表</t>
  </si>
  <si>
    <t>朝阳市2021年非税征收计划汇总表</t>
  </si>
  <si>
    <t>项目</t>
  </si>
  <si>
    <t>2019年实际完成数</t>
  </si>
  <si>
    <t>2020年征收计划数</t>
  </si>
  <si>
    <t>2020年上半年实际完成数</t>
  </si>
  <si>
    <t>2020年预计完成数</t>
  </si>
  <si>
    <t>非税收入科目编码</t>
  </si>
  <si>
    <t>非税收入科目名称</t>
  </si>
  <si>
    <t>收费项目名称</t>
  </si>
  <si>
    <t>全口径收入</t>
  </si>
  <si>
    <t>上级收入</t>
  </si>
  <si>
    <t>本级收入</t>
  </si>
  <si>
    <t>财政统筹计划</t>
  </si>
  <si>
    <t>支出控制数</t>
  </si>
  <si>
    <t>财政统筹</t>
  </si>
  <si>
    <t>预算11表</t>
  </si>
  <si>
    <t>基础资料情况表</t>
  </si>
  <si>
    <t>单位：人、辆、平方米</t>
  </si>
  <si>
    <t>编制人数（人）</t>
  </si>
  <si>
    <t>实有人数（人）</t>
  </si>
  <si>
    <t>驻村干部和扶贫工作队人数</t>
  </si>
  <si>
    <t>在校学生人数（人）</t>
  </si>
  <si>
    <t>实物定额信息</t>
  </si>
  <si>
    <t>总计</t>
  </si>
  <si>
    <t>行政</t>
  </si>
  <si>
    <t>事业</t>
  </si>
  <si>
    <t>纳入预算安排的办公用房面积（平方米）</t>
  </si>
  <si>
    <t>纳入预算安排的编内实有车辆数（台）</t>
  </si>
  <si>
    <t>行政干部</t>
  </si>
  <si>
    <t>行政工勤</t>
  </si>
  <si>
    <t>驻厅（局）纪监组</t>
  </si>
  <si>
    <t>事业干部</t>
  </si>
  <si>
    <t>事业工勤</t>
  </si>
  <si>
    <t>在职人数</t>
  </si>
  <si>
    <t>离休人数</t>
  </si>
  <si>
    <t>退休人数</t>
  </si>
  <si>
    <t>退职人数</t>
  </si>
  <si>
    <t>长期聘用等其他人员</t>
  </si>
  <si>
    <t>遗属补助人员</t>
  </si>
  <si>
    <t>劳务派遣人员</t>
  </si>
  <si>
    <t>博士生</t>
  </si>
  <si>
    <t>硕士生</t>
  </si>
  <si>
    <t>本科生</t>
  </si>
  <si>
    <t>专科生</t>
  </si>
  <si>
    <t>高中生</t>
  </si>
  <si>
    <t>初中生</t>
  </si>
  <si>
    <t>小学生</t>
  </si>
  <si>
    <t>幼儿</t>
  </si>
  <si>
    <t>其他学生</t>
  </si>
  <si>
    <t>财政全部补助</t>
  </si>
  <si>
    <t>财政部份补助</t>
  </si>
  <si>
    <t>非财政补助</t>
  </si>
  <si>
    <t>其中：大专生</t>
  </si>
  <si>
    <t>其中：中专生（技校生）</t>
  </si>
  <si>
    <t>其中：留学生</t>
  </si>
  <si>
    <t>其中：其他</t>
  </si>
  <si>
    <t>目　　录</t>
  </si>
  <si>
    <t xml:space="preserve"> 1、收支预算总表（预算01表）</t>
  </si>
  <si>
    <t>…………</t>
  </si>
  <si>
    <t>1页</t>
  </si>
  <si>
    <t xml:space="preserve"> 2、收入预算表（预算02表）</t>
  </si>
  <si>
    <t>2页</t>
  </si>
  <si>
    <t xml:space="preserve"> 3、支出预算表（预算03表）</t>
  </si>
  <si>
    <t>3页</t>
  </si>
  <si>
    <t xml:space="preserve"> 4、基本支出-工资福利支出预算表（预算04表）</t>
  </si>
  <si>
    <t>4页</t>
  </si>
  <si>
    <t xml:space="preserve"> 5、基本支出-商品和服务支出预算表（预算05表）</t>
  </si>
  <si>
    <t>5页</t>
  </si>
  <si>
    <t xml:space="preserve"> 6、基本支出-非定额（预算05附表）</t>
  </si>
  <si>
    <t>6页</t>
  </si>
  <si>
    <t xml:space="preserve"> 7、基本支出-对个人和家庭补助支出预算表（预算06表）</t>
  </si>
  <si>
    <t>7页</t>
  </si>
  <si>
    <t xml:space="preserve"> 8、项目支出预算表（预算07表）</t>
  </si>
  <si>
    <t>8页</t>
  </si>
  <si>
    <t xml:space="preserve"> 9、政府采购预算表（预算08表）</t>
  </si>
  <si>
    <t>9页</t>
  </si>
  <si>
    <t>10、政府购买服务预算表（预算09表）</t>
  </si>
  <si>
    <t>10页</t>
  </si>
  <si>
    <t>29、非税收入及支出计划表（预算10表）</t>
  </si>
  <si>
    <t>11页</t>
  </si>
  <si>
    <t>20、基础资料情况表（预算11表）</t>
  </si>
  <si>
    <t>12页</t>
  </si>
  <si>
    <t xml:space="preserve"> 部门名称：</t>
  </si>
  <si>
    <t>编号：</t>
  </si>
  <si>
    <t xml:space="preserve">二〇二一年朝阳市(本级)部门预算										</t>
  </si>
  <si>
    <t>　　　　　　　　　　　　　　　二〇二一年一月二十三日</t>
  </si>
</sst>
</file>

<file path=xl/styles.xml><?xml version="1.0" encoding="utf-8"?>
<styleSheet xmlns="http://schemas.openxmlformats.org/spreadsheetml/2006/main">
  <numFmts count="7">
    <numFmt numFmtId="176" formatCode="#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\x\1\f"/>
    <numFmt numFmtId="178" formatCode="#,##0.0"/>
  </numFmts>
  <fonts count="48">
    <font>
      <sz val="11"/>
      <color theme="1"/>
      <name val="宋体"/>
      <charset val="162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23"/>
      <name val="黑体"/>
      <charset val="134"/>
    </font>
    <font>
      <b/>
      <sz val="22"/>
      <name val="隶书"/>
      <charset val="134"/>
    </font>
    <font>
      <b/>
      <sz val="20"/>
      <name val="黑体"/>
      <charset val="134"/>
    </font>
    <font>
      <b/>
      <sz val="18"/>
      <name val="隶书"/>
      <charset val="134"/>
    </font>
    <font>
      <b/>
      <sz val="16"/>
      <name val="隶书"/>
      <charset val="134"/>
    </font>
    <font>
      <b/>
      <sz val="18"/>
      <name val="Times New Roman"/>
      <charset val="134"/>
    </font>
    <font>
      <b/>
      <sz val="34"/>
      <name val="黑体"/>
      <charset val="134"/>
    </font>
    <font>
      <b/>
      <sz val="14"/>
      <name val="隶书"/>
      <charset val="134"/>
    </font>
    <font>
      <sz val="14"/>
      <name val="宋体"/>
      <charset val="134"/>
    </font>
    <font>
      <sz val="18"/>
      <name val="宋体"/>
      <charset val="134"/>
    </font>
    <font>
      <b/>
      <sz val="19"/>
      <name val="黑体"/>
      <charset val="134"/>
    </font>
    <font>
      <b/>
      <sz val="22"/>
      <name val="黑体"/>
      <charset val="134"/>
    </font>
    <font>
      <b/>
      <sz val="14"/>
      <name val="仿宋_GB2312"/>
      <charset val="134"/>
    </font>
    <font>
      <sz val="9"/>
      <name val="SimSun"/>
      <charset val="134"/>
    </font>
    <font>
      <b/>
      <sz val="10"/>
      <name val="黑体"/>
      <charset val="134"/>
    </font>
    <font>
      <sz val="20"/>
      <name val="SimSun"/>
      <charset val="134"/>
    </font>
    <font>
      <sz val="10"/>
      <name val="黑体"/>
      <charset val="134"/>
    </font>
    <font>
      <b/>
      <sz val="20"/>
      <name val="隶书"/>
      <charset val="134"/>
    </font>
    <font>
      <b/>
      <sz val="10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sz val="20"/>
      <name val="隶书"/>
      <charset val="134"/>
    </font>
    <font>
      <sz val="9"/>
      <color rgb="FFFFFFFF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" fillId="0" borderId="0">
      <alignment vertical="center"/>
    </xf>
    <xf numFmtId="0" fontId="28" fillId="12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34" fillId="14" borderId="12" applyNumberFormat="false" applyAlignment="false" applyProtection="false">
      <alignment vertical="center"/>
    </xf>
    <xf numFmtId="0" fontId="35" fillId="15" borderId="13" applyNumberFormat="false" applyAlignment="false" applyProtection="false">
      <alignment vertical="center"/>
    </xf>
    <xf numFmtId="0" fontId="37" fillId="16" borderId="0" applyNumberFormat="false" applyBorder="false" applyAlignment="false" applyProtection="false">
      <alignment vertical="center"/>
    </xf>
    <xf numFmtId="0" fontId="46" fillId="0" borderId="11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39" fillId="0" borderId="14" applyNumberFormat="false" applyFill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0" borderId="1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30" fillId="25" borderId="15" applyNumberFormat="false" applyFont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43" fillId="23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44" fillId="27" borderId="0" applyNumberFormat="false" applyBorder="false" applyAlignment="false" applyProtection="false">
      <alignment vertical="center"/>
    </xf>
    <xf numFmtId="0" fontId="45" fillId="14" borderId="9" applyNumberFormat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31" fillId="7" borderId="9" applyNumberFormat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</cellStyleXfs>
  <cellXfs count="148">
    <xf numFmtId="0" fontId="0" fillId="0" borderId="0" xfId="0"/>
    <xf numFmtId="0" fontId="1" fillId="0" borderId="0" xfId="24">
      <alignment vertical="center"/>
    </xf>
    <xf numFmtId="0" fontId="2" fillId="0" borderId="0" xfId="24" applyFont="true" applyBorder="true" applyAlignment="true">
      <alignment horizontal="center" vertical="center"/>
    </xf>
    <xf numFmtId="0" fontId="3" fillId="2" borderId="0" xfId="24" applyFont="true" applyFill="true" applyBorder="true" applyAlignment="true">
      <alignment horizontal="left" vertical="center"/>
    </xf>
    <xf numFmtId="0" fontId="4" fillId="0" borderId="0" xfId="24" applyFont="true" applyBorder="true" applyAlignment="true">
      <alignment vertical="center"/>
    </xf>
    <xf numFmtId="0" fontId="2" fillId="2" borderId="0" xfId="24" applyFont="true" applyFill="true" applyBorder="true" applyAlignment="true">
      <alignment horizontal="center" vertical="center"/>
    </xf>
    <xf numFmtId="0" fontId="5" fillId="2" borderId="0" xfId="24" applyFont="true" applyFill="true" applyBorder="true" applyAlignment="true">
      <alignment horizontal="center" vertical="center"/>
    </xf>
    <xf numFmtId="4" fontId="6" fillId="2" borderId="0" xfId="24" applyNumberFormat="true" applyFont="true" applyFill="true" applyBorder="true" applyAlignment="true">
      <alignment horizontal="center" vertical="center"/>
    </xf>
    <xf numFmtId="0" fontId="5" fillId="0" borderId="0" xfId="24" applyFont="true" applyBorder="true" applyAlignment="true">
      <alignment horizontal="center" vertical="center"/>
    </xf>
    <xf numFmtId="0" fontId="6" fillId="0" borderId="0" xfId="24" applyFont="true" applyBorder="true" applyAlignment="true">
      <alignment horizontal="center" vertical="center"/>
    </xf>
    <xf numFmtId="0" fontId="7" fillId="0" borderId="0" xfId="24" applyFont="true" applyBorder="true" applyAlignment="true">
      <alignment horizontal="center" vertical="center"/>
    </xf>
    <xf numFmtId="0" fontId="8" fillId="0" borderId="0" xfId="24" applyFont="true" applyBorder="true" applyAlignment="true">
      <alignment horizontal="center" vertical="center"/>
    </xf>
    <xf numFmtId="0" fontId="9" fillId="0" borderId="0" xfId="24" applyFont="true" applyBorder="true" applyAlignment="true">
      <alignment horizontal="center" vertical="center" wrapText="true"/>
    </xf>
    <xf numFmtId="0" fontId="10" fillId="0" borderId="0" xfId="24" applyFont="true" applyBorder="true" applyAlignment="true">
      <alignment horizontal="center" vertical="center"/>
    </xf>
    <xf numFmtId="0" fontId="11" fillId="0" borderId="0" xfId="24" applyFont="true" applyBorder="true" applyAlignment="true">
      <alignment horizontal="center" vertical="center"/>
    </xf>
    <xf numFmtId="0" fontId="12" fillId="0" borderId="0" xfId="24" applyFont="true" applyBorder="true" applyAlignment="true">
      <alignment horizontal="center" vertical="center"/>
    </xf>
    <xf numFmtId="177" fontId="13" fillId="0" borderId="0" xfId="24" applyNumberFormat="true" applyFont="true" applyBorder="true" applyAlignment="true">
      <alignment horizontal="center" vertical="center" wrapText="true"/>
    </xf>
    <xf numFmtId="0" fontId="3" fillId="2" borderId="0" xfId="24" applyFont="true" applyFill="true" applyBorder="true" applyAlignment="true">
      <alignment horizontal="center" vertical="center"/>
    </xf>
    <xf numFmtId="49" fontId="4" fillId="2" borderId="0" xfId="24" applyNumberFormat="true" applyFont="true" applyFill="true" applyBorder="true" applyAlignment="true">
      <alignment vertical="center"/>
    </xf>
    <xf numFmtId="0" fontId="14" fillId="0" borderId="0" xfId="24" applyFont="true" applyBorder="true" applyAlignment="true">
      <alignment horizontal="center" vertical="center"/>
    </xf>
    <xf numFmtId="0" fontId="15" fillId="0" borderId="0" xfId="24" applyFont="true" applyBorder="true" applyAlignment="true">
      <alignment vertical="center"/>
    </xf>
    <xf numFmtId="0" fontId="15" fillId="0" borderId="0" xfId="24" applyFont="true" applyBorder="true" applyAlignment="true">
      <alignment horizontal="right" vertical="center"/>
    </xf>
    <xf numFmtId="0" fontId="16" fillId="0" borderId="0" xfId="24" applyFont="true" applyBorder="true" applyAlignment="true">
      <alignment vertical="center" wrapText="true"/>
    </xf>
    <xf numFmtId="0" fontId="4" fillId="0" borderId="0" xfId="24" applyFont="true" applyBorder="true" applyAlignment="true">
      <alignment horizontal="center" vertical="top"/>
    </xf>
    <xf numFmtId="0" fontId="17" fillId="0" borderId="0" xfId="24" applyFont="true" applyBorder="true" applyAlignment="true">
      <alignment vertical="center"/>
    </xf>
    <xf numFmtId="0" fontId="2" fillId="0" borderId="1" xfId="24" applyFont="true" applyBorder="true" applyAlignment="true">
      <alignment horizontal="center" vertical="center" wrapText="true"/>
    </xf>
    <xf numFmtId="0" fontId="16" fillId="0" borderId="1" xfId="24" applyFont="true" applyBorder="true" applyAlignment="true">
      <alignment horizontal="center" vertical="center" wrapText="true"/>
    </xf>
    <xf numFmtId="0" fontId="2" fillId="2" borderId="1" xfId="24" applyFont="true" applyFill="true" applyBorder="true" applyAlignment="true">
      <alignment horizontal="left" vertical="center" wrapText="true"/>
    </xf>
    <xf numFmtId="0" fontId="2" fillId="0" borderId="1" xfId="24" applyFont="true" applyBorder="true" applyAlignment="true">
      <alignment horizontal="right" vertical="center" wrapText="true"/>
    </xf>
    <xf numFmtId="0" fontId="17" fillId="0" borderId="0" xfId="24" applyFont="true" applyBorder="true" applyAlignment="true"/>
    <xf numFmtId="0" fontId="16" fillId="0" borderId="1" xfId="24" applyFont="true" applyBorder="true" applyAlignment="true">
      <alignment horizontal="right" vertical="center" wrapText="true"/>
    </xf>
    <xf numFmtId="0" fontId="17" fillId="0" borderId="0" xfId="24" applyFont="true" applyBorder="true" applyAlignment="true">
      <alignment horizontal="right" vertical="center"/>
    </xf>
    <xf numFmtId="0" fontId="18" fillId="0" borderId="0" xfId="24" applyFont="true" applyBorder="true" applyAlignment="true">
      <alignment vertical="top" wrapText="true"/>
    </xf>
    <xf numFmtId="0" fontId="19" fillId="0" borderId="2" xfId="24" applyFont="true" applyBorder="true" applyAlignment="true">
      <alignment horizontal="right" vertical="center"/>
    </xf>
    <xf numFmtId="0" fontId="20" fillId="0" borderId="0" xfId="24" applyFont="true" applyBorder="true" applyAlignment="true">
      <alignment horizontal="center" vertical="top" wrapText="true"/>
    </xf>
    <xf numFmtId="0" fontId="2" fillId="0" borderId="1" xfId="24" applyFont="true" applyBorder="true" applyAlignment="true">
      <alignment horizontal="left" vertical="center" wrapText="true"/>
    </xf>
    <xf numFmtId="0" fontId="2" fillId="0" borderId="1" xfId="24" applyFont="true" applyBorder="true" applyAlignment="true">
      <alignment horizontal="center" vertical="center"/>
    </xf>
    <xf numFmtId="178" fontId="2" fillId="0" borderId="1" xfId="24" applyNumberFormat="true" applyFont="true" applyBorder="true" applyAlignment="true">
      <alignment horizontal="right" vertical="center" wrapText="true"/>
    </xf>
    <xf numFmtId="0" fontId="21" fillId="0" borderId="0" xfId="24" applyFont="true" applyBorder="true" applyAlignment="true">
      <alignment horizontal="right" vertical="center"/>
    </xf>
    <xf numFmtId="0" fontId="22" fillId="0" borderId="0" xfId="24" applyFont="true" applyBorder="true" applyAlignment="true">
      <alignment horizontal="right" vertical="center" wrapText="true"/>
    </xf>
    <xf numFmtId="176" fontId="2" fillId="2" borderId="1" xfId="24" applyNumberFormat="true" applyFont="true" applyFill="true" applyBorder="true" applyAlignment="true">
      <alignment horizontal="center" vertical="center" wrapText="true"/>
    </xf>
    <xf numFmtId="176" fontId="2" fillId="2" borderId="1" xfId="24" applyNumberFormat="true" applyFont="true" applyFill="true" applyBorder="true" applyAlignment="true">
      <alignment horizontal="left" vertical="center" wrapText="true"/>
    </xf>
    <xf numFmtId="0" fontId="16" fillId="0" borderId="1" xfId="24" applyFont="true" applyBorder="true" applyAlignment="true">
      <alignment vertical="center" wrapText="true"/>
    </xf>
    <xf numFmtId="49" fontId="2" fillId="2" borderId="0" xfId="24" applyNumberFormat="true" applyFont="true" applyFill="true" applyBorder="true" applyAlignment="true">
      <alignment vertical="center"/>
    </xf>
    <xf numFmtId="176" fontId="2" fillId="0" borderId="1" xfId="24" applyNumberFormat="true" applyFont="true" applyBorder="true" applyAlignment="true">
      <alignment horizontal="center" vertical="center" wrapText="true"/>
    </xf>
    <xf numFmtId="0" fontId="2" fillId="0" borderId="0" xfId="24" applyFont="true" applyBorder="true" applyAlignment="true"/>
    <xf numFmtId="0" fontId="2" fillId="0" borderId="1" xfId="24" applyFont="true" applyBorder="true" applyAlignment="true">
      <alignment horizontal="center" wrapText="true"/>
    </xf>
    <xf numFmtId="0" fontId="2" fillId="2" borderId="1" xfId="24" applyFont="true" applyFill="true" applyBorder="true" applyAlignment="true">
      <alignment horizontal="center" vertical="center" wrapText="true"/>
    </xf>
    <xf numFmtId="178" fontId="16" fillId="0" borderId="1" xfId="24" applyNumberFormat="true" applyFont="true" applyBorder="true" applyAlignment="true">
      <alignment horizontal="right" vertical="center" wrapText="true"/>
    </xf>
    <xf numFmtId="176" fontId="2" fillId="2" borderId="1" xfId="24" applyNumberFormat="true" applyFont="true" applyFill="true" applyBorder="true" applyAlignment="true">
      <alignment horizontal="right" vertical="center" wrapText="true"/>
    </xf>
    <xf numFmtId="178" fontId="2" fillId="2" borderId="1" xfId="24" applyNumberFormat="true" applyFont="true" applyFill="true" applyBorder="true" applyAlignment="true">
      <alignment horizontal="right" vertical="center" wrapText="true"/>
    </xf>
    <xf numFmtId="4" fontId="2" fillId="2" borderId="0" xfId="24" applyNumberFormat="true" applyFont="true" applyFill="true" applyBorder="true" applyAlignment="true">
      <alignment vertical="center" wrapText="true"/>
    </xf>
    <xf numFmtId="3" fontId="2" fillId="2" borderId="0" xfId="24" applyNumberFormat="true" applyFont="true" applyFill="true" applyBorder="true" applyAlignment="true">
      <alignment vertical="center" wrapText="true"/>
    </xf>
    <xf numFmtId="0" fontId="2" fillId="2" borderId="1" xfId="24" applyFont="true" applyFill="true" applyBorder="true" applyAlignment="true">
      <alignment horizontal="center" wrapText="true"/>
    </xf>
    <xf numFmtId="0" fontId="2" fillId="0" borderId="0" xfId="24" applyFont="true" applyBorder="true" applyAlignment="true">
      <alignment vertical="center"/>
    </xf>
    <xf numFmtId="178" fontId="2" fillId="2" borderId="1" xfId="24" applyNumberFormat="true" applyFont="true" applyFill="true" applyBorder="true" applyAlignment="true">
      <alignment horizontal="right" wrapText="true"/>
    </xf>
    <xf numFmtId="3" fontId="2" fillId="2" borderId="0" xfId="24" applyNumberFormat="true" applyFont="true" applyFill="true" applyBorder="true" applyAlignment="true">
      <alignment wrapText="true"/>
    </xf>
    <xf numFmtId="178" fontId="2" fillId="0" borderId="1" xfId="24" applyNumberFormat="true" applyFont="true" applyBorder="true" applyAlignment="true">
      <alignment horizontal="right" wrapText="true"/>
    </xf>
    <xf numFmtId="0" fontId="2" fillId="0" borderId="0" xfId="24" applyFont="true" applyBorder="true" applyAlignment="true">
      <alignment wrapText="true"/>
    </xf>
    <xf numFmtId="0" fontId="2" fillId="2" borderId="1" xfId="24" applyFont="true" applyFill="true" applyBorder="true" applyAlignment="true">
      <alignment wrapText="true"/>
    </xf>
    <xf numFmtId="0" fontId="21" fillId="0" borderId="0" xfId="24" applyFont="true" applyBorder="true" applyAlignment="true">
      <alignment horizontal="right"/>
    </xf>
    <xf numFmtId="0" fontId="23" fillId="0" borderId="0" xfId="24" applyFont="true" applyBorder="true" applyAlignment="true"/>
    <xf numFmtId="0" fontId="24" fillId="0" borderId="0" xfId="24" applyFont="true" applyBorder="true" applyAlignment="true">
      <alignment horizontal="right"/>
    </xf>
    <xf numFmtId="0" fontId="16" fillId="0" borderId="3" xfId="24" applyFont="true" applyBorder="true" applyAlignment="true">
      <alignment horizontal="center" vertical="center" wrapText="true"/>
    </xf>
    <xf numFmtId="0" fontId="16" fillId="0" borderId="4" xfId="24" applyFont="true" applyBorder="true" applyAlignment="true">
      <alignment horizontal="center" vertical="center" wrapText="true"/>
    </xf>
    <xf numFmtId="0" fontId="16" fillId="0" borderId="5" xfId="24" applyFont="true" applyBorder="true" applyAlignment="true">
      <alignment horizontal="center" vertical="center" wrapText="true"/>
    </xf>
    <xf numFmtId="0" fontId="16" fillId="0" borderId="1" xfId="24" applyFont="true" applyBorder="true" applyAlignment="true">
      <alignment horizontal="left" vertical="center" wrapText="true"/>
    </xf>
    <xf numFmtId="49" fontId="2" fillId="2" borderId="0" xfId="24" applyNumberFormat="true" applyFont="true" applyFill="true" applyBorder="true" applyAlignment="true">
      <alignment horizontal="left" vertical="center" wrapText="true"/>
    </xf>
    <xf numFmtId="0" fontId="2" fillId="2" borderId="0" xfId="24" applyFont="true" applyFill="true" applyBorder="true" applyAlignment="true">
      <alignment horizontal="left" vertical="center" wrapText="true"/>
    </xf>
    <xf numFmtId="3" fontId="2" fillId="2" borderId="0" xfId="24" applyNumberFormat="true" applyFont="true" applyFill="true" applyBorder="true" applyAlignment="true">
      <alignment horizontal="left" vertical="center" wrapText="true"/>
    </xf>
    <xf numFmtId="3" fontId="2" fillId="2" borderId="0" xfId="24" applyNumberFormat="true" applyFont="true" applyFill="true" applyBorder="true" applyAlignment="true">
      <alignment horizontal="right" vertical="center" wrapText="true"/>
    </xf>
    <xf numFmtId="0" fontId="2" fillId="2" borderId="0" xfId="24" applyFont="true" applyFill="true" applyBorder="true" applyAlignment="true"/>
    <xf numFmtId="0" fontId="1" fillId="0" borderId="0" xfId="24" applyFont="true" applyFill="true" applyBorder="true" applyAlignment="true">
      <alignment vertical="center"/>
    </xf>
    <xf numFmtId="0" fontId="2" fillId="0" borderId="0" xfId="24" applyFont="true" applyFill="true" applyBorder="true" applyAlignment="true">
      <alignment vertical="center"/>
    </xf>
    <xf numFmtId="0" fontId="2" fillId="0" borderId="0" xfId="24" applyFont="true" applyFill="true" applyBorder="true" applyAlignment="true"/>
    <xf numFmtId="0" fontId="12" fillId="0" borderId="0" xfId="24" applyFont="true" applyFill="true" applyBorder="true" applyAlignment="true"/>
    <xf numFmtId="0" fontId="25" fillId="0" borderId="0" xfId="24" applyFont="true" applyFill="true" applyBorder="true" applyAlignment="true">
      <alignment horizontal="center" vertical="center"/>
    </xf>
    <xf numFmtId="49" fontId="2" fillId="0" borderId="2" xfId="24" applyNumberFormat="true" applyFont="true" applyFill="true" applyBorder="true" applyAlignment="true">
      <alignment vertical="center"/>
    </xf>
    <xf numFmtId="0" fontId="2" fillId="0" borderId="2" xfId="24" applyFont="true" applyFill="true" applyBorder="true" applyAlignment="true">
      <alignment vertical="center"/>
    </xf>
    <xf numFmtId="0" fontId="2" fillId="0" borderId="0" xfId="24" applyFont="true" applyFill="true" applyBorder="true" applyAlignment="true">
      <alignment horizontal="center" vertical="center"/>
    </xf>
    <xf numFmtId="0" fontId="2" fillId="0" borderId="1" xfId="24" applyFont="true" applyFill="true" applyBorder="true" applyAlignment="true">
      <alignment horizontal="center" vertical="center"/>
    </xf>
    <xf numFmtId="0" fontId="2" fillId="0" borderId="1" xfId="24" applyFont="true" applyFill="true" applyBorder="true" applyAlignment="true">
      <alignment horizontal="center" vertical="center" wrapText="true"/>
    </xf>
    <xf numFmtId="178" fontId="2" fillId="2" borderId="1" xfId="24" applyNumberFormat="true" applyFont="true" applyFill="true" applyBorder="true" applyAlignment="true">
      <alignment horizontal="right" vertical="center"/>
    </xf>
    <xf numFmtId="0" fontId="26" fillId="0" borderId="0" xfId="24" applyFont="true" applyBorder="true" applyAlignment="true">
      <alignment horizontal="center" vertical="top" wrapText="true"/>
    </xf>
    <xf numFmtId="49" fontId="2" fillId="2" borderId="1" xfId="24" applyNumberFormat="true" applyFont="true" applyFill="true" applyBorder="true" applyAlignment="true">
      <alignment horizontal="left" vertical="center" wrapText="true"/>
    </xf>
    <xf numFmtId="49" fontId="2" fillId="2" borderId="1" xfId="24" applyNumberFormat="true" applyFont="true" applyFill="true" applyBorder="true" applyAlignment="true">
      <alignment horizontal="center" vertical="center" wrapText="true"/>
    </xf>
    <xf numFmtId="49" fontId="2" fillId="2" borderId="6" xfId="24" applyNumberFormat="true" applyFont="true" applyFill="true" applyBorder="true" applyAlignment="true">
      <alignment horizontal="left" vertical="center" wrapText="true"/>
    </xf>
    <xf numFmtId="49" fontId="2" fillId="2" borderId="7" xfId="24" applyNumberFormat="true" applyFont="true" applyFill="true" applyBorder="true" applyAlignment="true">
      <alignment horizontal="left" vertical="center" wrapText="true"/>
    </xf>
    <xf numFmtId="49" fontId="2" fillId="2" borderId="8" xfId="24" applyNumberFormat="true" applyFont="true" applyFill="true" applyBorder="true" applyAlignment="true">
      <alignment horizontal="left" vertical="center" wrapText="true"/>
    </xf>
    <xf numFmtId="0" fontId="19" fillId="0" borderId="0" xfId="24" applyFont="true" applyBorder="true" applyAlignment="true"/>
    <xf numFmtId="49" fontId="2" fillId="2" borderId="1" xfId="24" applyNumberFormat="true" applyFont="true" applyFill="true" applyBorder="true" applyAlignment="true">
      <alignment vertical="center" wrapText="true"/>
    </xf>
    <xf numFmtId="0" fontId="2" fillId="2" borderId="1" xfId="24" applyFont="true" applyFill="true" applyBorder="true" applyAlignment="true">
      <alignment horizontal="center" vertical="center"/>
    </xf>
    <xf numFmtId="0" fontId="16" fillId="2" borderId="1" xfId="24" applyFont="true" applyFill="true" applyBorder="true" applyAlignment="true">
      <alignment horizontal="center" vertical="center" wrapText="true"/>
    </xf>
    <xf numFmtId="178" fontId="23" fillId="2" borderId="1" xfId="24" applyNumberFormat="true" applyFont="true" applyFill="true" applyBorder="true" applyAlignment="true">
      <alignment horizontal="right" vertical="center"/>
    </xf>
    <xf numFmtId="178" fontId="23" fillId="2" borderId="1" xfId="24" applyNumberFormat="true" applyFont="true" applyFill="true" applyBorder="true" applyAlignment="true">
      <alignment horizontal="right"/>
    </xf>
    <xf numFmtId="0" fontId="23" fillId="0" borderId="0" xfId="24" applyFont="true" applyBorder="true" applyAlignment="true">
      <alignment horizontal="right" vertical="center"/>
    </xf>
    <xf numFmtId="178" fontId="2" fillId="2" borderId="1" xfId="24" applyNumberFormat="true" applyFont="true" applyFill="true" applyBorder="true" applyAlignment="true">
      <alignment horizontal="right"/>
    </xf>
    <xf numFmtId="0" fontId="23" fillId="0" borderId="1" xfId="24" applyFont="true" applyBorder="true" applyAlignment="true">
      <alignment horizontal="center" vertical="center" wrapText="true"/>
    </xf>
    <xf numFmtId="0" fontId="23" fillId="0" borderId="1" xfId="24" applyFont="true" applyBorder="true" applyAlignment="true">
      <alignment horizontal="center" vertical="center"/>
    </xf>
    <xf numFmtId="0" fontId="2" fillId="0" borderId="1" xfId="24" applyFont="true" applyBorder="true" applyAlignment="true"/>
    <xf numFmtId="178" fontId="2" fillId="0" borderId="1" xfId="24" applyNumberFormat="true" applyFont="true" applyBorder="true" applyAlignment="true">
      <alignment horizontal="right" vertical="center"/>
    </xf>
    <xf numFmtId="0" fontId="23" fillId="0" borderId="2" xfId="24" applyFont="true" applyBorder="true" applyAlignment="true">
      <alignment horizontal="right" vertical="center"/>
    </xf>
    <xf numFmtId="0" fontId="20" fillId="0" borderId="0" xfId="24" applyFont="true" applyBorder="true" applyAlignment="true">
      <alignment vertical="center"/>
    </xf>
    <xf numFmtId="178" fontId="2" fillId="0" borderId="1" xfId="24" applyNumberFormat="true" applyFont="true" applyBorder="true" applyAlignment="true">
      <alignment horizontal="center"/>
    </xf>
    <xf numFmtId="178" fontId="2" fillId="0" borderId="1" xfId="24" applyNumberFormat="true" applyFont="true" applyBorder="true" applyAlignment="true">
      <alignment horizontal="left" vertical="center" wrapText="true"/>
    </xf>
    <xf numFmtId="178" fontId="16" fillId="0" borderId="1" xfId="24" applyNumberFormat="true" applyFont="true" applyBorder="true" applyAlignment="true">
      <alignment horizontal="center" vertical="center" wrapText="true"/>
    </xf>
    <xf numFmtId="178" fontId="2" fillId="2" borderId="1" xfId="24" applyNumberFormat="true" applyFont="true" applyFill="true" applyBorder="true" applyAlignment="true">
      <alignment horizontal="left" vertical="center" wrapText="true"/>
    </xf>
    <xf numFmtId="0" fontId="2" fillId="0" borderId="1" xfId="24" applyFont="true" applyBorder="true" applyAlignment="true">
      <alignment horizontal="center"/>
    </xf>
    <xf numFmtId="0" fontId="19" fillId="0" borderId="0" xfId="24" applyFont="true" applyBorder="true" applyAlignment="true">
      <alignment horizontal="right" vertical="center"/>
    </xf>
    <xf numFmtId="0" fontId="2" fillId="0" borderId="0" xfId="24" applyFont="true" applyBorder="true" applyAlignment="true">
      <alignment vertical="top" wrapText="true"/>
    </xf>
    <xf numFmtId="3" fontId="2" fillId="2" borderId="1" xfId="24" applyNumberFormat="true" applyFont="true" applyFill="true" applyBorder="true" applyAlignment="true">
      <alignment horizontal="center" vertical="center" wrapText="true"/>
    </xf>
    <xf numFmtId="0" fontId="23" fillId="0" borderId="2" xfId="24" applyFont="true" applyBorder="true" applyAlignment="true">
      <alignment horizontal="right"/>
    </xf>
    <xf numFmtId="178" fontId="2" fillId="0" borderId="1" xfId="24" applyNumberFormat="true" applyFont="true" applyBorder="true" applyAlignment="true">
      <alignment horizontal="right" vertical="top" wrapText="true"/>
    </xf>
    <xf numFmtId="0" fontId="2" fillId="0" borderId="5" xfId="24" applyFont="true" applyBorder="true" applyAlignment="true">
      <alignment horizontal="center" vertical="center" wrapText="true"/>
    </xf>
    <xf numFmtId="0" fontId="27" fillId="0" borderId="0" xfId="24" applyFont="true" applyBorder="true" applyAlignment="true"/>
    <xf numFmtId="0" fontId="27" fillId="2" borderId="0" xfId="24" applyFont="true" applyFill="true" applyBorder="true" applyAlignment="true"/>
    <xf numFmtId="0" fontId="17" fillId="0" borderId="2" xfId="24" applyFont="true" applyBorder="true" applyAlignment="true">
      <alignment horizontal="right" vertical="center"/>
    </xf>
    <xf numFmtId="0" fontId="4" fillId="0" borderId="0" xfId="24" applyFont="true" applyBorder="true" applyAlignment="true">
      <alignment horizontal="center" vertical="center"/>
    </xf>
    <xf numFmtId="0" fontId="2" fillId="2" borderId="1" xfId="24" applyFont="true" applyFill="true" applyBorder="true" applyAlignment="true">
      <alignment horizontal="center"/>
    </xf>
    <xf numFmtId="0" fontId="2" fillId="2" borderId="1" xfId="24" applyFont="true" applyFill="true" applyBorder="true" applyAlignment="true"/>
    <xf numFmtId="0" fontId="1" fillId="0" borderId="0" xfId="1" applyFont="true">
      <alignment vertical="center"/>
    </xf>
    <xf numFmtId="0" fontId="16" fillId="0" borderId="0" xfId="1" applyFont="true" applyBorder="true" applyAlignment="true">
      <alignment vertical="center" wrapText="true"/>
    </xf>
    <xf numFmtId="0" fontId="16" fillId="0" borderId="0" xfId="1" applyFont="true" applyBorder="true" applyAlignment="true">
      <alignment horizontal="right" vertical="center" wrapText="true"/>
    </xf>
    <xf numFmtId="0" fontId="2" fillId="0" borderId="0" xfId="1" applyFont="true" applyBorder="true" applyAlignment="true"/>
    <xf numFmtId="0" fontId="21" fillId="0" borderId="0" xfId="1" applyFont="true" applyBorder="true" applyAlignment="true">
      <alignment horizontal="right" vertical="center"/>
    </xf>
    <xf numFmtId="0" fontId="4" fillId="0" borderId="0" xfId="1" applyFont="true" applyBorder="true" applyAlignment="true">
      <alignment horizontal="center" vertical="top"/>
    </xf>
    <xf numFmtId="0" fontId="17" fillId="0" borderId="0" xfId="1" applyFont="true" applyBorder="true" applyAlignment="true">
      <alignment vertical="center"/>
    </xf>
    <xf numFmtId="0" fontId="17" fillId="0" borderId="0" xfId="1" applyFont="true" applyBorder="true" applyAlignment="true">
      <alignment horizontal="right" vertical="center"/>
    </xf>
    <xf numFmtId="0" fontId="17" fillId="0" borderId="0" xfId="1" applyFont="true" applyBorder="true" applyAlignment="true"/>
    <xf numFmtId="0" fontId="23" fillId="0" borderId="0" xfId="1" applyFont="true" applyBorder="true" applyAlignment="true">
      <alignment horizontal="right"/>
    </xf>
    <xf numFmtId="0" fontId="23" fillId="0" borderId="1" xfId="1" applyFont="true" applyBorder="true" applyAlignment="true">
      <alignment horizontal="center" vertical="center" wrapText="true"/>
    </xf>
    <xf numFmtId="0" fontId="23" fillId="0" borderId="1" xfId="1" applyFont="true" applyBorder="true" applyAlignment="true">
      <alignment horizontal="center" vertical="center"/>
    </xf>
    <xf numFmtId="0" fontId="21" fillId="2" borderId="1" xfId="1" applyFont="true" applyFill="true" applyBorder="true" applyAlignment="true">
      <alignment horizontal="center" vertical="center"/>
    </xf>
    <xf numFmtId="0" fontId="2" fillId="0" borderId="1" xfId="1" applyFont="true" applyBorder="true" applyAlignment="true">
      <alignment horizontal="right" vertical="center" wrapText="true"/>
    </xf>
    <xf numFmtId="49" fontId="2" fillId="2" borderId="1" xfId="1" applyNumberFormat="true" applyFont="true" applyFill="true" applyBorder="true" applyAlignment="true">
      <alignment vertical="center" wrapText="true"/>
    </xf>
    <xf numFmtId="178" fontId="2" fillId="2" borderId="1" xfId="1" applyNumberFormat="true" applyFont="true" applyFill="true" applyBorder="true" applyAlignment="true">
      <alignment horizontal="right" vertical="center" wrapText="true"/>
    </xf>
    <xf numFmtId="0" fontId="2" fillId="2" borderId="1" xfId="1" applyFont="true" applyFill="true" applyBorder="true" applyAlignment="true"/>
    <xf numFmtId="178" fontId="16" fillId="0" borderId="1" xfId="1" applyNumberFormat="true" applyFont="true" applyBorder="true" applyAlignment="true">
      <alignment horizontal="right" vertical="center" wrapText="true"/>
    </xf>
    <xf numFmtId="0" fontId="2" fillId="2" borderId="1" xfId="1" applyFont="true" applyFill="true" applyBorder="true" applyAlignment="true">
      <alignment vertical="center"/>
    </xf>
    <xf numFmtId="0" fontId="2" fillId="2" borderId="1" xfId="1" applyFont="true" applyFill="true" applyBorder="true" applyAlignment="true">
      <alignment horizontal="left" vertical="center"/>
    </xf>
    <xf numFmtId="0" fontId="23" fillId="2" borderId="1" xfId="1" applyFont="true" applyFill="true" applyBorder="true" applyAlignment="true">
      <alignment horizontal="center" vertical="center"/>
    </xf>
    <xf numFmtId="178" fontId="2" fillId="2" borderId="1" xfId="1" applyNumberFormat="true" applyFont="true" applyFill="true" applyBorder="true" applyAlignment="true">
      <alignment horizontal="right"/>
    </xf>
    <xf numFmtId="0" fontId="23" fillId="2" borderId="1" xfId="1" applyFont="true" applyFill="true" applyBorder="true" applyAlignment="true">
      <alignment horizontal="left" vertical="center"/>
    </xf>
    <xf numFmtId="3" fontId="2" fillId="2" borderId="1" xfId="1" applyNumberFormat="true" applyFont="true" applyFill="true" applyBorder="true" applyAlignment="true">
      <alignment horizontal="right" vertical="center" wrapText="true"/>
    </xf>
    <xf numFmtId="0" fontId="2" fillId="0" borderId="1" xfId="1" applyFont="true" applyBorder="true" applyAlignment="true"/>
    <xf numFmtId="178" fontId="2" fillId="0" borderId="1" xfId="1" applyNumberFormat="true" applyFont="true" applyBorder="true" applyAlignment="true">
      <alignment horizontal="right" vertical="center" wrapText="true"/>
    </xf>
    <xf numFmtId="0" fontId="21" fillId="0" borderId="1" xfId="1" applyFont="true" applyBorder="true" applyAlignment="true">
      <alignment horizontal="center" vertical="center"/>
    </xf>
    <xf numFmtId="178" fontId="2" fillId="0" borderId="1" xfId="1" applyNumberFormat="true" applyFont="true" applyBorder="true" applyAlignment="true">
      <alignment horizontal="right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G44" sqref="G44"/>
    </sheetView>
  </sheetViews>
  <sheetFormatPr defaultColWidth="10" defaultRowHeight="13.5"/>
  <cols>
    <col min="1" max="1" width="38" style="120" customWidth="true"/>
    <col min="2" max="2" width="20.5" style="120" customWidth="true"/>
    <col min="3" max="3" width="31.625" style="120" customWidth="true"/>
    <col min="4" max="4" width="20.5" style="120" customWidth="true"/>
    <col min="5" max="11" width="9.125" style="120" customWidth="true"/>
    <col min="12" max="12" width="9.75" style="120" customWidth="true"/>
    <col min="13" max="16384" width="10" style="120"/>
  </cols>
  <sheetData>
    <row r="1" ht="17.1" customHeight="true" spans="1:4">
      <c r="A1" s="121"/>
      <c r="B1" s="122"/>
      <c r="C1" s="123"/>
      <c r="D1" s="124" t="s">
        <v>0</v>
      </c>
    </row>
    <row r="2" ht="34.15" customHeight="true" spans="1:4">
      <c r="A2" s="125" t="s">
        <v>1</v>
      </c>
      <c r="B2" s="125"/>
      <c r="C2" s="125"/>
      <c r="D2" s="125"/>
    </row>
    <row r="3" ht="17.1" customHeight="true" spans="1:4">
      <c r="A3" s="126"/>
      <c r="B3" s="127"/>
      <c r="C3" s="128"/>
      <c r="D3" s="129" t="s">
        <v>2</v>
      </c>
    </row>
    <row r="4" ht="17.1" customHeight="true" spans="1:4">
      <c r="A4" s="130" t="s">
        <v>3</v>
      </c>
      <c r="B4" s="130"/>
      <c r="C4" s="131" t="s">
        <v>4</v>
      </c>
      <c r="D4" s="131"/>
    </row>
    <row r="5" ht="17.1" customHeight="true" spans="1:4">
      <c r="A5" s="131" t="s">
        <v>5</v>
      </c>
      <c r="B5" s="131" t="s">
        <v>6</v>
      </c>
      <c r="C5" s="131" t="s">
        <v>7</v>
      </c>
      <c r="D5" s="131" t="s">
        <v>6</v>
      </c>
    </row>
    <row r="6" ht="17.1" customHeight="true" spans="1:4">
      <c r="A6" s="131"/>
      <c r="B6" s="131"/>
      <c r="C6" s="131"/>
      <c r="D6" s="131"/>
    </row>
    <row r="7" ht="17.1" customHeight="true" spans="1:4">
      <c r="A7" s="132" t="s">
        <v>8</v>
      </c>
      <c r="B7" s="133"/>
      <c r="C7" s="134" t="s">
        <v>9</v>
      </c>
      <c r="D7" s="135">
        <v>56088.4</v>
      </c>
    </row>
    <row r="8" ht="17.1" customHeight="true" spans="1:4">
      <c r="A8" s="136" t="s">
        <v>10</v>
      </c>
      <c r="B8" s="137">
        <v>58196.8</v>
      </c>
      <c r="C8" s="134" t="s">
        <v>11</v>
      </c>
      <c r="D8" s="135"/>
    </row>
    <row r="9" ht="17.1" customHeight="true" spans="1:4">
      <c r="A9" s="136" t="s">
        <v>12</v>
      </c>
      <c r="B9" s="137">
        <v>58196.8</v>
      </c>
      <c r="C9" s="134" t="s">
        <v>13</v>
      </c>
      <c r="D9" s="135"/>
    </row>
    <row r="10" ht="17.1" customHeight="true" spans="1:4">
      <c r="A10" s="136" t="s">
        <v>14</v>
      </c>
      <c r="B10" s="137">
        <v>58196.8</v>
      </c>
      <c r="C10" s="134" t="s">
        <v>15</v>
      </c>
      <c r="D10" s="135"/>
    </row>
    <row r="11" ht="17.1" customHeight="true" spans="1:4">
      <c r="A11" s="136" t="s">
        <v>16</v>
      </c>
      <c r="B11" s="135"/>
      <c r="C11" s="134" t="s">
        <v>17</v>
      </c>
      <c r="D11" s="135"/>
    </row>
    <row r="12" ht="17.1" customHeight="true" spans="1:4">
      <c r="A12" s="136" t="s">
        <v>18</v>
      </c>
      <c r="B12" s="135"/>
      <c r="C12" s="134" t="s">
        <v>19</v>
      </c>
      <c r="D12" s="135"/>
    </row>
    <row r="13" ht="17.1" customHeight="true" spans="1:4">
      <c r="A13" s="136" t="s">
        <v>20</v>
      </c>
      <c r="B13" s="135"/>
      <c r="C13" s="134" t="s">
        <v>21</v>
      </c>
      <c r="D13" s="135"/>
    </row>
    <row r="14" ht="17.1" customHeight="true" spans="1:4">
      <c r="A14" s="136" t="s">
        <v>22</v>
      </c>
      <c r="B14" s="135"/>
      <c r="C14" s="134" t="s">
        <v>23</v>
      </c>
      <c r="D14" s="135">
        <v>1193.7</v>
      </c>
    </row>
    <row r="15" ht="17.1" customHeight="true" spans="1:4">
      <c r="A15" s="136" t="s">
        <v>24</v>
      </c>
      <c r="B15" s="135"/>
      <c r="C15" s="134" t="s">
        <v>25</v>
      </c>
      <c r="D15" s="135"/>
    </row>
    <row r="16" ht="17.1" customHeight="true" spans="1:4">
      <c r="A16" s="136" t="s">
        <v>26</v>
      </c>
      <c r="B16" s="135"/>
      <c r="C16" s="134" t="s">
        <v>27</v>
      </c>
      <c r="D16" s="135">
        <v>365.9</v>
      </c>
    </row>
    <row r="17" ht="17.1" customHeight="true" spans="1:4">
      <c r="A17" s="136" t="s">
        <v>28</v>
      </c>
      <c r="B17" s="135"/>
      <c r="C17" s="134" t="s">
        <v>29</v>
      </c>
      <c r="D17" s="135"/>
    </row>
    <row r="18" ht="17.1" customHeight="true" spans="1:4">
      <c r="A18" s="136" t="s">
        <v>30</v>
      </c>
      <c r="B18" s="135"/>
      <c r="C18" s="134" t="s">
        <v>31</v>
      </c>
      <c r="D18" s="135"/>
    </row>
    <row r="19" ht="17.1" customHeight="true" spans="1:4">
      <c r="A19" s="136" t="s">
        <v>32</v>
      </c>
      <c r="B19" s="135"/>
      <c r="C19" s="134" t="s">
        <v>33</v>
      </c>
      <c r="D19" s="135"/>
    </row>
    <row r="20" ht="17.1" customHeight="true" spans="1:4">
      <c r="A20" s="136" t="s">
        <v>18</v>
      </c>
      <c r="B20" s="135"/>
      <c r="C20" s="134" t="s">
        <v>34</v>
      </c>
      <c r="D20" s="135"/>
    </row>
    <row r="21" ht="17.1" customHeight="true" spans="1:4">
      <c r="A21" s="136" t="s">
        <v>35</v>
      </c>
      <c r="B21" s="135"/>
      <c r="C21" s="134" t="s">
        <v>36</v>
      </c>
      <c r="D21" s="135"/>
    </row>
    <row r="22" ht="17.1" customHeight="true" spans="1:4">
      <c r="A22" s="136" t="s">
        <v>26</v>
      </c>
      <c r="B22" s="135"/>
      <c r="C22" s="134" t="s">
        <v>37</v>
      </c>
      <c r="D22" s="135"/>
    </row>
    <row r="23" ht="17.1" customHeight="true" spans="1:4">
      <c r="A23" s="136" t="s">
        <v>28</v>
      </c>
      <c r="B23" s="135"/>
      <c r="C23" s="134" t="s">
        <v>38</v>
      </c>
      <c r="D23" s="135"/>
    </row>
    <row r="24" ht="17.1" customHeight="true" spans="1:4">
      <c r="A24" s="136" t="s">
        <v>39</v>
      </c>
      <c r="B24" s="135"/>
      <c r="C24" s="134" t="s">
        <v>40</v>
      </c>
      <c r="D24" s="135"/>
    </row>
    <row r="25" ht="17.1" customHeight="true" spans="1:4">
      <c r="A25" s="136" t="s">
        <v>41</v>
      </c>
      <c r="B25" s="135"/>
      <c r="C25" s="134" t="s">
        <v>42</v>
      </c>
      <c r="D25" s="135"/>
    </row>
    <row r="26" ht="17.1" customHeight="true" spans="1:4">
      <c r="A26" s="136" t="s">
        <v>18</v>
      </c>
      <c r="B26" s="135"/>
      <c r="C26" s="134" t="s">
        <v>43</v>
      </c>
      <c r="D26" s="135">
        <v>548.8</v>
      </c>
    </row>
    <row r="27" ht="17.1" customHeight="true" spans="1:4">
      <c r="A27" s="136" t="s">
        <v>44</v>
      </c>
      <c r="B27" s="135"/>
      <c r="C27" s="134" t="s">
        <v>45</v>
      </c>
      <c r="D27" s="135"/>
    </row>
    <row r="28" ht="17.1" customHeight="true" spans="1:4">
      <c r="A28" s="136" t="s">
        <v>46</v>
      </c>
      <c r="B28" s="135"/>
      <c r="C28" s="134" t="s">
        <v>47</v>
      </c>
      <c r="D28" s="135"/>
    </row>
    <row r="29" ht="17.1" customHeight="true" spans="1:4">
      <c r="A29" s="136" t="s">
        <v>48</v>
      </c>
      <c r="B29" s="135"/>
      <c r="C29" s="138" t="s">
        <v>49</v>
      </c>
      <c r="D29" s="135"/>
    </row>
    <row r="30" ht="17.1" customHeight="true" spans="1:4">
      <c r="A30" s="136" t="s">
        <v>50</v>
      </c>
      <c r="B30" s="135"/>
      <c r="C30" s="138" t="s">
        <v>51</v>
      </c>
      <c r="D30" s="135"/>
    </row>
    <row r="31" ht="17.1" customHeight="true" spans="1:4">
      <c r="A31" s="136" t="s">
        <v>52</v>
      </c>
      <c r="B31" s="135"/>
      <c r="C31" s="138" t="s">
        <v>53</v>
      </c>
      <c r="D31" s="135"/>
    </row>
    <row r="32" ht="17.1" customHeight="true" spans="1:4">
      <c r="A32" s="136" t="s">
        <v>54</v>
      </c>
      <c r="B32" s="135"/>
      <c r="C32" s="139" t="s">
        <v>55</v>
      </c>
      <c r="D32" s="135"/>
    </row>
    <row r="33" ht="17.1" customHeight="true" spans="1:4">
      <c r="A33" s="136" t="s">
        <v>56</v>
      </c>
      <c r="B33" s="135"/>
      <c r="C33" s="139" t="s">
        <v>57</v>
      </c>
      <c r="D33" s="135"/>
    </row>
    <row r="34" ht="17.1" customHeight="true" spans="1:4">
      <c r="A34" s="136"/>
      <c r="B34" s="135"/>
      <c r="C34" s="139" t="s">
        <v>58</v>
      </c>
      <c r="D34" s="135"/>
    </row>
    <row r="35" ht="17.1" customHeight="true" spans="1:4">
      <c r="A35" s="140" t="s">
        <v>59</v>
      </c>
      <c r="B35" s="137">
        <v>58196.8</v>
      </c>
      <c r="C35" s="139" t="s">
        <v>60</v>
      </c>
      <c r="D35" s="135"/>
    </row>
    <row r="36" ht="17.1" customHeight="true" spans="1:4">
      <c r="A36" s="136"/>
      <c r="B36" s="141"/>
      <c r="C36" s="142"/>
      <c r="D36" s="143"/>
    </row>
    <row r="37" ht="17.1" customHeight="true" spans="1:4">
      <c r="A37" s="136"/>
      <c r="B37" s="141"/>
      <c r="C37" s="142"/>
      <c r="D37" s="143"/>
    </row>
    <row r="38" ht="17.1" customHeight="true" spans="1:4">
      <c r="A38" s="132" t="s">
        <v>61</v>
      </c>
      <c r="B38" s="141"/>
      <c r="C38" s="142"/>
      <c r="D38" s="143"/>
    </row>
    <row r="39" ht="17.1" customHeight="true" spans="1:4">
      <c r="A39" s="136" t="s">
        <v>62</v>
      </c>
      <c r="B39" s="141"/>
      <c r="C39" s="142"/>
      <c r="D39" s="143"/>
    </row>
    <row r="40" ht="17.1" customHeight="true" spans="1:4">
      <c r="A40" s="136" t="s">
        <v>63</v>
      </c>
      <c r="B40" s="141"/>
      <c r="C40" s="142"/>
      <c r="D40" s="143"/>
    </row>
    <row r="41" ht="17.1" customHeight="true" spans="1:4">
      <c r="A41" s="136" t="s">
        <v>64</v>
      </c>
      <c r="B41" s="141"/>
      <c r="C41" s="142"/>
      <c r="D41" s="143"/>
    </row>
    <row r="42" ht="17.1" customHeight="true" spans="1:4">
      <c r="A42" s="136" t="s">
        <v>65</v>
      </c>
      <c r="B42" s="141"/>
      <c r="C42" s="142"/>
      <c r="D42" s="143"/>
    </row>
    <row r="43" ht="17.1" customHeight="true" spans="1:4">
      <c r="A43" s="136" t="s">
        <v>66</v>
      </c>
      <c r="B43" s="141"/>
      <c r="C43" s="142"/>
      <c r="D43" s="143"/>
    </row>
    <row r="44" ht="17.1" customHeight="true" spans="1:11">
      <c r="A44" s="144"/>
      <c r="B44" s="145"/>
      <c r="C44" s="146" t="s">
        <v>67</v>
      </c>
      <c r="D44" s="147">
        <f>SUM(D7:D43)</f>
        <v>58196.8</v>
      </c>
      <c r="E44" s="123"/>
      <c r="F44" s="123"/>
      <c r="G44" s="123"/>
      <c r="H44" s="123"/>
      <c r="I44" s="123"/>
      <c r="J44" s="123"/>
      <c r="K44" s="123"/>
    </row>
    <row r="45" ht="17.1" customHeight="true" spans="1:4">
      <c r="A45" s="146" t="s">
        <v>68</v>
      </c>
      <c r="B45" s="137">
        <v>58196.8</v>
      </c>
      <c r="C45" s="146" t="s">
        <v>69</v>
      </c>
      <c r="D45" s="147">
        <v>58196.8</v>
      </c>
    </row>
    <row r="46" ht="18" customHeight="true" spans="2:2">
      <c r="B46" s="122"/>
    </row>
    <row r="47" ht="18" customHeight="true" spans="2:2">
      <c r="B47" s="122"/>
    </row>
    <row r="48" ht="18" customHeight="true" spans="2:2">
      <c r="B48" s="122"/>
    </row>
    <row r="49" ht="18" customHeight="true" spans="2:2">
      <c r="B49" s="122"/>
    </row>
    <row r="50" ht="18" customHeight="true" spans="2:2">
      <c r="B50" s="122"/>
    </row>
    <row r="51" ht="18" customHeight="true" spans="2:2">
      <c r="B51" s="122"/>
    </row>
    <row r="52" ht="18" customHeight="true" spans="2:5">
      <c r="B52" s="122"/>
      <c r="E52" s="123"/>
    </row>
    <row r="53" ht="18" customHeight="true" spans="2:5">
      <c r="B53" s="122"/>
      <c r="E53" s="123"/>
    </row>
    <row r="54" ht="18" customHeight="true" spans="2:5">
      <c r="B54" s="122"/>
      <c r="E54" s="123"/>
    </row>
    <row r="55" ht="18" customHeight="true" spans="2:5">
      <c r="B55" s="122"/>
      <c r="E55" s="123"/>
    </row>
    <row r="56" ht="18" customHeight="true" spans="2:6">
      <c r="B56" s="122"/>
      <c r="E56" s="123"/>
      <c r="F56" s="123"/>
    </row>
  </sheetData>
  <mergeCells count="7">
    <mergeCell ref="A2:D2"/>
    <mergeCell ref="A4:B4"/>
    <mergeCell ref="C4:D4"/>
    <mergeCell ref="A5:A6"/>
    <mergeCell ref="B5:B6"/>
    <mergeCell ref="C5:C6"/>
    <mergeCell ref="D5:D6"/>
  </mergeCells>
  <pageMargins left="0.389999985694885" right="0.300000011920929" top="0.270000010728836" bottom="0.5" header="0" footer="0.30000001192092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8"/>
  <sheetViews>
    <sheetView topLeftCell="Q1" workbookViewId="0">
      <selection activeCell="Z13" sqref="Z13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10" width="10.25" style="1" customWidth="true"/>
    <col min="11" max="11" width="12.875" style="1" customWidth="true"/>
    <col min="12" max="43" width="11.25" style="1" customWidth="true"/>
    <col min="44" max="44" width="9.75" style="1" customWidth="true"/>
    <col min="45" max="16384" width="10" style="1"/>
  </cols>
  <sheetData>
    <row r="1" ht="17.1" customHeight="true" spans="1:43">
      <c r="A1" s="62"/>
      <c r="B1" s="6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60" t="s">
        <v>271</v>
      </c>
    </row>
    <row r="2" ht="34.15" customHeight="true" spans="1:43">
      <c r="A2" s="23" t="s">
        <v>272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ht="17.1" customHeight="true" spans="1:4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61" t="s">
        <v>2</v>
      </c>
    </row>
    <row r="4" ht="17.1" customHeight="true" spans="1:43">
      <c r="A4" s="25" t="s">
        <v>72</v>
      </c>
      <c r="B4" s="25" t="s">
        <v>73</v>
      </c>
      <c r="C4" s="25" t="s">
        <v>74</v>
      </c>
      <c r="D4" s="25" t="s">
        <v>75</v>
      </c>
      <c r="E4" s="25" t="s">
        <v>230</v>
      </c>
      <c r="F4" s="25" t="s">
        <v>273</v>
      </c>
      <c r="G4" s="25" t="s">
        <v>274</v>
      </c>
      <c r="H4" s="25" t="s">
        <v>275</v>
      </c>
      <c r="I4" s="25" t="s">
        <v>276</v>
      </c>
      <c r="J4" s="25" t="s">
        <v>277</v>
      </c>
      <c r="K4" s="25" t="s">
        <v>76</v>
      </c>
      <c r="L4" s="46" t="s">
        <v>8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 t="s">
        <v>77</v>
      </c>
      <c r="AM4" s="46"/>
      <c r="AN4" s="46"/>
      <c r="AO4" s="46"/>
      <c r="AP4" s="46"/>
      <c r="AQ4" s="46"/>
    </row>
    <row r="5" ht="17.1" customHeight="true" spans="1:4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47" t="s">
        <v>76</v>
      </c>
      <c r="M5" s="53" t="s">
        <v>78</v>
      </c>
      <c r="N5" s="53"/>
      <c r="O5" s="53"/>
      <c r="P5" s="53"/>
      <c r="Q5" s="53"/>
      <c r="R5" s="53"/>
      <c r="S5" s="53"/>
      <c r="T5" s="53"/>
      <c r="U5" s="53"/>
      <c r="V5" s="53" t="s">
        <v>79</v>
      </c>
      <c r="W5" s="53"/>
      <c r="X5" s="53"/>
      <c r="Y5" s="53"/>
      <c r="Z5" s="53"/>
      <c r="AA5" s="53"/>
      <c r="AB5" s="53" t="s">
        <v>80</v>
      </c>
      <c r="AC5" s="53"/>
      <c r="AD5" s="53"/>
      <c r="AE5" s="47" t="s">
        <v>81</v>
      </c>
      <c r="AF5" s="53" t="s">
        <v>82</v>
      </c>
      <c r="AG5" s="53"/>
      <c r="AH5" s="53"/>
      <c r="AI5" s="53"/>
      <c r="AJ5" s="53"/>
      <c r="AK5" s="59"/>
      <c r="AL5" s="47" t="s">
        <v>76</v>
      </c>
      <c r="AM5" s="47" t="s">
        <v>62</v>
      </c>
      <c r="AN5" s="47" t="s">
        <v>63</v>
      </c>
      <c r="AO5" s="47" t="s">
        <v>64</v>
      </c>
      <c r="AP5" s="47" t="s">
        <v>65</v>
      </c>
      <c r="AQ5" s="47" t="s">
        <v>66</v>
      </c>
    </row>
    <row r="6" ht="33.95" customHeight="true" spans="1:4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47"/>
      <c r="M6" s="47" t="s">
        <v>83</v>
      </c>
      <c r="N6" s="47" t="s">
        <v>84</v>
      </c>
      <c r="O6" s="47" t="s">
        <v>85</v>
      </c>
      <c r="P6" s="47" t="s">
        <v>86</v>
      </c>
      <c r="Q6" s="47" t="s">
        <v>87</v>
      </c>
      <c r="R6" s="47" t="s">
        <v>88</v>
      </c>
      <c r="S6" s="47" t="s">
        <v>89</v>
      </c>
      <c r="T6" s="47" t="s">
        <v>90</v>
      </c>
      <c r="U6" s="47" t="s">
        <v>91</v>
      </c>
      <c r="V6" s="47" t="s">
        <v>83</v>
      </c>
      <c r="W6" s="47" t="s">
        <v>79</v>
      </c>
      <c r="X6" s="47" t="s">
        <v>92</v>
      </c>
      <c r="Y6" s="47" t="s">
        <v>93</v>
      </c>
      <c r="Z6" s="47" t="s">
        <v>90</v>
      </c>
      <c r="AA6" s="47" t="s">
        <v>91</v>
      </c>
      <c r="AB6" s="47" t="s">
        <v>83</v>
      </c>
      <c r="AC6" s="47" t="s">
        <v>80</v>
      </c>
      <c r="AD6" s="47" t="s">
        <v>92</v>
      </c>
      <c r="AE6" s="47"/>
      <c r="AF6" s="47" t="s">
        <v>83</v>
      </c>
      <c r="AG6" s="47" t="s">
        <v>94</v>
      </c>
      <c r="AH6" s="47" t="s">
        <v>95</v>
      </c>
      <c r="AI6" s="47" t="s">
        <v>96</v>
      </c>
      <c r="AJ6" s="47" t="s">
        <v>97</v>
      </c>
      <c r="AK6" s="47" t="s">
        <v>98</v>
      </c>
      <c r="AL6" s="47"/>
      <c r="AM6" s="47"/>
      <c r="AN6" s="47"/>
      <c r="AO6" s="47"/>
      <c r="AP6" s="47"/>
      <c r="AQ6" s="47"/>
    </row>
    <row r="7" ht="17.1" customHeight="true" spans="1:43">
      <c r="A7" s="63" t="s">
        <v>76</v>
      </c>
      <c r="B7" s="64"/>
      <c r="C7" s="64"/>
      <c r="D7" s="65"/>
      <c r="E7" s="42"/>
      <c r="F7" s="42"/>
      <c r="G7" s="42"/>
      <c r="H7" s="42"/>
      <c r="I7" s="42"/>
      <c r="J7" s="42"/>
      <c r="K7" s="48">
        <v>46200.7</v>
      </c>
      <c r="L7" s="48">
        <v>46200.7</v>
      </c>
      <c r="M7" s="48">
        <v>46200.7</v>
      </c>
      <c r="N7" s="48">
        <v>46200.7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ht="17.1" customHeight="true" spans="1:43">
      <c r="A8" s="26" t="s">
        <v>99</v>
      </c>
      <c r="B8" s="66" t="s">
        <v>100</v>
      </c>
      <c r="C8" s="26"/>
      <c r="D8" s="26"/>
      <c r="E8" s="26"/>
      <c r="F8" s="26"/>
      <c r="G8" s="26"/>
      <c r="H8" s="26"/>
      <c r="I8" s="26"/>
      <c r="J8" s="26"/>
      <c r="K8" s="48">
        <v>46200.7</v>
      </c>
      <c r="L8" s="48">
        <v>46200.7</v>
      </c>
      <c r="M8" s="48">
        <v>46200.7</v>
      </c>
      <c r="N8" s="48">
        <v>46200.7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</row>
    <row r="9" ht="17.1" customHeight="true" spans="1:43">
      <c r="A9" s="26"/>
      <c r="B9" s="26"/>
      <c r="C9" s="26" t="s">
        <v>101</v>
      </c>
      <c r="D9" s="66" t="s">
        <v>102</v>
      </c>
      <c r="E9" s="66" t="s">
        <v>253</v>
      </c>
      <c r="F9" s="66" t="s">
        <v>278</v>
      </c>
      <c r="G9" s="26" t="s">
        <v>279</v>
      </c>
      <c r="H9" s="26"/>
      <c r="I9" s="26">
        <v>1368000</v>
      </c>
      <c r="J9" s="26"/>
      <c r="K9" s="48">
        <v>1368</v>
      </c>
      <c r="L9" s="48">
        <v>1368</v>
      </c>
      <c r="M9" s="48">
        <v>1368</v>
      </c>
      <c r="N9" s="48">
        <v>1368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ht="17.1" customHeight="true" spans="1:43">
      <c r="A10" s="26"/>
      <c r="B10" s="26"/>
      <c r="C10" s="26" t="s">
        <v>103</v>
      </c>
      <c r="D10" s="66" t="s">
        <v>104</v>
      </c>
      <c r="E10" s="66" t="s">
        <v>250</v>
      </c>
      <c r="F10" s="66" t="s">
        <v>280</v>
      </c>
      <c r="G10" s="26" t="s">
        <v>281</v>
      </c>
      <c r="H10" s="26"/>
      <c r="I10" s="26">
        <v>2</v>
      </c>
      <c r="J10" s="26"/>
      <c r="K10" s="48">
        <v>9.7</v>
      </c>
      <c r="L10" s="48">
        <v>9.7</v>
      </c>
      <c r="M10" s="48">
        <v>9.7</v>
      </c>
      <c r="N10" s="48">
        <v>9.7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</row>
    <row r="11" ht="17.1" customHeight="true" spans="1:43">
      <c r="A11" s="26"/>
      <c r="B11" s="26"/>
      <c r="C11" s="26"/>
      <c r="D11" s="66"/>
      <c r="E11" s="66"/>
      <c r="F11" s="66" t="s">
        <v>282</v>
      </c>
      <c r="G11" s="26" t="s">
        <v>283</v>
      </c>
      <c r="H11" s="26"/>
      <c r="I11" s="26">
        <v>20</v>
      </c>
      <c r="J11" s="26"/>
      <c r="K11" s="48">
        <v>10</v>
      </c>
      <c r="L11" s="48">
        <v>10</v>
      </c>
      <c r="M11" s="48">
        <v>10</v>
      </c>
      <c r="N11" s="48">
        <v>10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</row>
    <row r="12" ht="17.1" customHeight="true" spans="1:43">
      <c r="A12" s="26"/>
      <c r="B12" s="26"/>
      <c r="C12" s="26"/>
      <c r="D12" s="66"/>
      <c r="E12" s="66"/>
      <c r="F12" s="66" t="s">
        <v>284</v>
      </c>
      <c r="G12" s="26" t="s">
        <v>285</v>
      </c>
      <c r="H12" s="26"/>
      <c r="I12" s="26">
        <v>100</v>
      </c>
      <c r="J12" s="26"/>
      <c r="K12" s="48">
        <v>20</v>
      </c>
      <c r="L12" s="48">
        <v>20</v>
      </c>
      <c r="M12" s="48">
        <v>20</v>
      </c>
      <c r="N12" s="48">
        <v>20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</row>
    <row r="13" ht="17.1" customHeight="true" spans="1:43">
      <c r="A13" s="26"/>
      <c r="B13" s="26"/>
      <c r="C13" s="26"/>
      <c r="D13" s="66"/>
      <c r="E13" s="66"/>
      <c r="F13" s="66" t="s">
        <v>286</v>
      </c>
      <c r="G13" s="26" t="s">
        <v>287</v>
      </c>
      <c r="H13" s="26"/>
      <c r="I13" s="26">
        <v>180</v>
      </c>
      <c r="J13" s="26"/>
      <c r="K13" s="48">
        <v>9.8</v>
      </c>
      <c r="L13" s="48">
        <v>9.8</v>
      </c>
      <c r="M13" s="48">
        <v>9.8</v>
      </c>
      <c r="N13" s="48">
        <v>9.8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</row>
    <row r="14" ht="17.1" customHeight="true" spans="1:43">
      <c r="A14" s="26"/>
      <c r="B14" s="26"/>
      <c r="C14" s="26"/>
      <c r="D14" s="66"/>
      <c r="E14" s="66"/>
      <c r="F14" s="66" t="s">
        <v>288</v>
      </c>
      <c r="G14" s="26" t="s">
        <v>289</v>
      </c>
      <c r="H14" s="26"/>
      <c r="I14" s="26">
        <v>2000</v>
      </c>
      <c r="J14" s="26"/>
      <c r="K14" s="48">
        <v>40</v>
      </c>
      <c r="L14" s="48">
        <v>40</v>
      </c>
      <c r="M14" s="48">
        <v>40</v>
      </c>
      <c r="N14" s="48">
        <v>40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</row>
    <row r="15" ht="17.1" customHeight="true" spans="1:43">
      <c r="A15" s="26"/>
      <c r="B15" s="26"/>
      <c r="C15" s="26"/>
      <c r="D15" s="66"/>
      <c r="E15" s="66"/>
      <c r="F15" s="66" t="s">
        <v>290</v>
      </c>
      <c r="G15" s="26" t="s">
        <v>291</v>
      </c>
      <c r="H15" s="26"/>
      <c r="I15" s="26">
        <v>10000</v>
      </c>
      <c r="J15" s="26"/>
      <c r="K15" s="48">
        <v>120</v>
      </c>
      <c r="L15" s="48">
        <v>120</v>
      </c>
      <c r="M15" s="48">
        <v>120</v>
      </c>
      <c r="N15" s="48">
        <v>120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ht="17.1" customHeight="true" spans="1:43">
      <c r="A16" s="26"/>
      <c r="B16" s="26"/>
      <c r="C16" s="26"/>
      <c r="D16" s="66"/>
      <c r="E16" s="66"/>
      <c r="F16" s="66" t="s">
        <v>292</v>
      </c>
      <c r="G16" s="26" t="s">
        <v>293</v>
      </c>
      <c r="H16" s="26"/>
      <c r="I16" s="26">
        <v>150</v>
      </c>
      <c r="J16" s="26"/>
      <c r="K16" s="48">
        <v>10.5</v>
      </c>
      <c r="L16" s="48">
        <v>10.5</v>
      </c>
      <c r="M16" s="48">
        <v>10.5</v>
      </c>
      <c r="N16" s="48">
        <v>10.5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</row>
    <row r="17" ht="17.1" customHeight="true" spans="1:43">
      <c r="A17" s="26"/>
      <c r="B17" s="26"/>
      <c r="C17" s="26"/>
      <c r="D17" s="66"/>
      <c r="E17" s="66"/>
      <c r="F17" s="66" t="s">
        <v>294</v>
      </c>
      <c r="G17" s="26" t="s">
        <v>285</v>
      </c>
      <c r="H17" s="26"/>
      <c r="I17" s="26">
        <v>100</v>
      </c>
      <c r="J17" s="26"/>
      <c r="K17" s="48">
        <v>20</v>
      </c>
      <c r="L17" s="48">
        <v>20</v>
      </c>
      <c r="M17" s="48">
        <v>20</v>
      </c>
      <c r="N17" s="48">
        <v>20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</row>
    <row r="18" ht="17.1" customHeight="true" spans="1:43">
      <c r="A18" s="26"/>
      <c r="B18" s="26"/>
      <c r="C18" s="26" t="s">
        <v>105</v>
      </c>
      <c r="D18" s="66" t="s">
        <v>104</v>
      </c>
      <c r="E18" s="66" t="s">
        <v>255</v>
      </c>
      <c r="F18" s="66" t="s">
        <v>295</v>
      </c>
      <c r="G18" s="26" t="s">
        <v>279</v>
      </c>
      <c r="H18" s="26"/>
      <c r="I18" s="26">
        <v>4161400</v>
      </c>
      <c r="J18" s="26"/>
      <c r="K18" s="48">
        <v>4161.4</v>
      </c>
      <c r="L18" s="48">
        <v>4161.4</v>
      </c>
      <c r="M18" s="48">
        <v>4161.4</v>
      </c>
      <c r="N18" s="48">
        <v>4161.4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</row>
    <row r="19" ht="22.7" customHeight="true" spans="1:43">
      <c r="A19" s="26"/>
      <c r="B19" s="26"/>
      <c r="C19" s="26"/>
      <c r="D19" s="66"/>
      <c r="E19" s="66"/>
      <c r="F19" s="66" t="s">
        <v>296</v>
      </c>
      <c r="G19" s="26" t="s">
        <v>297</v>
      </c>
      <c r="H19" s="26"/>
      <c r="I19" s="26">
        <v>1970.04</v>
      </c>
      <c r="J19" s="26"/>
      <c r="K19" s="48">
        <v>37909.5</v>
      </c>
      <c r="L19" s="48">
        <v>37909.5</v>
      </c>
      <c r="M19" s="48">
        <v>37909.5</v>
      </c>
      <c r="N19" s="48">
        <v>37909.5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</row>
    <row r="20" ht="17.1" customHeight="true" spans="1:43">
      <c r="A20" s="26"/>
      <c r="B20" s="26"/>
      <c r="C20" s="26"/>
      <c r="D20" s="66"/>
      <c r="E20" s="66"/>
      <c r="F20" s="66" t="s">
        <v>298</v>
      </c>
      <c r="G20" s="26" t="s">
        <v>279</v>
      </c>
      <c r="H20" s="26"/>
      <c r="I20" s="26">
        <v>398200</v>
      </c>
      <c r="J20" s="26"/>
      <c r="K20" s="48">
        <v>398.2</v>
      </c>
      <c r="L20" s="48">
        <v>398.2</v>
      </c>
      <c r="M20" s="48">
        <v>398.2</v>
      </c>
      <c r="N20" s="48">
        <v>398.2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</row>
    <row r="21" ht="17.1" customHeight="true" spans="1:43">
      <c r="A21" s="26"/>
      <c r="B21" s="26"/>
      <c r="C21" s="26"/>
      <c r="D21" s="66"/>
      <c r="E21" s="66"/>
      <c r="F21" s="66" t="s">
        <v>299</v>
      </c>
      <c r="G21" s="26" t="s">
        <v>279</v>
      </c>
      <c r="H21" s="26"/>
      <c r="I21" s="26">
        <v>2123600</v>
      </c>
      <c r="J21" s="26"/>
      <c r="K21" s="48">
        <v>2123.6</v>
      </c>
      <c r="L21" s="48">
        <v>2123.6</v>
      </c>
      <c r="M21" s="48">
        <v>2123.6</v>
      </c>
      <c r="N21" s="48">
        <v>2123.6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</row>
    <row r="22" ht="10.7" customHeight="true" spans="1:43">
      <c r="A22" s="67"/>
      <c r="B22" s="67"/>
      <c r="C22" s="67"/>
      <c r="D22" s="68"/>
      <c r="E22" s="67"/>
      <c r="F22" s="67"/>
      <c r="G22" s="69"/>
      <c r="H22" s="67"/>
      <c r="I22" s="69"/>
      <c r="J22" s="67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</row>
    <row r="23" ht="10.7" customHeight="true" spans="1:43">
      <c r="A23" s="67"/>
      <c r="B23" s="67"/>
      <c r="C23" s="67"/>
      <c r="D23" s="68"/>
      <c r="E23" s="67"/>
      <c r="F23" s="67"/>
      <c r="G23" s="69"/>
      <c r="H23" s="67"/>
      <c r="I23" s="69"/>
      <c r="J23" s="67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</row>
    <row r="24" ht="10.7" customHeight="true" spans="1:43">
      <c r="A24" s="67"/>
      <c r="B24" s="67"/>
      <c r="C24" s="67"/>
      <c r="D24" s="68"/>
      <c r="E24" s="67"/>
      <c r="F24" s="67"/>
      <c r="G24" s="69"/>
      <c r="H24" s="67"/>
      <c r="I24" s="69"/>
      <c r="J24" s="67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</row>
    <row r="25" ht="10.7" customHeight="true" spans="1:43">
      <c r="A25" s="67"/>
      <c r="B25" s="67"/>
      <c r="C25" s="67"/>
      <c r="D25" s="68"/>
      <c r="E25" s="67"/>
      <c r="F25" s="67"/>
      <c r="G25" s="69"/>
      <c r="H25" s="67"/>
      <c r="I25" s="69"/>
      <c r="J25" s="67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</row>
    <row r="26" ht="10.7" customHeight="true" spans="1:43">
      <c r="A26" s="67"/>
      <c r="B26" s="67"/>
      <c r="C26" s="67"/>
      <c r="D26" s="68"/>
      <c r="E26" s="67"/>
      <c r="F26" s="67"/>
      <c r="G26" s="69"/>
      <c r="H26" s="67"/>
      <c r="I26" s="69"/>
      <c r="J26" s="67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</row>
    <row r="27" ht="10.7" customHeight="true" spans="1:43">
      <c r="A27" s="67"/>
      <c r="B27" s="67"/>
      <c r="C27" s="67"/>
      <c r="D27" s="68"/>
      <c r="E27" s="67"/>
      <c r="F27" s="67"/>
      <c r="G27" s="69"/>
      <c r="H27" s="67"/>
      <c r="I27" s="69"/>
      <c r="J27" s="67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</row>
    <row r="28" ht="9.6" customHeight="true" spans="1:43">
      <c r="A28" s="67"/>
      <c r="B28" s="67"/>
      <c r="C28" s="67"/>
      <c r="D28" s="68"/>
      <c r="E28" s="67"/>
      <c r="F28" s="67"/>
      <c r="G28" s="69"/>
      <c r="H28" s="67"/>
      <c r="I28" s="69"/>
      <c r="J28" s="67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</row>
    <row r="29" ht="10.35" customHeight="true" spans="1:43">
      <c r="A29" s="67"/>
      <c r="B29" s="67"/>
      <c r="C29" s="67"/>
      <c r="D29" s="68"/>
      <c r="E29" s="67"/>
      <c r="F29" s="67"/>
      <c r="G29" s="69"/>
      <c r="H29" s="67"/>
      <c r="I29" s="69"/>
      <c r="J29" s="67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</row>
    <row r="30" ht="12" customHeight="true" spans="1:43">
      <c r="A30" s="67"/>
      <c r="B30" s="67"/>
      <c r="C30" s="67"/>
      <c r="D30" s="68"/>
      <c r="E30" s="67"/>
      <c r="F30" s="67"/>
      <c r="G30" s="69"/>
      <c r="H30" s="67"/>
      <c r="I30" s="69"/>
      <c r="J30" s="67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</row>
    <row r="31" ht="7.9" customHeight="true" spans="1:43">
      <c r="A31" s="67"/>
      <c r="B31" s="67"/>
      <c r="C31" s="67"/>
      <c r="D31" s="68"/>
      <c r="E31" s="67"/>
      <c r="F31" s="67"/>
      <c r="G31" s="69"/>
      <c r="H31" s="67"/>
      <c r="I31" s="69"/>
      <c r="J31" s="67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</row>
    <row r="32" ht="10.35" customHeight="true"/>
    <row r="33" ht="7.15" customHeight="true"/>
    <row r="34" ht="10.35" customHeight="true"/>
    <row r="35" ht="0.6" customHeight="true"/>
    <row r="36" ht="10.7" customHeight="true"/>
    <row r="37" ht="10.7" customHeight="true"/>
    <row r="38" ht="10.7" customHeight="true"/>
    <row r="39" ht="10.7" customHeight="true"/>
    <row r="40" ht="10.7" customHeight="true"/>
    <row r="41" ht="10.7" customHeight="true"/>
    <row r="42" ht="10.7" customHeight="true"/>
    <row r="43" ht="10.7" customHeight="true"/>
    <row r="44" ht="10.7" customHeight="true"/>
    <row r="45" ht="10.7" customHeight="true"/>
    <row r="46" ht="10.7" customHeight="true"/>
    <row r="47" ht="10.7" customHeight="true"/>
    <row r="48" ht="10.7" customHeight="true"/>
    <row r="49" ht="10.7" customHeight="true"/>
    <row r="50" ht="10.7" customHeight="true" spans="1:43">
      <c r="A50" s="67"/>
      <c r="B50" s="67"/>
      <c r="C50" s="67"/>
      <c r="D50" s="68"/>
      <c r="E50" s="67"/>
      <c r="F50" s="67"/>
      <c r="G50" s="69"/>
      <c r="H50" s="67"/>
      <c r="I50" s="69"/>
      <c r="J50" s="67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</row>
    <row r="51" ht="10.7" customHeight="true" spans="1:43">
      <c r="A51" s="67"/>
      <c r="B51" s="67"/>
      <c r="C51" s="67"/>
      <c r="D51" s="68"/>
      <c r="E51" s="67"/>
      <c r="F51" s="67"/>
      <c r="G51" s="69"/>
      <c r="H51" s="67"/>
      <c r="I51" s="69"/>
      <c r="J51" s="67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</row>
    <row r="52" ht="12.75" customHeight="true" spans="1:4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ht="12.75" customHeight="true" spans="1:4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4" ht="12.75" customHeight="true" spans="1:4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ht="12.75" customHeight="true" spans="1:26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true" spans="16:26"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true" spans="16:26"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true" spans="16:26"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</sheetData>
  <mergeCells count="35">
    <mergeCell ref="A2:AQ2"/>
    <mergeCell ref="L4:AK4"/>
    <mergeCell ref="AL4:AQ4"/>
    <mergeCell ref="M5:U5"/>
    <mergeCell ref="V5:AA5"/>
    <mergeCell ref="AB5:AD5"/>
    <mergeCell ref="AF5:AJ5"/>
    <mergeCell ref="A7:D7"/>
    <mergeCell ref="A4:A6"/>
    <mergeCell ref="A9:A21"/>
    <mergeCell ref="B4:B6"/>
    <mergeCell ref="B9:B21"/>
    <mergeCell ref="C4:C6"/>
    <mergeCell ref="C10:C17"/>
    <mergeCell ref="C18:C21"/>
    <mergeCell ref="D4:D6"/>
    <mergeCell ref="D10:D17"/>
    <mergeCell ref="D18:D21"/>
    <mergeCell ref="E4:E6"/>
    <mergeCell ref="E10:E17"/>
    <mergeCell ref="E18:E21"/>
    <mergeCell ref="F4:F6"/>
    <mergeCell ref="G4:G6"/>
    <mergeCell ref="H4:H6"/>
    <mergeCell ref="I4:I6"/>
    <mergeCell ref="J4:J6"/>
    <mergeCell ref="K4:K6"/>
    <mergeCell ref="L5:L6"/>
    <mergeCell ref="AE5:AE6"/>
    <mergeCell ref="AL5:AL6"/>
    <mergeCell ref="AM5:AM6"/>
    <mergeCell ref="AN5:AN6"/>
    <mergeCell ref="AO5:AO6"/>
    <mergeCell ref="AP5:AP6"/>
    <mergeCell ref="AQ5:AQ6"/>
  </mergeCells>
  <pageMargins left="0.699999988079071" right="0.699999988079071" top="0.75" bottom="0.75" header="0.300000011920929" footer="0.30000001192092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44"/>
  <sheetViews>
    <sheetView tabSelected="1" workbookViewId="0">
      <selection activeCell="H33" sqref="H33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5" width="10.25" style="1" customWidth="true"/>
    <col min="6" max="7" width="12.875" style="1" customWidth="true"/>
    <col min="8" max="8" width="15.375" style="1" customWidth="true"/>
    <col min="9" max="10" width="10.25" style="1" customWidth="true"/>
    <col min="11" max="11" width="12.875" style="1" customWidth="true"/>
    <col min="12" max="43" width="11.25" style="1" customWidth="true"/>
    <col min="44" max="44" width="9.125" style="1" customWidth="true"/>
    <col min="45" max="45" width="9.75" style="1" customWidth="true"/>
    <col min="46" max="16384" width="10" style="1"/>
  </cols>
  <sheetData>
    <row r="1" ht="17.1" customHeight="true" spans="1:43">
      <c r="A1" s="22"/>
      <c r="AQ1" s="60" t="s">
        <v>300</v>
      </c>
    </row>
    <row r="2" ht="34.15" customHeight="true" spans="1:43">
      <c r="A2" s="23" t="s">
        <v>301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ht="17.1" customHeight="true" spans="43:43">
      <c r="AQ3" s="61" t="s">
        <v>2</v>
      </c>
    </row>
    <row r="4" ht="17.1" customHeight="true" spans="1:43">
      <c r="A4" s="36" t="s">
        <v>72</v>
      </c>
      <c r="B4" s="36" t="s">
        <v>73</v>
      </c>
      <c r="C4" s="25" t="s">
        <v>74</v>
      </c>
      <c r="D4" s="36" t="s">
        <v>75</v>
      </c>
      <c r="E4" s="36" t="s">
        <v>302</v>
      </c>
      <c r="F4" s="36" t="s">
        <v>303</v>
      </c>
      <c r="G4" s="36" t="s">
        <v>304</v>
      </c>
      <c r="H4" s="25" t="s">
        <v>305</v>
      </c>
      <c r="I4" s="36" t="s">
        <v>306</v>
      </c>
      <c r="J4" s="36" t="s">
        <v>307</v>
      </c>
      <c r="K4" s="25" t="s">
        <v>76</v>
      </c>
      <c r="L4" s="46" t="s">
        <v>8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 t="s">
        <v>77</v>
      </c>
      <c r="AM4" s="46"/>
      <c r="AN4" s="46"/>
      <c r="AO4" s="46"/>
      <c r="AP4" s="46"/>
      <c r="AQ4" s="46"/>
    </row>
    <row r="5" ht="17.1" customHeight="true" spans="1:43">
      <c r="A5" s="36"/>
      <c r="B5" s="36"/>
      <c r="C5" s="25"/>
      <c r="D5" s="36"/>
      <c r="E5" s="36"/>
      <c r="F5" s="36"/>
      <c r="G5" s="36"/>
      <c r="H5" s="25"/>
      <c r="I5" s="36"/>
      <c r="J5" s="36"/>
      <c r="K5" s="25"/>
      <c r="L5" s="47" t="s">
        <v>308</v>
      </c>
      <c r="M5" s="53" t="s">
        <v>78</v>
      </c>
      <c r="N5" s="53"/>
      <c r="O5" s="53"/>
      <c r="P5" s="53"/>
      <c r="Q5" s="53"/>
      <c r="R5" s="53"/>
      <c r="S5" s="53"/>
      <c r="T5" s="53"/>
      <c r="U5" s="53"/>
      <c r="V5" s="53" t="s">
        <v>79</v>
      </c>
      <c r="W5" s="53"/>
      <c r="X5" s="53"/>
      <c r="Y5" s="53"/>
      <c r="Z5" s="53"/>
      <c r="AA5" s="53"/>
      <c r="AB5" s="53" t="s">
        <v>80</v>
      </c>
      <c r="AC5" s="53"/>
      <c r="AD5" s="53"/>
      <c r="AE5" s="47" t="s">
        <v>81</v>
      </c>
      <c r="AF5" s="53" t="s">
        <v>82</v>
      </c>
      <c r="AG5" s="53"/>
      <c r="AH5" s="53"/>
      <c r="AI5" s="53"/>
      <c r="AJ5" s="53"/>
      <c r="AK5" s="59"/>
      <c r="AL5" s="47" t="s">
        <v>76</v>
      </c>
      <c r="AM5" s="47" t="s">
        <v>62</v>
      </c>
      <c r="AN5" s="47" t="s">
        <v>63</v>
      </c>
      <c r="AO5" s="47" t="s">
        <v>64</v>
      </c>
      <c r="AP5" s="47" t="s">
        <v>65</v>
      </c>
      <c r="AQ5" s="47" t="s">
        <v>66</v>
      </c>
    </row>
    <row r="6" ht="33.95" customHeight="true" spans="1:43">
      <c r="A6" s="36"/>
      <c r="B6" s="36"/>
      <c r="C6" s="25"/>
      <c r="D6" s="36"/>
      <c r="E6" s="36"/>
      <c r="F6" s="36"/>
      <c r="G6" s="36"/>
      <c r="H6" s="25"/>
      <c r="I6" s="36"/>
      <c r="J6" s="36"/>
      <c r="K6" s="25"/>
      <c r="L6" s="47"/>
      <c r="M6" s="47" t="s">
        <v>83</v>
      </c>
      <c r="N6" s="47" t="s">
        <v>84</v>
      </c>
      <c r="O6" s="47" t="s">
        <v>85</v>
      </c>
      <c r="P6" s="47" t="s">
        <v>86</v>
      </c>
      <c r="Q6" s="47" t="s">
        <v>87</v>
      </c>
      <c r="R6" s="47" t="s">
        <v>88</v>
      </c>
      <c r="S6" s="47" t="s">
        <v>89</v>
      </c>
      <c r="T6" s="47" t="s">
        <v>90</v>
      </c>
      <c r="U6" s="47" t="s">
        <v>91</v>
      </c>
      <c r="V6" s="47" t="s">
        <v>83</v>
      </c>
      <c r="W6" s="47" t="s">
        <v>79</v>
      </c>
      <c r="X6" s="47" t="s">
        <v>92</v>
      </c>
      <c r="Y6" s="47" t="s">
        <v>93</v>
      </c>
      <c r="Z6" s="47" t="s">
        <v>90</v>
      </c>
      <c r="AA6" s="47" t="s">
        <v>91</v>
      </c>
      <c r="AB6" s="47" t="s">
        <v>83</v>
      </c>
      <c r="AC6" s="47" t="s">
        <v>80</v>
      </c>
      <c r="AD6" s="47" t="s">
        <v>92</v>
      </c>
      <c r="AE6" s="47"/>
      <c r="AF6" s="47" t="s">
        <v>83</v>
      </c>
      <c r="AG6" s="47" t="s">
        <v>94</v>
      </c>
      <c r="AH6" s="47" t="s">
        <v>95</v>
      </c>
      <c r="AI6" s="47" t="s">
        <v>96</v>
      </c>
      <c r="AJ6" s="47" t="s">
        <v>97</v>
      </c>
      <c r="AK6" s="47" t="s">
        <v>98</v>
      </c>
      <c r="AL6" s="47"/>
      <c r="AM6" s="47"/>
      <c r="AN6" s="47"/>
      <c r="AO6" s="47"/>
      <c r="AP6" s="47"/>
      <c r="AQ6" s="47"/>
    </row>
    <row r="7" ht="17.1" customHeight="true" spans="1:43">
      <c r="A7" s="26" t="s">
        <v>76</v>
      </c>
      <c r="B7" s="26"/>
      <c r="C7" s="26"/>
      <c r="D7" s="26"/>
      <c r="E7" s="42"/>
      <c r="F7" s="42"/>
      <c r="G7" s="42"/>
      <c r="H7" s="42"/>
      <c r="I7" s="42"/>
      <c r="J7" s="42"/>
      <c r="K7" s="48">
        <v>6683.2</v>
      </c>
      <c r="L7" s="48">
        <v>6683.2</v>
      </c>
      <c r="M7" s="48">
        <v>6683.2</v>
      </c>
      <c r="N7" s="48">
        <v>6683.2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ht="17.1" customHeight="true" spans="1:43">
      <c r="A8" s="40">
        <v>101001</v>
      </c>
      <c r="B8" s="41" t="s">
        <v>100</v>
      </c>
      <c r="C8" s="42"/>
      <c r="D8" s="42"/>
      <c r="E8" s="42"/>
      <c r="F8" s="42"/>
      <c r="G8" s="42"/>
      <c r="H8" s="42"/>
      <c r="I8" s="42"/>
      <c r="J8" s="42"/>
      <c r="K8" s="48">
        <v>6683.2</v>
      </c>
      <c r="L8" s="48">
        <v>6683.2</v>
      </c>
      <c r="M8" s="48">
        <v>6683.2</v>
      </c>
      <c r="N8" s="48">
        <v>6683.2</v>
      </c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</row>
    <row r="9" ht="17.1" customHeight="true" spans="1:43">
      <c r="A9" s="42"/>
      <c r="B9" s="42"/>
      <c r="C9" s="40">
        <v>2013602</v>
      </c>
      <c r="D9" s="41" t="s">
        <v>104</v>
      </c>
      <c r="E9" s="44">
        <v>1</v>
      </c>
      <c r="F9" s="41" t="s">
        <v>309</v>
      </c>
      <c r="G9" s="41" t="s">
        <v>310</v>
      </c>
      <c r="H9" s="41">
        <v>123</v>
      </c>
      <c r="I9" s="41" t="s">
        <v>311</v>
      </c>
      <c r="J9" s="41" t="s">
        <v>147</v>
      </c>
      <c r="K9" s="49">
        <v>2123.6</v>
      </c>
      <c r="L9" s="50">
        <v>2123.6</v>
      </c>
      <c r="M9" s="50">
        <v>2123.6</v>
      </c>
      <c r="N9" s="50">
        <v>2123.6</v>
      </c>
      <c r="O9" s="50"/>
      <c r="P9" s="50"/>
      <c r="Q9" s="50"/>
      <c r="R9" s="50"/>
      <c r="S9" s="50"/>
      <c r="T9" s="50"/>
      <c r="U9" s="50"/>
      <c r="V9" s="50"/>
      <c r="W9" s="50"/>
      <c r="X9" s="55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</row>
    <row r="10" ht="22.7" customHeight="true" spans="1:43">
      <c r="A10" s="42"/>
      <c r="B10" s="42"/>
      <c r="C10" s="40"/>
      <c r="D10" s="41"/>
      <c r="E10" s="44"/>
      <c r="F10" s="41" t="s">
        <v>312</v>
      </c>
      <c r="G10" s="41" t="s">
        <v>313</v>
      </c>
      <c r="H10" s="41">
        <v>123</v>
      </c>
      <c r="I10" s="41" t="s">
        <v>311</v>
      </c>
      <c r="J10" s="41" t="s">
        <v>147</v>
      </c>
      <c r="K10" s="49">
        <v>4161.4</v>
      </c>
      <c r="L10" s="50">
        <v>4161.4</v>
      </c>
      <c r="M10" s="50">
        <v>4161.4</v>
      </c>
      <c r="N10" s="50">
        <v>4161.4</v>
      </c>
      <c r="O10" s="50"/>
      <c r="P10" s="50"/>
      <c r="Q10" s="50"/>
      <c r="R10" s="50"/>
      <c r="S10" s="50"/>
      <c r="T10" s="50"/>
      <c r="U10" s="50"/>
      <c r="V10" s="50"/>
      <c r="W10" s="50"/>
      <c r="X10" s="55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</row>
    <row r="11" ht="17.1" customHeight="true" spans="1:43">
      <c r="A11" s="42"/>
      <c r="B11" s="42"/>
      <c r="C11" s="40"/>
      <c r="D11" s="41"/>
      <c r="E11" s="44"/>
      <c r="F11" s="41" t="s">
        <v>314</v>
      </c>
      <c r="G11" s="41" t="s">
        <v>315</v>
      </c>
      <c r="H11" s="41">
        <v>123</v>
      </c>
      <c r="I11" s="41" t="s">
        <v>311</v>
      </c>
      <c r="J11" s="41" t="s">
        <v>147</v>
      </c>
      <c r="K11" s="49">
        <v>398.2</v>
      </c>
      <c r="L11" s="50">
        <v>398.2</v>
      </c>
      <c r="M11" s="50">
        <v>398.2</v>
      </c>
      <c r="N11" s="50">
        <v>398.2</v>
      </c>
      <c r="O11" s="50"/>
      <c r="P11" s="50"/>
      <c r="Q11" s="50"/>
      <c r="R11" s="50"/>
      <c r="S11" s="50"/>
      <c r="T11" s="50"/>
      <c r="U11" s="50"/>
      <c r="V11" s="50"/>
      <c r="W11" s="50"/>
      <c r="X11" s="55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</row>
    <row r="12" ht="15.95" customHeight="true" spans="1:44">
      <c r="A12" s="43"/>
      <c r="B12" s="43"/>
      <c r="C12" s="43"/>
      <c r="D12" s="43"/>
      <c r="E12" s="45"/>
      <c r="F12" s="43"/>
      <c r="G12" s="43"/>
      <c r="H12" s="43"/>
      <c r="I12" s="43"/>
      <c r="J12" s="43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6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22"/>
    </row>
    <row r="13" ht="15.95" customHeight="true" spans="16:44">
      <c r="P13" s="52"/>
      <c r="Q13" s="52"/>
      <c r="R13" s="52"/>
      <c r="S13" s="52"/>
      <c r="T13" s="52"/>
      <c r="U13" s="52"/>
      <c r="V13" s="52"/>
      <c r="W13" s="52"/>
      <c r="X13" s="56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22"/>
    </row>
    <row r="14" ht="15.95" customHeight="true" spans="16:44">
      <c r="P14" s="52"/>
      <c r="Q14" s="52"/>
      <c r="R14" s="52"/>
      <c r="S14" s="52"/>
      <c r="T14" s="52"/>
      <c r="U14" s="52"/>
      <c r="V14" s="52"/>
      <c r="W14" s="52"/>
      <c r="X14" s="56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22"/>
    </row>
    <row r="15" ht="15.95" customHeight="true" spans="16:44">
      <c r="P15" s="52"/>
      <c r="Q15" s="52"/>
      <c r="R15" s="52"/>
      <c r="S15" s="52"/>
      <c r="T15" s="52"/>
      <c r="U15" s="52"/>
      <c r="V15" s="52"/>
      <c r="W15" s="52"/>
      <c r="X15" s="56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22"/>
    </row>
    <row r="16" ht="15.95" customHeight="true" spans="16:44">
      <c r="P16" s="52"/>
      <c r="Q16" s="52"/>
      <c r="R16" s="52"/>
      <c r="S16" s="52"/>
      <c r="T16" s="52"/>
      <c r="U16" s="52"/>
      <c r="V16" s="52"/>
      <c r="W16" s="52"/>
      <c r="X16" s="56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22"/>
    </row>
    <row r="17" ht="15.95" customHeight="true" spans="16:44">
      <c r="P17" s="52"/>
      <c r="Q17" s="52"/>
      <c r="R17" s="52"/>
      <c r="S17" s="52"/>
      <c r="T17" s="52"/>
      <c r="U17" s="52"/>
      <c r="V17" s="52"/>
      <c r="W17" s="52"/>
      <c r="X17" s="56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22"/>
    </row>
    <row r="18" ht="15.95" customHeight="true" spans="16:44">
      <c r="P18" s="52"/>
      <c r="Q18" s="52"/>
      <c r="R18" s="52"/>
      <c r="S18" s="52"/>
      <c r="T18" s="52"/>
      <c r="U18" s="52"/>
      <c r="V18" s="52"/>
      <c r="W18" s="52"/>
      <c r="X18" s="56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22"/>
    </row>
    <row r="19" ht="15.95" customHeight="true" spans="16:44">
      <c r="P19" s="52"/>
      <c r="Q19" s="52"/>
      <c r="R19" s="52"/>
      <c r="S19" s="52"/>
      <c r="T19" s="52"/>
      <c r="U19" s="52"/>
      <c r="V19" s="52"/>
      <c r="W19" s="52"/>
      <c r="X19" s="56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22"/>
    </row>
    <row r="20" ht="15.95" customHeight="true" spans="16:44">
      <c r="P20" s="52"/>
      <c r="Q20" s="52"/>
      <c r="R20" s="52"/>
      <c r="S20" s="52"/>
      <c r="T20" s="52"/>
      <c r="U20" s="52"/>
      <c r="V20" s="52"/>
      <c r="W20" s="52"/>
      <c r="X20" s="56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22"/>
    </row>
    <row r="21" ht="15.95" customHeight="true" spans="16:44">
      <c r="P21" s="52"/>
      <c r="Q21" s="52"/>
      <c r="R21" s="52"/>
      <c r="S21" s="52"/>
      <c r="T21" s="52"/>
      <c r="U21" s="52"/>
      <c r="V21" s="52"/>
      <c r="W21" s="52"/>
      <c r="X21" s="56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22"/>
    </row>
    <row r="22" ht="15.95" customHeight="true" spans="16:44">
      <c r="P22" s="52"/>
      <c r="Q22" s="52"/>
      <c r="R22" s="52"/>
      <c r="S22" s="52"/>
      <c r="T22" s="52"/>
      <c r="U22" s="52"/>
      <c r="V22" s="52"/>
      <c r="W22" s="52"/>
      <c r="X22" s="56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22"/>
    </row>
    <row r="23" ht="15.95" customHeight="true" spans="16:44">
      <c r="P23" s="52"/>
      <c r="Q23" s="52"/>
      <c r="R23" s="52"/>
      <c r="S23" s="52"/>
      <c r="T23" s="52"/>
      <c r="U23" s="52"/>
      <c r="V23" s="52"/>
      <c r="W23" s="52"/>
      <c r="X23" s="56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22"/>
    </row>
    <row r="24" ht="15.95" customHeight="true" spans="16:44">
      <c r="P24" s="52"/>
      <c r="Q24" s="52"/>
      <c r="R24" s="52"/>
      <c r="S24" s="52"/>
      <c r="T24" s="52"/>
      <c r="U24" s="52"/>
      <c r="V24" s="52"/>
      <c r="W24" s="52"/>
      <c r="X24" s="56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22"/>
    </row>
    <row r="25" ht="15.95" customHeight="true" spans="16:44">
      <c r="P25" s="52"/>
      <c r="Q25" s="52"/>
      <c r="R25" s="52"/>
      <c r="S25" s="52"/>
      <c r="T25" s="52"/>
      <c r="U25" s="52"/>
      <c r="V25" s="52"/>
      <c r="W25" s="52"/>
      <c r="X25" s="56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22"/>
    </row>
    <row r="26" ht="15.95" customHeight="true" spans="16:44">
      <c r="P26" s="52"/>
      <c r="Q26" s="52"/>
      <c r="R26" s="52"/>
      <c r="S26" s="52"/>
      <c r="T26" s="52"/>
      <c r="U26" s="52"/>
      <c r="V26" s="52"/>
      <c r="W26" s="52"/>
      <c r="X26" s="56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22"/>
    </row>
    <row r="27" ht="15.95" customHeight="true" spans="16:44">
      <c r="P27" s="52"/>
      <c r="Q27" s="52"/>
      <c r="R27" s="52"/>
      <c r="S27" s="52"/>
      <c r="T27" s="52"/>
      <c r="U27" s="52"/>
      <c r="V27" s="52"/>
      <c r="W27" s="52"/>
      <c r="X27" s="56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22"/>
    </row>
    <row r="28" ht="15.95" customHeight="true" spans="16:44">
      <c r="P28" s="52"/>
      <c r="Q28" s="52"/>
      <c r="R28" s="52"/>
      <c r="S28" s="52"/>
      <c r="T28" s="52"/>
      <c r="U28" s="52"/>
      <c r="V28" s="52"/>
      <c r="W28" s="52"/>
      <c r="X28" s="56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22"/>
    </row>
    <row r="29" ht="15.95" customHeight="true" spans="16:44">
      <c r="P29" s="52"/>
      <c r="Q29" s="52"/>
      <c r="R29" s="52"/>
      <c r="S29" s="52"/>
      <c r="T29" s="52"/>
      <c r="U29" s="52"/>
      <c r="V29" s="52"/>
      <c r="W29" s="52"/>
      <c r="X29" s="56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22"/>
    </row>
    <row r="30" ht="15.95" customHeight="true" spans="16:44">
      <c r="P30" s="52"/>
      <c r="Q30" s="52"/>
      <c r="R30" s="52"/>
      <c r="S30" s="52"/>
      <c r="T30" s="52"/>
      <c r="U30" s="52"/>
      <c r="V30" s="52"/>
      <c r="W30" s="52"/>
      <c r="X30" s="56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22"/>
    </row>
    <row r="31" ht="15.95" customHeight="true" spans="16:44">
      <c r="P31" s="52"/>
      <c r="Q31" s="52"/>
      <c r="R31" s="52"/>
      <c r="S31" s="52"/>
      <c r="T31" s="52"/>
      <c r="U31" s="52"/>
      <c r="V31" s="52"/>
      <c r="W31" s="52"/>
      <c r="X31" s="56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22"/>
    </row>
    <row r="32" ht="15.95" customHeight="true" spans="16:44">
      <c r="P32" s="52"/>
      <c r="Q32" s="52"/>
      <c r="R32" s="52"/>
      <c r="S32" s="52"/>
      <c r="T32" s="52"/>
      <c r="U32" s="52"/>
      <c r="V32" s="52"/>
      <c r="W32" s="52"/>
      <c r="X32" s="56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22"/>
    </row>
    <row r="33" ht="15.95" customHeight="true" spans="16:44">
      <c r="P33" s="52"/>
      <c r="Q33" s="52"/>
      <c r="R33" s="52"/>
      <c r="S33" s="52"/>
      <c r="T33" s="52"/>
      <c r="U33" s="52"/>
      <c r="V33" s="52"/>
      <c r="W33" s="52"/>
      <c r="X33" s="56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22"/>
    </row>
    <row r="34" ht="15.95" customHeight="true" spans="16:44">
      <c r="P34" s="52"/>
      <c r="Q34" s="52"/>
      <c r="R34" s="52"/>
      <c r="S34" s="52"/>
      <c r="T34" s="52"/>
      <c r="U34" s="52"/>
      <c r="V34" s="52"/>
      <c r="W34" s="52"/>
      <c r="X34" s="56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22"/>
    </row>
    <row r="35" ht="15.95" customHeight="true" spans="16:44">
      <c r="P35" s="52"/>
      <c r="Q35" s="52"/>
      <c r="R35" s="52"/>
      <c r="S35" s="52"/>
      <c r="T35" s="52"/>
      <c r="U35" s="52"/>
      <c r="V35" s="52"/>
      <c r="W35" s="52"/>
      <c r="X35" s="56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22"/>
    </row>
    <row r="36" ht="15.95" customHeight="true" spans="16:44">
      <c r="P36" s="52"/>
      <c r="Q36" s="52"/>
      <c r="R36" s="52"/>
      <c r="S36" s="52"/>
      <c r="T36" s="52"/>
      <c r="U36" s="52"/>
      <c r="V36" s="52"/>
      <c r="W36" s="52"/>
      <c r="X36" s="56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22"/>
    </row>
    <row r="37" ht="15.95" customHeight="true" spans="16:44">
      <c r="P37" s="52"/>
      <c r="Q37" s="52"/>
      <c r="R37" s="52"/>
      <c r="S37" s="52"/>
      <c r="T37" s="52"/>
      <c r="U37" s="52"/>
      <c r="V37" s="52"/>
      <c r="W37" s="52"/>
      <c r="X37" s="56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22"/>
    </row>
    <row r="38" ht="15.95" customHeight="true" spans="16:44">
      <c r="P38" s="52"/>
      <c r="Q38" s="52"/>
      <c r="R38" s="52"/>
      <c r="S38" s="52"/>
      <c r="T38" s="52"/>
      <c r="U38" s="52"/>
      <c r="V38" s="52"/>
      <c r="W38" s="52"/>
      <c r="X38" s="56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22"/>
    </row>
    <row r="39" ht="15.95" customHeight="true" spans="16:44">
      <c r="P39" s="52"/>
      <c r="Q39" s="52"/>
      <c r="R39" s="52"/>
      <c r="S39" s="52"/>
      <c r="T39" s="52"/>
      <c r="U39" s="52"/>
      <c r="V39" s="52"/>
      <c r="W39" s="52"/>
      <c r="X39" s="56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22"/>
    </row>
    <row r="40" ht="15.95" customHeight="true" spans="16:44">
      <c r="P40" s="52"/>
      <c r="Q40" s="52"/>
      <c r="R40" s="52"/>
      <c r="S40" s="52"/>
      <c r="T40" s="52"/>
      <c r="U40" s="52"/>
      <c r="V40" s="52"/>
      <c r="W40" s="52"/>
      <c r="X40" s="56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22"/>
    </row>
    <row r="41" ht="15.95" customHeight="true" spans="16:44">
      <c r="P41" s="52"/>
      <c r="Q41" s="52"/>
      <c r="R41" s="52"/>
      <c r="S41" s="52"/>
      <c r="T41" s="52"/>
      <c r="U41" s="52"/>
      <c r="V41" s="52"/>
      <c r="W41" s="52"/>
      <c r="X41" s="56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22"/>
    </row>
    <row r="42" ht="15.95" customHeight="true" spans="16:44">
      <c r="P42" s="52"/>
      <c r="Q42" s="52"/>
      <c r="R42" s="52"/>
      <c r="S42" s="52"/>
      <c r="T42" s="52"/>
      <c r="U42" s="52"/>
      <c r="V42" s="52"/>
      <c r="W42" s="52"/>
      <c r="X42" s="56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22"/>
    </row>
    <row r="43" ht="15.95" customHeight="true" spans="16:44">
      <c r="P43" s="52"/>
      <c r="Q43" s="52"/>
      <c r="R43" s="52"/>
      <c r="S43" s="52"/>
      <c r="T43" s="52"/>
      <c r="U43" s="52"/>
      <c r="V43" s="52"/>
      <c r="W43" s="52"/>
      <c r="X43" s="56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22"/>
    </row>
    <row r="44" ht="9.75" customHeight="true" spans="16:44">
      <c r="P44" s="54"/>
      <c r="Q44" s="54"/>
      <c r="R44" s="54"/>
      <c r="S44" s="54"/>
      <c r="T44" s="54"/>
      <c r="U44" s="54"/>
      <c r="V44" s="54"/>
      <c r="W44" s="54"/>
      <c r="X44" s="45"/>
      <c r="Y44" s="45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</sheetData>
  <mergeCells count="31">
    <mergeCell ref="A2:AQ2"/>
    <mergeCell ref="L4:AK4"/>
    <mergeCell ref="AL4:AQ4"/>
    <mergeCell ref="M5:U5"/>
    <mergeCell ref="V5:AA5"/>
    <mergeCell ref="AB5:AD5"/>
    <mergeCell ref="AF5:AJ5"/>
    <mergeCell ref="A7:D7"/>
    <mergeCell ref="A4:A6"/>
    <mergeCell ref="B4:B6"/>
    <mergeCell ref="C4:C6"/>
    <mergeCell ref="C9:C11"/>
    <mergeCell ref="D4:D6"/>
    <mergeCell ref="D9:D11"/>
    <mergeCell ref="E4:E6"/>
    <mergeCell ref="E9:E11"/>
    <mergeCell ref="F4:F6"/>
    <mergeCell ref="G4:G6"/>
    <mergeCell ref="H4:H6"/>
    <mergeCell ref="I4:I6"/>
    <mergeCell ref="J4:J6"/>
    <mergeCell ref="K4:K6"/>
    <mergeCell ref="L5:L6"/>
    <mergeCell ref="AE5:AE6"/>
    <mergeCell ref="AL5:AL6"/>
    <mergeCell ref="AM5:AM6"/>
    <mergeCell ref="AN5:AN6"/>
    <mergeCell ref="AO5:AO6"/>
    <mergeCell ref="AP5:AP6"/>
    <mergeCell ref="AQ5:AQ6"/>
    <mergeCell ref="A9:B11"/>
  </mergeCells>
  <pageMargins left="0.699999988079071" right="0.699999988079071" top="0.75" bottom="0.75" header="0.300000011920929" footer="0.30000001192092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A1" sqref="A1"/>
    </sheetView>
  </sheetViews>
  <sheetFormatPr defaultColWidth="10" defaultRowHeight="13.5" outlineLevelRow="7"/>
  <cols>
    <col min="1" max="1" width="10.25" style="1" customWidth="true"/>
    <col min="2" max="2" width="16.375" style="1" customWidth="true"/>
    <col min="3" max="18" width="11.25" style="1" customWidth="true"/>
    <col min="19" max="19" width="9.75" style="1" customWidth="true"/>
    <col min="20" max="16384" width="10" style="1"/>
  </cols>
  <sheetData>
    <row r="1" ht="17.1" customHeight="true" spans="1:18">
      <c r="A1" s="22"/>
      <c r="R1" s="38" t="s">
        <v>316</v>
      </c>
    </row>
    <row r="2" ht="34.15" customHeight="true" spans="1:18">
      <c r="A2" s="34" t="s">
        <v>317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ht="17.1" customHeight="true" spans="18:18">
      <c r="R3" s="39" t="s">
        <v>2</v>
      </c>
    </row>
    <row r="4" ht="22.7" customHeight="true" spans="1:18">
      <c r="A4" s="25" t="s">
        <v>72</v>
      </c>
      <c r="B4" s="25" t="s">
        <v>73</v>
      </c>
      <c r="C4" s="25" t="s">
        <v>318</v>
      </c>
      <c r="D4" s="25"/>
      <c r="E4" s="25"/>
      <c r="F4" s="25" t="s">
        <v>319</v>
      </c>
      <c r="G4" s="36" t="s">
        <v>320</v>
      </c>
      <c r="H4" s="36"/>
      <c r="I4" s="36"/>
      <c r="J4" s="36"/>
      <c r="K4" s="36"/>
      <c r="L4" s="25" t="s">
        <v>321</v>
      </c>
      <c r="M4" s="25" t="s">
        <v>322</v>
      </c>
      <c r="N4" s="36" t="s">
        <v>264</v>
      </c>
      <c r="O4" s="36"/>
      <c r="P4" s="36"/>
      <c r="Q4" s="36"/>
      <c r="R4" s="36"/>
    </row>
    <row r="5" ht="28.5" customHeight="true" spans="1:18">
      <c r="A5" s="25"/>
      <c r="B5" s="25"/>
      <c r="C5" s="25" t="s">
        <v>323</v>
      </c>
      <c r="D5" s="25" t="s">
        <v>324</v>
      </c>
      <c r="E5" s="25" t="s">
        <v>325</v>
      </c>
      <c r="F5" s="25"/>
      <c r="G5" s="25" t="s">
        <v>326</v>
      </c>
      <c r="H5" s="25" t="s">
        <v>327</v>
      </c>
      <c r="I5" s="25" t="s">
        <v>328</v>
      </c>
      <c r="J5" s="25" t="s">
        <v>329</v>
      </c>
      <c r="K5" s="25" t="s">
        <v>330</v>
      </c>
      <c r="L5" s="25"/>
      <c r="M5" s="25"/>
      <c r="N5" s="25" t="s">
        <v>326</v>
      </c>
      <c r="O5" s="25" t="s">
        <v>327</v>
      </c>
      <c r="P5" s="25" t="s">
        <v>328</v>
      </c>
      <c r="Q5" s="25" t="s">
        <v>331</v>
      </c>
      <c r="R5" s="25" t="s">
        <v>330</v>
      </c>
    </row>
    <row r="6" ht="17.1" customHeight="true" spans="1:18">
      <c r="A6" s="25" t="s">
        <v>76</v>
      </c>
      <c r="B6" s="25"/>
      <c r="C6" s="25"/>
      <c r="D6" s="25"/>
      <c r="E6" s="25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ht="17.1" customHeight="true" spans="1:18">
      <c r="A7" s="25"/>
      <c r="B7" s="35"/>
      <c r="C7" s="25"/>
      <c r="D7" s="25"/>
      <c r="E7" s="2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ht="17.1" customHeight="true" spans="1:18">
      <c r="A8" s="25"/>
      <c r="B8" s="25"/>
      <c r="C8" s="25"/>
      <c r="D8" s="35"/>
      <c r="E8" s="3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</sheetData>
  <mergeCells count="12">
    <mergeCell ref="A2:R2"/>
    <mergeCell ref="C4:E4"/>
    <mergeCell ref="G4:K4"/>
    <mergeCell ref="N4:R4"/>
    <mergeCell ref="A6:E6"/>
    <mergeCell ref="C7:E7"/>
    <mergeCell ref="A8:B8"/>
    <mergeCell ref="A4:A5"/>
    <mergeCell ref="B4:B5"/>
    <mergeCell ref="F4:F5"/>
    <mergeCell ref="L4:L5"/>
    <mergeCell ref="M4:M5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7"/>
  <sheetViews>
    <sheetView workbookViewId="0">
      <selection activeCell="A9" sqref="$A9:$XFD21"/>
    </sheetView>
  </sheetViews>
  <sheetFormatPr defaultColWidth="10" defaultRowHeight="13.5"/>
  <cols>
    <col min="1" max="1" width="23.125" style="1" customWidth="true"/>
    <col min="2" max="40" width="11.25" style="1" customWidth="true"/>
    <col min="41" max="54" width="9.75" style="1" customWidth="true"/>
    <col min="55" max="16384" width="10" style="1"/>
  </cols>
  <sheetData>
    <row r="1" ht="17.1" customHeight="true" spans="1:40">
      <c r="A1" s="22"/>
      <c r="Y1" s="31"/>
      <c r="AN1" s="31" t="s">
        <v>332</v>
      </c>
    </row>
    <row r="2" ht="34.15" customHeight="true" spans="1:38">
      <c r="A2" s="23" t="s">
        <v>333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ht="17.1" customHeight="true" spans="1:40">
      <c r="A3" s="24"/>
      <c r="B3" s="24"/>
      <c r="C3" s="24"/>
      <c r="D3" s="24"/>
      <c r="E3" s="24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AM3" s="33" t="s">
        <v>334</v>
      </c>
      <c r="AN3" s="33"/>
    </row>
    <row r="4" ht="17.1" customHeight="true" spans="1:40">
      <c r="A4" s="25" t="s">
        <v>73</v>
      </c>
      <c r="B4" s="26" t="s">
        <v>335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 t="s">
        <v>336</v>
      </c>
      <c r="Q4" s="26"/>
      <c r="R4" s="26"/>
      <c r="S4" s="26"/>
      <c r="T4" s="26"/>
      <c r="U4" s="26"/>
      <c r="V4" s="26"/>
      <c r="W4" s="26"/>
      <c r="X4" s="26" t="s">
        <v>337</v>
      </c>
      <c r="Y4" s="26" t="s">
        <v>338</v>
      </c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 t="s">
        <v>339</v>
      </c>
      <c r="AN4" s="26"/>
    </row>
    <row r="5" ht="17.1" customHeight="true" spans="1:40">
      <c r="A5" s="25"/>
      <c r="B5" s="26" t="s">
        <v>340</v>
      </c>
      <c r="C5" s="26" t="s">
        <v>341</v>
      </c>
      <c r="D5" s="26"/>
      <c r="E5" s="26"/>
      <c r="F5" s="26"/>
      <c r="G5" s="26" t="s">
        <v>342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 t="s">
        <v>343</v>
      </c>
      <c r="AN5" s="26" t="s">
        <v>344</v>
      </c>
    </row>
    <row r="6" ht="11.45" customHeight="true" spans="1:40">
      <c r="A6" s="25"/>
      <c r="B6" s="26"/>
      <c r="C6" s="26" t="s">
        <v>83</v>
      </c>
      <c r="D6" s="26" t="s">
        <v>345</v>
      </c>
      <c r="E6" s="26" t="s">
        <v>346</v>
      </c>
      <c r="F6" s="26" t="s">
        <v>347</v>
      </c>
      <c r="G6" s="26" t="s">
        <v>340</v>
      </c>
      <c r="H6" s="26" t="s">
        <v>348</v>
      </c>
      <c r="I6" s="26"/>
      <c r="J6" s="26"/>
      <c r="K6" s="26"/>
      <c r="L6" s="26" t="s">
        <v>349</v>
      </c>
      <c r="M6" s="26"/>
      <c r="N6" s="26"/>
      <c r="O6" s="26"/>
      <c r="P6" s="26" t="s">
        <v>340</v>
      </c>
      <c r="Q6" s="26" t="s">
        <v>350</v>
      </c>
      <c r="R6" s="26" t="s">
        <v>351</v>
      </c>
      <c r="S6" s="26" t="s">
        <v>352</v>
      </c>
      <c r="T6" s="26" t="s">
        <v>353</v>
      </c>
      <c r="U6" s="26" t="s">
        <v>354</v>
      </c>
      <c r="V6" s="26" t="s">
        <v>355</v>
      </c>
      <c r="W6" s="26" t="s">
        <v>356</v>
      </c>
      <c r="X6" s="26"/>
      <c r="Y6" s="26" t="s">
        <v>340</v>
      </c>
      <c r="Z6" s="26" t="s">
        <v>357</v>
      </c>
      <c r="AA6" s="26" t="s">
        <v>358</v>
      </c>
      <c r="AB6" s="26" t="s">
        <v>359</v>
      </c>
      <c r="AC6" s="26" t="s">
        <v>360</v>
      </c>
      <c r="AD6" s="26"/>
      <c r="AE6" s="26"/>
      <c r="AF6" s="26" t="s">
        <v>361</v>
      </c>
      <c r="AG6" s="26" t="s">
        <v>362</v>
      </c>
      <c r="AH6" s="26" t="s">
        <v>363</v>
      </c>
      <c r="AI6" s="26" t="s">
        <v>364</v>
      </c>
      <c r="AJ6" s="26" t="s">
        <v>365</v>
      </c>
      <c r="AK6" s="26"/>
      <c r="AL6" s="26"/>
      <c r="AM6" s="26"/>
      <c r="AN6" s="26"/>
    </row>
    <row r="7" ht="22.7" customHeight="true" spans="1:40">
      <c r="A7" s="25"/>
      <c r="B7" s="26"/>
      <c r="C7" s="26"/>
      <c r="D7" s="26"/>
      <c r="E7" s="26"/>
      <c r="F7" s="26"/>
      <c r="G7" s="26"/>
      <c r="H7" s="26" t="s">
        <v>83</v>
      </c>
      <c r="I7" s="26" t="s">
        <v>366</v>
      </c>
      <c r="J7" s="26" t="s">
        <v>367</v>
      </c>
      <c r="K7" s="26" t="s">
        <v>368</v>
      </c>
      <c r="L7" s="26" t="s">
        <v>83</v>
      </c>
      <c r="M7" s="26" t="s">
        <v>366</v>
      </c>
      <c r="N7" s="26" t="s">
        <v>367</v>
      </c>
      <c r="O7" s="26" t="s">
        <v>368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 t="s">
        <v>83</v>
      </c>
      <c r="AD7" s="26" t="s">
        <v>369</v>
      </c>
      <c r="AE7" s="26" t="s">
        <v>370</v>
      </c>
      <c r="AF7" s="26"/>
      <c r="AG7" s="26"/>
      <c r="AH7" s="26"/>
      <c r="AI7" s="26"/>
      <c r="AJ7" s="26" t="s">
        <v>83</v>
      </c>
      <c r="AK7" s="26" t="s">
        <v>371</v>
      </c>
      <c r="AL7" s="26" t="s">
        <v>372</v>
      </c>
      <c r="AM7" s="26"/>
      <c r="AN7" s="26"/>
    </row>
    <row r="8" ht="17.1" customHeight="true" spans="1:53">
      <c r="A8" s="27" t="s">
        <v>241</v>
      </c>
      <c r="B8" s="28">
        <v>85</v>
      </c>
      <c r="C8" s="28">
        <v>85</v>
      </c>
      <c r="D8" s="28">
        <v>79</v>
      </c>
      <c r="E8" s="28">
        <v>6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146</v>
      </c>
      <c r="Q8" s="28">
        <v>68</v>
      </c>
      <c r="R8" s="28">
        <v>2</v>
      </c>
      <c r="S8" s="28">
        <v>47</v>
      </c>
      <c r="T8" s="28"/>
      <c r="U8" s="28">
        <v>28</v>
      </c>
      <c r="V8" s="28">
        <v>1</v>
      </c>
      <c r="W8" s="28"/>
      <c r="X8" s="30">
        <v>2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>
        <v>15</v>
      </c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</row>
    <row r="9" ht="10.7" customHeight="true"/>
    <row r="10" ht="10.7" customHeight="true"/>
    <row r="11" ht="10.7" customHeight="true"/>
    <row r="12" ht="10.7" customHeight="true"/>
    <row r="13" ht="10.7" customHeight="true"/>
    <row r="14" ht="10.7" customHeight="true"/>
    <row r="15" ht="10.7" customHeight="true"/>
    <row r="16" ht="10.7" customHeight="true"/>
    <row r="17" ht="10.7" customHeight="true" spans="1:1">
      <c r="A17" s="22"/>
    </row>
  </sheetData>
  <mergeCells count="38">
    <mergeCell ref="A2:Z2"/>
    <mergeCell ref="AM3:AN3"/>
    <mergeCell ref="B4:O4"/>
    <mergeCell ref="AM4:AN4"/>
    <mergeCell ref="C5:F5"/>
    <mergeCell ref="G5:O5"/>
    <mergeCell ref="H6:K6"/>
    <mergeCell ref="L6:O6"/>
    <mergeCell ref="AC6:AE6"/>
    <mergeCell ref="AJ6:AL6"/>
    <mergeCell ref="A4:A7"/>
    <mergeCell ref="B5:B7"/>
    <mergeCell ref="C6:C7"/>
    <mergeCell ref="D6:D7"/>
    <mergeCell ref="E6:E7"/>
    <mergeCell ref="F6:F7"/>
    <mergeCell ref="G6:G7"/>
    <mergeCell ref="P6:P7"/>
    <mergeCell ref="Q6:Q7"/>
    <mergeCell ref="R6:R7"/>
    <mergeCell ref="S6:S7"/>
    <mergeCell ref="T6:T7"/>
    <mergeCell ref="U6:U7"/>
    <mergeCell ref="V6:V7"/>
    <mergeCell ref="W6:W7"/>
    <mergeCell ref="X4:X7"/>
    <mergeCell ref="Y6:Y7"/>
    <mergeCell ref="Z6:Z7"/>
    <mergeCell ref="AA6:AA7"/>
    <mergeCell ref="AB6:AB7"/>
    <mergeCell ref="AF6:AF7"/>
    <mergeCell ref="AG6:AG7"/>
    <mergeCell ref="AH6:AH7"/>
    <mergeCell ref="AI6:AI7"/>
    <mergeCell ref="AM5:AM7"/>
    <mergeCell ref="AN5:AN7"/>
    <mergeCell ref="P4:W5"/>
    <mergeCell ref="Y4:AL5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9" sqref="A28:A29"/>
    </sheetView>
  </sheetViews>
  <sheetFormatPr defaultColWidth="10" defaultRowHeight="13.5" outlineLevelCol="3"/>
  <cols>
    <col min="1" max="1" width="107.125" style="1" customWidth="true"/>
    <col min="2" max="2" width="12.125" style="1" customWidth="true"/>
    <col min="3" max="3" width="11.5" style="1" customWidth="true"/>
    <col min="4" max="4" width="9.125" style="1" customWidth="true"/>
    <col min="5" max="5" width="9.75" style="1" customWidth="true"/>
    <col min="6" max="16384" width="10" style="1"/>
  </cols>
  <sheetData>
    <row r="1" ht="52.5" customHeight="true" spans="1:4">
      <c r="A1" s="19" t="s">
        <v>373</v>
      </c>
      <c r="B1" s="19"/>
      <c r="C1" s="19"/>
      <c r="D1" s="19"/>
    </row>
    <row r="2" ht="19.5" customHeight="true" spans="1:4">
      <c r="A2" s="20" t="s">
        <v>374</v>
      </c>
      <c r="B2" s="2" t="s">
        <v>375</v>
      </c>
      <c r="C2" s="2" t="s">
        <v>375</v>
      </c>
      <c r="D2" s="21" t="s">
        <v>376</v>
      </c>
    </row>
    <row r="3" ht="19.5" customHeight="true" spans="1:4">
      <c r="A3" s="20" t="s">
        <v>377</v>
      </c>
      <c r="B3" s="2" t="s">
        <v>375</v>
      </c>
      <c r="C3" s="2" t="s">
        <v>375</v>
      </c>
      <c r="D3" s="21" t="s">
        <v>378</v>
      </c>
    </row>
    <row r="4" ht="19.5" customHeight="true" spans="1:4">
      <c r="A4" s="20" t="s">
        <v>379</v>
      </c>
      <c r="B4" s="2" t="s">
        <v>375</v>
      </c>
      <c r="C4" s="2" t="s">
        <v>375</v>
      </c>
      <c r="D4" s="21" t="s">
        <v>380</v>
      </c>
    </row>
    <row r="5" ht="19.5" customHeight="true" spans="1:4">
      <c r="A5" s="20" t="s">
        <v>381</v>
      </c>
      <c r="B5" s="2" t="s">
        <v>375</v>
      </c>
      <c r="C5" s="2" t="s">
        <v>375</v>
      </c>
      <c r="D5" s="21" t="s">
        <v>382</v>
      </c>
    </row>
    <row r="6" ht="19.5" customHeight="true" spans="1:4">
      <c r="A6" s="20" t="s">
        <v>383</v>
      </c>
      <c r="B6" s="2" t="s">
        <v>375</v>
      </c>
      <c r="C6" s="2" t="s">
        <v>375</v>
      </c>
      <c r="D6" s="21" t="s">
        <v>384</v>
      </c>
    </row>
    <row r="7" ht="19.5" customHeight="true" spans="1:4">
      <c r="A7" s="20" t="s">
        <v>385</v>
      </c>
      <c r="B7" s="2" t="s">
        <v>375</v>
      </c>
      <c r="C7" s="2" t="s">
        <v>375</v>
      </c>
      <c r="D7" s="21" t="s">
        <v>386</v>
      </c>
    </row>
    <row r="8" ht="19.5" customHeight="true" spans="1:4">
      <c r="A8" s="20" t="s">
        <v>387</v>
      </c>
      <c r="B8" s="2" t="s">
        <v>375</v>
      </c>
      <c r="C8" s="2" t="s">
        <v>375</v>
      </c>
      <c r="D8" s="21" t="s">
        <v>388</v>
      </c>
    </row>
    <row r="9" ht="19.5" customHeight="true" spans="1:4">
      <c r="A9" s="20" t="s">
        <v>389</v>
      </c>
      <c r="B9" s="2" t="s">
        <v>375</v>
      </c>
      <c r="C9" s="2" t="s">
        <v>375</v>
      </c>
      <c r="D9" s="21" t="s">
        <v>390</v>
      </c>
    </row>
    <row r="10" ht="19.5" customHeight="true" spans="1:4">
      <c r="A10" s="20" t="s">
        <v>391</v>
      </c>
      <c r="B10" s="2" t="s">
        <v>375</v>
      </c>
      <c r="C10" s="2" t="s">
        <v>375</v>
      </c>
      <c r="D10" s="21" t="s">
        <v>392</v>
      </c>
    </row>
    <row r="11" ht="19.5" customHeight="true" spans="1:4">
      <c r="A11" s="20" t="s">
        <v>393</v>
      </c>
      <c r="B11" s="2" t="s">
        <v>375</v>
      </c>
      <c r="C11" s="2" t="s">
        <v>375</v>
      </c>
      <c r="D11" s="21" t="s">
        <v>394</v>
      </c>
    </row>
    <row r="12" ht="19.5" customHeight="true" spans="1:4">
      <c r="A12" s="20" t="s">
        <v>395</v>
      </c>
      <c r="B12" s="2" t="s">
        <v>375</v>
      </c>
      <c r="C12" s="2" t="s">
        <v>375</v>
      </c>
      <c r="D12" s="21" t="s">
        <v>396</v>
      </c>
    </row>
    <row r="13" ht="19.5" customHeight="true" spans="1:4">
      <c r="A13" s="20" t="s">
        <v>397</v>
      </c>
      <c r="B13" s="2" t="s">
        <v>375</v>
      </c>
      <c r="C13" s="2" t="s">
        <v>375</v>
      </c>
      <c r="D13" s="21" t="s">
        <v>398</v>
      </c>
    </row>
  </sheetData>
  <mergeCells count="1">
    <mergeCell ref="A1:D1"/>
  </mergeCells>
  <pageMargins left="0.389999985694885" right="0.300000011920929" top="0.270000010728836" bottom="0.5" header="0" footer="0.119999997317791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"/>
    </sheetView>
  </sheetViews>
  <sheetFormatPr defaultColWidth="10" defaultRowHeight="13.5"/>
  <cols>
    <col min="1" max="1" width="27.875" style="1" customWidth="true"/>
    <col min="2" max="2" width="19.75" style="1" customWidth="true"/>
    <col min="3" max="3" width="9.125" style="1" customWidth="true"/>
    <col min="4" max="4" width="17.125" style="1" customWidth="true"/>
    <col min="5" max="7" width="9.125" style="1" customWidth="true"/>
    <col min="8" max="8" width="13.875" style="1" customWidth="true"/>
    <col min="9" max="9" width="14.875" style="1" customWidth="true"/>
    <col min="10" max="11" width="9.125" style="1" customWidth="true"/>
    <col min="12" max="12" width="9.75" style="1" customWidth="true"/>
    <col min="13" max="16384" width="10" style="1"/>
  </cols>
  <sheetData>
    <row r="1" ht="9.75" customHeight="true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9.75" customHeight="true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9.75" customHeight="true" spans="1:11">
      <c r="A3" s="2"/>
      <c r="B3" s="2"/>
      <c r="C3" s="2"/>
      <c r="D3" s="2"/>
      <c r="E3" s="2"/>
      <c r="F3" s="2"/>
      <c r="G3" s="2"/>
      <c r="I3" s="2"/>
      <c r="J3" s="2"/>
      <c r="K3" s="2"/>
    </row>
    <row r="4" ht="27.95" customHeight="true" spans="1:11">
      <c r="A4" s="3" t="s">
        <v>399</v>
      </c>
      <c r="B4" s="4"/>
      <c r="C4" s="5"/>
      <c r="D4" s="5"/>
      <c r="E4" s="5"/>
      <c r="F4" s="5"/>
      <c r="G4" s="5"/>
      <c r="H4" s="17" t="s">
        <v>400</v>
      </c>
      <c r="I4" s="18"/>
      <c r="J4" s="5"/>
      <c r="K4" s="5"/>
    </row>
    <row r="5" ht="21" customHeight="true" spans="1:11">
      <c r="A5" s="6"/>
      <c r="B5" s="7"/>
      <c r="C5" s="5"/>
      <c r="D5" s="5"/>
      <c r="E5" s="5"/>
      <c r="F5" s="5"/>
      <c r="G5" s="5"/>
      <c r="H5" s="5"/>
      <c r="I5" s="5"/>
      <c r="J5" s="5"/>
      <c r="K5" s="5"/>
    </row>
    <row r="6" ht="21" customHeight="true" spans="1:11">
      <c r="A6" s="8"/>
      <c r="B6" s="9"/>
      <c r="C6" s="2"/>
      <c r="D6" s="2"/>
      <c r="E6" s="2"/>
      <c r="F6" s="2"/>
      <c r="G6" s="2"/>
      <c r="H6" s="2"/>
      <c r="I6" s="2"/>
      <c r="J6" s="2"/>
      <c r="K6" s="2"/>
    </row>
    <row r="7" ht="21" customHeight="true" spans="1:11">
      <c r="A7" s="10"/>
      <c r="B7" s="9"/>
      <c r="C7" s="2"/>
      <c r="D7" s="2"/>
      <c r="E7" s="2"/>
      <c r="F7" s="2"/>
      <c r="G7" s="2"/>
      <c r="H7" s="2"/>
      <c r="I7" s="2"/>
      <c r="J7" s="2"/>
      <c r="K7" s="2"/>
    </row>
    <row r="8" ht="21" customHeight="true" spans="1:11">
      <c r="A8" s="10"/>
      <c r="B8" s="9"/>
      <c r="C8" s="2"/>
      <c r="D8" s="2"/>
      <c r="E8" s="2"/>
      <c r="F8" s="2"/>
      <c r="G8" s="2"/>
      <c r="H8" s="2"/>
      <c r="I8" s="2"/>
      <c r="J8" s="2"/>
      <c r="K8" s="2"/>
    </row>
    <row r="9" ht="21" customHeight="true" spans="1:11">
      <c r="A9" s="11"/>
      <c r="B9" s="11"/>
      <c r="C9" s="2"/>
      <c r="D9" s="2"/>
      <c r="E9" s="2"/>
      <c r="F9" s="2"/>
      <c r="G9" s="2"/>
      <c r="H9" s="2"/>
      <c r="I9" s="2"/>
      <c r="J9" s="2"/>
      <c r="K9" s="2"/>
    </row>
    <row r="10" ht="45" customHeight="true" spans="1:11">
      <c r="A10" s="12" t="s">
        <v>401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21" customHeight="true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21" customHeight="true" spans="1:11">
      <c r="A12" s="2"/>
      <c r="B12" s="13"/>
      <c r="C12" s="2"/>
      <c r="D12" s="2"/>
      <c r="E12" s="2"/>
      <c r="F12" s="2"/>
      <c r="G12" s="2"/>
      <c r="H12" s="2"/>
      <c r="I12" s="2"/>
      <c r="J12" s="2"/>
      <c r="K12" s="2"/>
    </row>
    <row r="13" ht="21" customHeight="true" spans="1:11">
      <c r="A13" s="10"/>
      <c r="B13" s="13"/>
      <c r="C13" s="10"/>
      <c r="D13" s="11"/>
      <c r="E13" s="2"/>
      <c r="F13" s="2"/>
      <c r="G13" s="2"/>
      <c r="H13" s="2"/>
      <c r="I13" s="2"/>
      <c r="J13" s="2"/>
      <c r="K13" s="2"/>
    </row>
    <row r="14" ht="21" customHeight="true" spans="1:11">
      <c r="A14" s="10"/>
      <c r="B14" s="14"/>
      <c r="C14" s="2"/>
      <c r="D14" s="15"/>
      <c r="E14" s="2"/>
      <c r="F14" s="2"/>
      <c r="G14" s="2"/>
      <c r="H14" s="2"/>
      <c r="I14" s="2"/>
      <c r="J14" s="2"/>
      <c r="K14" s="2"/>
    </row>
    <row r="15" ht="21" customHeight="true" spans="1:11">
      <c r="A15" s="10"/>
      <c r="B15" s="14"/>
      <c r="C15" s="2"/>
      <c r="D15" s="15"/>
      <c r="E15" s="2"/>
      <c r="F15" s="2"/>
      <c r="G15" s="2"/>
      <c r="H15" s="2"/>
      <c r="I15" s="2"/>
      <c r="J15" s="2"/>
      <c r="K15" s="2"/>
    </row>
    <row r="16" ht="24.2" customHeight="true" spans="1:11">
      <c r="A16" s="16" t="s">
        <v>402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ht="21" customHeight="true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21" customHeight="true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1" customHeight="true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1" customHeight="true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21" customHeight="true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21" customHeight="true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1" customHeight="true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1" customHeight="true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</sheetData>
  <mergeCells count="2">
    <mergeCell ref="A10:K10"/>
    <mergeCell ref="A16:K16"/>
  </mergeCells>
  <pageMargins left="0.389999985694885" right="0.300000011920929" top="0.270000010728836" bottom="0.5" header="0" footer="0.11999999731779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topLeftCell="B1" workbookViewId="0">
      <selection activeCell="E11" sqref="E11:E13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6" width="12.875" style="1" customWidth="true"/>
    <col min="7" max="37" width="11.25" style="1" customWidth="true"/>
    <col min="38" max="38" width="9.75" style="1" customWidth="true"/>
    <col min="39" max="16384" width="10" style="1"/>
  </cols>
  <sheetData>
    <row r="1" ht="17.1" customHeight="true" spans="1:37">
      <c r="A1" s="45"/>
      <c r="B1" s="22"/>
      <c r="C1" s="22"/>
      <c r="AK1" s="38" t="s">
        <v>70</v>
      </c>
    </row>
    <row r="2" ht="34.15" customHeight="true" spans="1:37">
      <c r="A2" s="117" t="s">
        <v>71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 ht="17.1" customHeight="true" spans="4:37"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K3" s="95" t="s">
        <v>2</v>
      </c>
    </row>
    <row r="4" ht="17.1" customHeight="true" spans="1:37">
      <c r="A4" s="25" t="s">
        <v>72</v>
      </c>
      <c r="B4" s="25" t="s">
        <v>73</v>
      </c>
      <c r="C4" s="25" t="s">
        <v>74</v>
      </c>
      <c r="D4" s="25" t="s">
        <v>75</v>
      </c>
      <c r="E4" s="36" t="s">
        <v>76</v>
      </c>
      <c r="F4" s="107" t="s">
        <v>8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 t="s">
        <v>77</v>
      </c>
      <c r="AG4" s="107"/>
      <c r="AH4" s="107"/>
      <c r="AI4" s="107"/>
      <c r="AJ4" s="107"/>
      <c r="AK4" s="107"/>
    </row>
    <row r="5" ht="17.1" customHeight="true" spans="1:37">
      <c r="A5" s="25"/>
      <c r="B5" s="25"/>
      <c r="C5" s="25"/>
      <c r="D5" s="25"/>
      <c r="E5" s="36"/>
      <c r="F5" s="47" t="s">
        <v>76</v>
      </c>
      <c r="G5" s="118" t="s">
        <v>78</v>
      </c>
      <c r="H5" s="118"/>
      <c r="I5" s="118"/>
      <c r="J5" s="118"/>
      <c r="K5" s="118"/>
      <c r="L5" s="118"/>
      <c r="M5" s="118"/>
      <c r="N5" s="118"/>
      <c r="O5" s="118"/>
      <c r="P5" s="118" t="s">
        <v>79</v>
      </c>
      <c r="Q5" s="118"/>
      <c r="R5" s="118"/>
      <c r="S5" s="118"/>
      <c r="T5" s="118"/>
      <c r="U5" s="118"/>
      <c r="V5" s="118" t="s">
        <v>80</v>
      </c>
      <c r="W5" s="118"/>
      <c r="X5" s="118"/>
      <c r="Y5" s="47" t="s">
        <v>81</v>
      </c>
      <c r="Z5" s="118" t="s">
        <v>82</v>
      </c>
      <c r="AA5" s="118"/>
      <c r="AB5" s="118"/>
      <c r="AC5" s="118"/>
      <c r="AD5" s="118"/>
      <c r="AE5" s="119"/>
      <c r="AF5" s="47" t="s">
        <v>76</v>
      </c>
      <c r="AG5" s="47" t="s">
        <v>62</v>
      </c>
      <c r="AH5" s="47" t="s">
        <v>63</v>
      </c>
      <c r="AI5" s="47" t="s">
        <v>64</v>
      </c>
      <c r="AJ5" s="47" t="s">
        <v>65</v>
      </c>
      <c r="AK5" s="47" t="s">
        <v>66</v>
      </c>
    </row>
    <row r="6" ht="36.95" customHeight="true" spans="1:37">
      <c r="A6" s="25"/>
      <c r="B6" s="25"/>
      <c r="C6" s="25"/>
      <c r="D6" s="25"/>
      <c r="E6" s="36"/>
      <c r="F6" s="47"/>
      <c r="G6" s="47" t="s">
        <v>83</v>
      </c>
      <c r="H6" s="47" t="s">
        <v>84</v>
      </c>
      <c r="I6" s="47" t="s">
        <v>85</v>
      </c>
      <c r="J6" s="47" t="s">
        <v>86</v>
      </c>
      <c r="K6" s="47" t="s">
        <v>87</v>
      </c>
      <c r="L6" s="47" t="s">
        <v>88</v>
      </c>
      <c r="M6" s="47" t="s">
        <v>89</v>
      </c>
      <c r="N6" s="47" t="s">
        <v>90</v>
      </c>
      <c r="O6" s="47" t="s">
        <v>91</v>
      </c>
      <c r="P6" s="47" t="s">
        <v>83</v>
      </c>
      <c r="Q6" s="47" t="s">
        <v>79</v>
      </c>
      <c r="R6" s="47" t="s">
        <v>92</v>
      </c>
      <c r="S6" s="47" t="s">
        <v>93</v>
      </c>
      <c r="T6" s="47" t="s">
        <v>90</v>
      </c>
      <c r="U6" s="47" t="s">
        <v>91</v>
      </c>
      <c r="V6" s="47" t="s">
        <v>83</v>
      </c>
      <c r="W6" s="47" t="s">
        <v>80</v>
      </c>
      <c r="X6" s="47" t="s">
        <v>92</v>
      </c>
      <c r="Y6" s="47"/>
      <c r="Z6" s="47" t="s">
        <v>83</v>
      </c>
      <c r="AA6" s="47" t="s">
        <v>94</v>
      </c>
      <c r="AB6" s="47" t="s">
        <v>95</v>
      </c>
      <c r="AC6" s="47" t="s">
        <v>96</v>
      </c>
      <c r="AD6" s="47" t="s">
        <v>97</v>
      </c>
      <c r="AE6" s="47" t="s">
        <v>98</v>
      </c>
      <c r="AF6" s="47"/>
      <c r="AG6" s="47"/>
      <c r="AH6" s="47"/>
      <c r="AI6" s="47"/>
      <c r="AJ6" s="47"/>
      <c r="AK6" s="47"/>
    </row>
    <row r="7" ht="17.1" customHeight="true" spans="1:37">
      <c r="A7" s="25" t="s">
        <v>99</v>
      </c>
      <c r="B7" s="35" t="s">
        <v>100</v>
      </c>
      <c r="C7" s="26"/>
      <c r="D7" s="26"/>
      <c r="E7" s="48">
        <v>58196.8</v>
      </c>
      <c r="F7" s="48">
        <v>58196.8</v>
      </c>
      <c r="G7" s="48">
        <v>58196.8</v>
      </c>
      <c r="H7" s="48">
        <v>58196.8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ht="17.1" customHeight="true" spans="1:37">
      <c r="A8" s="42"/>
      <c r="B8" s="42"/>
      <c r="C8" s="25" t="s">
        <v>101</v>
      </c>
      <c r="D8" s="35" t="s">
        <v>102</v>
      </c>
      <c r="E8" s="48">
        <v>10919.7</v>
      </c>
      <c r="F8" s="30">
        <v>10919.7</v>
      </c>
      <c r="G8" s="30">
        <v>10919.7</v>
      </c>
      <c r="H8" s="100">
        <v>10919.7</v>
      </c>
      <c r="I8" s="100"/>
      <c r="J8" s="100"/>
      <c r="K8" s="100"/>
      <c r="L8" s="100"/>
      <c r="M8" s="100"/>
      <c r="N8" s="100"/>
      <c r="O8" s="100"/>
      <c r="P8" s="30"/>
      <c r="Q8" s="100"/>
      <c r="R8" s="100"/>
      <c r="S8" s="100"/>
      <c r="T8" s="100"/>
      <c r="U8" s="100"/>
      <c r="V8" s="30"/>
      <c r="W8" s="100"/>
      <c r="X8" s="100"/>
      <c r="Y8" s="100"/>
      <c r="Z8" s="30"/>
      <c r="AA8" s="100"/>
      <c r="AB8" s="100"/>
      <c r="AC8" s="100"/>
      <c r="AD8" s="100"/>
      <c r="AE8" s="100"/>
      <c r="AF8" s="30"/>
      <c r="AG8" s="100"/>
      <c r="AH8" s="100"/>
      <c r="AI8" s="100"/>
      <c r="AJ8" s="100"/>
      <c r="AK8" s="100"/>
    </row>
    <row r="9" ht="17.1" customHeight="true" spans="1:37">
      <c r="A9" s="42"/>
      <c r="B9" s="42"/>
      <c r="C9" s="25" t="s">
        <v>103</v>
      </c>
      <c r="D9" s="35" t="s">
        <v>104</v>
      </c>
      <c r="E9" s="48">
        <v>576</v>
      </c>
      <c r="F9" s="30">
        <v>576</v>
      </c>
      <c r="G9" s="30">
        <v>576</v>
      </c>
      <c r="H9" s="100">
        <v>576</v>
      </c>
      <c r="I9" s="100"/>
      <c r="J9" s="100"/>
      <c r="K9" s="100"/>
      <c r="L9" s="100"/>
      <c r="M9" s="100"/>
      <c r="N9" s="100"/>
      <c r="O9" s="100"/>
      <c r="P9" s="30"/>
      <c r="Q9" s="100"/>
      <c r="R9" s="100"/>
      <c r="S9" s="100"/>
      <c r="T9" s="100"/>
      <c r="U9" s="100"/>
      <c r="V9" s="30"/>
      <c r="W9" s="100"/>
      <c r="X9" s="100"/>
      <c r="Y9" s="100"/>
      <c r="Z9" s="30"/>
      <c r="AA9" s="100"/>
      <c r="AB9" s="100"/>
      <c r="AC9" s="100"/>
      <c r="AD9" s="100"/>
      <c r="AE9" s="100"/>
      <c r="AF9" s="30"/>
      <c r="AG9" s="100"/>
      <c r="AH9" s="100"/>
      <c r="AI9" s="100"/>
      <c r="AJ9" s="100"/>
      <c r="AK9" s="100"/>
    </row>
    <row r="10" ht="17.1" customHeight="true" spans="1:37">
      <c r="A10" s="42"/>
      <c r="B10" s="42"/>
      <c r="C10" s="25" t="s">
        <v>105</v>
      </c>
      <c r="D10" s="35" t="s">
        <v>104</v>
      </c>
      <c r="E10" s="48">
        <v>44592.7</v>
      </c>
      <c r="F10" s="30">
        <v>44592.7</v>
      </c>
      <c r="G10" s="30">
        <v>44592.7</v>
      </c>
      <c r="H10" s="100">
        <v>44592.7</v>
      </c>
      <c r="I10" s="100"/>
      <c r="J10" s="100"/>
      <c r="K10" s="100"/>
      <c r="L10" s="100"/>
      <c r="M10" s="100"/>
      <c r="N10" s="100"/>
      <c r="O10" s="100"/>
      <c r="P10" s="30"/>
      <c r="Q10" s="100"/>
      <c r="R10" s="100"/>
      <c r="S10" s="100"/>
      <c r="T10" s="100"/>
      <c r="U10" s="100"/>
      <c r="V10" s="30"/>
      <c r="W10" s="100"/>
      <c r="X10" s="100"/>
      <c r="Y10" s="100"/>
      <c r="Z10" s="30"/>
      <c r="AA10" s="100"/>
      <c r="AB10" s="100"/>
      <c r="AC10" s="100"/>
      <c r="AD10" s="100"/>
      <c r="AE10" s="100"/>
      <c r="AF10" s="30"/>
      <c r="AG10" s="100"/>
      <c r="AH10" s="100"/>
      <c r="AI10" s="100"/>
      <c r="AJ10" s="100"/>
      <c r="AK10" s="100"/>
    </row>
    <row r="11" ht="17.1" customHeight="true" spans="1:37">
      <c r="A11" s="42"/>
      <c r="B11" s="42"/>
      <c r="C11" s="25" t="s">
        <v>106</v>
      </c>
      <c r="D11" s="35" t="s">
        <v>107</v>
      </c>
      <c r="E11" s="48">
        <v>365</v>
      </c>
      <c r="F11" s="30">
        <v>365</v>
      </c>
      <c r="G11" s="30">
        <v>365</v>
      </c>
      <c r="H11" s="100">
        <v>365</v>
      </c>
      <c r="I11" s="100"/>
      <c r="J11" s="100"/>
      <c r="K11" s="100"/>
      <c r="L11" s="100"/>
      <c r="M11" s="100"/>
      <c r="N11" s="100"/>
      <c r="O11" s="100"/>
      <c r="P11" s="30"/>
      <c r="Q11" s="100"/>
      <c r="R11" s="100"/>
      <c r="S11" s="100"/>
      <c r="T11" s="100"/>
      <c r="U11" s="100"/>
      <c r="V11" s="30"/>
      <c r="W11" s="100"/>
      <c r="X11" s="100"/>
      <c r="Y11" s="100"/>
      <c r="Z11" s="30"/>
      <c r="AA11" s="100"/>
      <c r="AB11" s="100"/>
      <c r="AC11" s="100"/>
      <c r="AD11" s="100"/>
      <c r="AE11" s="100"/>
      <c r="AF11" s="30"/>
      <c r="AG11" s="100"/>
      <c r="AH11" s="100"/>
      <c r="AI11" s="100"/>
      <c r="AJ11" s="100"/>
      <c r="AK11" s="100"/>
    </row>
    <row r="12" ht="22.7" customHeight="true" spans="1:37">
      <c r="A12" s="42"/>
      <c r="B12" s="42"/>
      <c r="C12" s="25" t="s">
        <v>108</v>
      </c>
      <c r="D12" s="35" t="s">
        <v>109</v>
      </c>
      <c r="E12" s="48">
        <v>731.7</v>
      </c>
      <c r="F12" s="30">
        <v>731.7</v>
      </c>
      <c r="G12" s="30">
        <v>731.7</v>
      </c>
      <c r="H12" s="100">
        <v>731.7</v>
      </c>
      <c r="I12" s="100"/>
      <c r="J12" s="100"/>
      <c r="K12" s="100"/>
      <c r="L12" s="100"/>
      <c r="M12" s="100"/>
      <c r="N12" s="100"/>
      <c r="O12" s="100"/>
      <c r="P12" s="30"/>
      <c r="Q12" s="100"/>
      <c r="R12" s="100"/>
      <c r="S12" s="100"/>
      <c r="T12" s="100"/>
      <c r="U12" s="100"/>
      <c r="V12" s="30"/>
      <c r="W12" s="100"/>
      <c r="X12" s="100"/>
      <c r="Y12" s="100"/>
      <c r="Z12" s="30"/>
      <c r="AA12" s="100"/>
      <c r="AB12" s="100"/>
      <c r="AC12" s="100"/>
      <c r="AD12" s="100"/>
      <c r="AE12" s="100"/>
      <c r="AF12" s="30"/>
      <c r="AG12" s="100"/>
      <c r="AH12" s="100"/>
      <c r="AI12" s="100"/>
      <c r="AJ12" s="100"/>
      <c r="AK12" s="100"/>
    </row>
    <row r="13" ht="22.7" customHeight="true" spans="1:37">
      <c r="A13" s="42"/>
      <c r="B13" s="42"/>
      <c r="C13" s="25" t="s">
        <v>110</v>
      </c>
      <c r="D13" s="35" t="s">
        <v>111</v>
      </c>
      <c r="E13" s="48">
        <v>97</v>
      </c>
      <c r="F13" s="30">
        <v>97</v>
      </c>
      <c r="G13" s="30">
        <v>97</v>
      </c>
      <c r="H13" s="100">
        <v>97</v>
      </c>
      <c r="I13" s="100"/>
      <c r="J13" s="100"/>
      <c r="K13" s="100"/>
      <c r="L13" s="100"/>
      <c r="M13" s="100"/>
      <c r="N13" s="100"/>
      <c r="O13" s="100"/>
      <c r="P13" s="30"/>
      <c r="Q13" s="100"/>
      <c r="R13" s="100"/>
      <c r="S13" s="100"/>
      <c r="T13" s="100"/>
      <c r="U13" s="100"/>
      <c r="V13" s="30"/>
      <c r="W13" s="100"/>
      <c r="X13" s="100"/>
      <c r="Y13" s="100"/>
      <c r="Z13" s="30"/>
      <c r="AA13" s="100"/>
      <c r="AB13" s="100"/>
      <c r="AC13" s="100"/>
      <c r="AD13" s="100"/>
      <c r="AE13" s="100"/>
      <c r="AF13" s="30"/>
      <c r="AG13" s="100"/>
      <c r="AH13" s="100"/>
      <c r="AI13" s="100"/>
      <c r="AJ13" s="100"/>
      <c r="AK13" s="100"/>
    </row>
    <row r="14" ht="17.1" customHeight="true" spans="1:37">
      <c r="A14" s="42"/>
      <c r="B14" s="42"/>
      <c r="C14" s="25" t="s">
        <v>112</v>
      </c>
      <c r="D14" s="35" t="s">
        <v>113</v>
      </c>
      <c r="E14" s="48">
        <v>365.9</v>
      </c>
      <c r="F14" s="30">
        <v>365.9</v>
      </c>
      <c r="G14" s="30">
        <v>365.9</v>
      </c>
      <c r="H14" s="100">
        <v>365.9</v>
      </c>
      <c r="I14" s="100"/>
      <c r="J14" s="100"/>
      <c r="K14" s="100"/>
      <c r="L14" s="100"/>
      <c r="M14" s="100"/>
      <c r="N14" s="100"/>
      <c r="O14" s="100"/>
      <c r="P14" s="30"/>
      <c r="Q14" s="100"/>
      <c r="R14" s="100"/>
      <c r="S14" s="100"/>
      <c r="T14" s="100"/>
      <c r="U14" s="100"/>
      <c r="V14" s="30"/>
      <c r="W14" s="100"/>
      <c r="X14" s="100"/>
      <c r="Y14" s="100"/>
      <c r="Z14" s="30"/>
      <c r="AA14" s="100"/>
      <c r="AB14" s="100"/>
      <c r="AC14" s="100"/>
      <c r="AD14" s="100"/>
      <c r="AE14" s="100"/>
      <c r="AF14" s="30"/>
      <c r="AG14" s="100"/>
      <c r="AH14" s="100"/>
      <c r="AI14" s="100"/>
      <c r="AJ14" s="100"/>
      <c r="AK14" s="100"/>
    </row>
    <row r="15" ht="17.1" customHeight="true" spans="1:37">
      <c r="A15" s="42"/>
      <c r="B15" s="42"/>
      <c r="C15" s="25" t="s">
        <v>114</v>
      </c>
      <c r="D15" s="35" t="s">
        <v>115</v>
      </c>
      <c r="E15" s="48">
        <v>548.8</v>
      </c>
      <c r="F15" s="30">
        <v>548.8</v>
      </c>
      <c r="G15" s="30">
        <v>548.8</v>
      </c>
      <c r="H15" s="100">
        <v>548.8</v>
      </c>
      <c r="I15" s="100"/>
      <c r="J15" s="100"/>
      <c r="K15" s="100"/>
      <c r="L15" s="100"/>
      <c r="M15" s="100"/>
      <c r="N15" s="100"/>
      <c r="O15" s="100"/>
      <c r="P15" s="30"/>
      <c r="Q15" s="100"/>
      <c r="R15" s="100"/>
      <c r="S15" s="100"/>
      <c r="T15" s="100"/>
      <c r="U15" s="100"/>
      <c r="V15" s="30"/>
      <c r="W15" s="100"/>
      <c r="X15" s="100"/>
      <c r="Y15" s="100"/>
      <c r="Z15" s="30"/>
      <c r="AA15" s="100"/>
      <c r="AB15" s="100"/>
      <c r="AC15" s="100"/>
      <c r="AD15" s="100"/>
      <c r="AE15" s="100"/>
      <c r="AF15" s="30"/>
      <c r="AG15" s="100"/>
      <c r="AH15" s="100"/>
      <c r="AI15" s="100"/>
      <c r="AJ15" s="100"/>
      <c r="AK15" s="100"/>
    </row>
    <row r="16" ht="14.25" customHeight="true" spans="1:37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</sheetData>
  <mergeCells count="22">
    <mergeCell ref="A2:AK2"/>
    <mergeCell ref="F4:AE4"/>
    <mergeCell ref="AF4:AK4"/>
    <mergeCell ref="G5:O5"/>
    <mergeCell ref="P5:U5"/>
    <mergeCell ref="V5:X5"/>
    <mergeCell ref="Z5:AD5"/>
    <mergeCell ref="C7:D7"/>
    <mergeCell ref="A4:A6"/>
    <mergeCell ref="B4:B6"/>
    <mergeCell ref="C4:C6"/>
    <mergeCell ref="D4:D6"/>
    <mergeCell ref="E4:E6"/>
    <mergeCell ref="F5:F6"/>
    <mergeCell ref="Y5:Y6"/>
    <mergeCell ref="AF5:AF6"/>
    <mergeCell ref="AG5:AG6"/>
    <mergeCell ref="AH5:AH6"/>
    <mergeCell ref="AI5:AI6"/>
    <mergeCell ref="AJ5:AJ6"/>
    <mergeCell ref="AK5:AK6"/>
    <mergeCell ref="A8:B15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opLeftCell="A2" workbookViewId="0">
      <selection activeCell="A16" sqref="$A16:$XFD125"/>
    </sheetView>
  </sheetViews>
  <sheetFormatPr defaultColWidth="10" defaultRowHeight="13.5"/>
  <cols>
    <col min="1" max="1" width="5.625" style="1" customWidth="true"/>
    <col min="2" max="2" width="14.375" style="1" customWidth="true"/>
    <col min="3" max="3" width="7.75" style="1" customWidth="true"/>
    <col min="4" max="4" width="19" style="1" customWidth="true"/>
    <col min="5" max="7" width="7.5" style="1" customWidth="true"/>
    <col min="8" max="15" width="11.25" style="1" hidden="true" customWidth="true"/>
    <col min="16" max="16" width="8" style="1" customWidth="true"/>
    <col min="17" max="22" width="11.25" style="1" hidden="true" customWidth="true"/>
    <col min="23" max="23" width="6.75" style="1" customWidth="true"/>
    <col min="24" max="28" width="11.25" style="1" hidden="true" customWidth="true"/>
    <col min="29" max="29" width="4.75" style="1" customWidth="true"/>
    <col min="30" max="30" width="8" style="1" customWidth="true"/>
    <col min="31" max="31" width="9.25" style="1" customWidth="true"/>
    <col min="32" max="32" width="7.5" style="1" customWidth="true"/>
    <col min="33" max="16384" width="10" style="1"/>
  </cols>
  <sheetData>
    <row r="1" ht="17.1" customHeight="true" spans="1:32">
      <c r="A1" s="22"/>
      <c r="C1" s="45"/>
      <c r="AE1" s="31"/>
      <c r="AF1" s="38" t="s">
        <v>116</v>
      </c>
    </row>
    <row r="2" ht="34.15" customHeight="true" spans="1:32">
      <c r="A2" s="23" t="s">
        <v>117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ht="17.1" customHeight="true" spans="4:32">
      <c r="D3" s="24"/>
      <c r="E3" s="24"/>
      <c r="F3" s="24"/>
      <c r="G3" s="24"/>
      <c r="H3" s="29"/>
      <c r="I3" s="29"/>
      <c r="J3" s="29"/>
      <c r="K3" s="29"/>
      <c r="L3" s="29"/>
      <c r="M3" s="29"/>
      <c r="N3" s="29"/>
      <c r="O3" s="29"/>
      <c r="P3" s="29"/>
      <c r="AE3" s="116"/>
      <c r="AF3" s="95" t="s">
        <v>118</v>
      </c>
    </row>
    <row r="4" ht="32.25" customHeight="true" spans="1:32">
      <c r="A4" s="25" t="s">
        <v>72</v>
      </c>
      <c r="B4" s="25" t="s">
        <v>73</v>
      </c>
      <c r="C4" s="25" t="s">
        <v>74</v>
      </c>
      <c r="D4" s="25" t="s">
        <v>75</v>
      </c>
      <c r="E4" s="25" t="s">
        <v>76</v>
      </c>
      <c r="F4" s="25" t="s">
        <v>119</v>
      </c>
      <c r="G4" s="25"/>
      <c r="H4" s="25"/>
      <c r="I4" s="25"/>
      <c r="J4" s="25"/>
      <c r="K4" s="25"/>
      <c r="L4" s="25"/>
      <c r="M4" s="25"/>
      <c r="N4" s="25"/>
      <c r="O4" s="25"/>
      <c r="P4" s="46" t="s">
        <v>120</v>
      </c>
      <c r="Q4" s="46"/>
      <c r="R4" s="46"/>
      <c r="S4" s="46"/>
      <c r="T4" s="46"/>
      <c r="U4" s="46"/>
      <c r="V4" s="46"/>
      <c r="W4" s="25" t="s">
        <v>121</v>
      </c>
      <c r="X4" s="25"/>
      <c r="Y4" s="25"/>
      <c r="Z4" s="25"/>
      <c r="AA4" s="25"/>
      <c r="AB4" s="25"/>
      <c r="AC4" s="25" t="s">
        <v>122</v>
      </c>
      <c r="AD4" s="25" t="s">
        <v>123</v>
      </c>
      <c r="AE4" s="25"/>
      <c r="AF4" s="25"/>
    </row>
    <row r="5" ht="17.1" customHeight="true" spans="1:32">
      <c r="A5" s="25"/>
      <c r="B5" s="25"/>
      <c r="C5" s="25"/>
      <c r="D5" s="25"/>
      <c r="E5" s="25"/>
      <c r="F5" s="25" t="s">
        <v>83</v>
      </c>
      <c r="G5" s="113" t="s">
        <v>124</v>
      </c>
      <c r="H5" s="113"/>
      <c r="I5" s="113"/>
      <c r="J5" s="113"/>
      <c r="K5" s="113"/>
      <c r="L5" s="113"/>
      <c r="M5" s="113"/>
      <c r="N5" s="113"/>
      <c r="O5" s="25" t="s">
        <v>125</v>
      </c>
      <c r="P5" s="25" t="s">
        <v>83</v>
      </c>
      <c r="Q5" s="46" t="s">
        <v>126</v>
      </c>
      <c r="R5" s="46"/>
      <c r="S5" s="46"/>
      <c r="T5" s="46"/>
      <c r="U5" s="46"/>
      <c r="V5" s="25" t="s">
        <v>127</v>
      </c>
      <c r="W5" s="25" t="s">
        <v>83</v>
      </c>
      <c r="X5" s="46" t="s">
        <v>128</v>
      </c>
      <c r="Y5" s="46"/>
      <c r="Z5" s="46"/>
      <c r="AA5" s="46"/>
      <c r="AB5" s="46"/>
      <c r="AC5" s="25"/>
      <c r="AD5" s="25" t="s">
        <v>83</v>
      </c>
      <c r="AE5" s="46" t="s">
        <v>129</v>
      </c>
      <c r="AF5" s="46"/>
    </row>
    <row r="6" ht="36.95" customHeight="true" spans="1:32">
      <c r="A6" s="25"/>
      <c r="B6" s="25"/>
      <c r="C6" s="25"/>
      <c r="D6" s="25"/>
      <c r="E6" s="25"/>
      <c r="F6" s="25"/>
      <c r="G6" s="113" t="s">
        <v>130</v>
      </c>
      <c r="H6" s="25" t="s">
        <v>131</v>
      </c>
      <c r="I6" s="25" t="s">
        <v>132</v>
      </c>
      <c r="J6" s="25" t="s">
        <v>133</v>
      </c>
      <c r="K6" s="25" t="s">
        <v>134</v>
      </c>
      <c r="L6" s="25" t="s">
        <v>115</v>
      </c>
      <c r="M6" s="25" t="s">
        <v>135</v>
      </c>
      <c r="N6" s="25" t="s">
        <v>136</v>
      </c>
      <c r="O6" s="25"/>
      <c r="P6" s="25"/>
      <c r="Q6" s="25" t="s">
        <v>137</v>
      </c>
      <c r="R6" s="25" t="s">
        <v>138</v>
      </c>
      <c r="S6" s="25" t="s">
        <v>139</v>
      </c>
      <c r="T6" s="25" t="s">
        <v>140</v>
      </c>
      <c r="U6" s="25" t="s">
        <v>141</v>
      </c>
      <c r="V6" s="25"/>
      <c r="W6" s="25"/>
      <c r="X6" s="25" t="s">
        <v>142</v>
      </c>
      <c r="Y6" s="25" t="s">
        <v>143</v>
      </c>
      <c r="Z6" s="25" t="s">
        <v>144</v>
      </c>
      <c r="AA6" s="25" t="s">
        <v>145</v>
      </c>
      <c r="AB6" s="25" t="s">
        <v>146</v>
      </c>
      <c r="AC6" s="25"/>
      <c r="AD6" s="25"/>
      <c r="AE6" s="25" t="s">
        <v>147</v>
      </c>
      <c r="AF6" s="25" t="s">
        <v>148</v>
      </c>
    </row>
    <row r="7" ht="17.1" customHeight="true" spans="1:32">
      <c r="A7" s="25" t="s">
        <v>99</v>
      </c>
      <c r="B7" s="35" t="s">
        <v>100</v>
      </c>
      <c r="C7" s="26"/>
      <c r="D7" s="26"/>
      <c r="E7" s="48">
        <v>58196.8</v>
      </c>
      <c r="F7" s="48">
        <v>7512.2</v>
      </c>
      <c r="G7" s="48">
        <v>4592.5</v>
      </c>
      <c r="H7" s="48">
        <v>97</v>
      </c>
      <c r="I7" s="48">
        <v>731.7</v>
      </c>
      <c r="J7" s="48">
        <v>365.9</v>
      </c>
      <c r="K7" s="48"/>
      <c r="L7" s="48">
        <v>548.8</v>
      </c>
      <c r="M7" s="48">
        <v>64.5</v>
      </c>
      <c r="N7" s="48">
        <v>185</v>
      </c>
      <c r="O7" s="48">
        <v>926.8</v>
      </c>
      <c r="P7" s="48">
        <v>3792.3</v>
      </c>
      <c r="Q7" s="48">
        <v>1346.4</v>
      </c>
      <c r="R7" s="48">
        <v>567</v>
      </c>
      <c r="S7" s="48"/>
      <c r="T7" s="48">
        <v>3.5</v>
      </c>
      <c r="U7" s="48">
        <v>13</v>
      </c>
      <c r="V7" s="48">
        <v>1862.4</v>
      </c>
      <c r="W7" s="48">
        <v>355.6</v>
      </c>
      <c r="X7" s="48">
        <v>248.9</v>
      </c>
      <c r="Y7" s="48">
        <v>99.6</v>
      </c>
      <c r="Z7" s="48">
        <v>7.1</v>
      </c>
      <c r="AA7" s="48"/>
      <c r="AB7" s="48"/>
      <c r="AC7" s="48"/>
      <c r="AD7" s="48">
        <v>46536.7</v>
      </c>
      <c r="AE7" s="48">
        <v>46200.7</v>
      </c>
      <c r="AF7" s="48">
        <v>6683.2</v>
      </c>
    </row>
    <row r="8" ht="17.1" customHeight="true" spans="1:32">
      <c r="A8" s="25"/>
      <c r="B8" s="25"/>
      <c r="C8" s="85" t="s">
        <v>101</v>
      </c>
      <c r="D8" s="27" t="s">
        <v>102</v>
      </c>
      <c r="E8" s="48">
        <v>10919.7</v>
      </c>
      <c r="F8" s="48">
        <v>5768.8</v>
      </c>
      <c r="G8" s="100">
        <v>4592.5</v>
      </c>
      <c r="H8" s="100"/>
      <c r="I8" s="100"/>
      <c r="J8" s="100"/>
      <c r="K8" s="100"/>
      <c r="L8" s="100"/>
      <c r="M8" s="100">
        <v>64.5</v>
      </c>
      <c r="N8" s="100">
        <v>185</v>
      </c>
      <c r="O8" s="37">
        <v>926.8</v>
      </c>
      <c r="P8" s="100">
        <v>3775.8</v>
      </c>
      <c r="Q8" s="50">
        <v>1346.4</v>
      </c>
      <c r="R8" s="100">
        <v>567</v>
      </c>
      <c r="S8" s="100"/>
      <c r="T8" s="100"/>
      <c r="U8" s="100"/>
      <c r="V8" s="37">
        <v>1862.4</v>
      </c>
      <c r="W8" s="100">
        <v>7.1</v>
      </c>
      <c r="X8" s="100"/>
      <c r="Y8" s="100"/>
      <c r="Z8" s="100">
        <v>7.1</v>
      </c>
      <c r="AA8" s="100"/>
      <c r="AB8" s="37"/>
      <c r="AC8" s="37"/>
      <c r="AD8" s="30">
        <v>1368</v>
      </c>
      <c r="AE8" s="37">
        <v>1368</v>
      </c>
      <c r="AF8" s="37"/>
    </row>
    <row r="9" ht="17.1" customHeight="true" spans="1:32">
      <c r="A9" s="25"/>
      <c r="B9" s="25"/>
      <c r="C9" s="85" t="s">
        <v>103</v>
      </c>
      <c r="D9" s="27" t="s">
        <v>104</v>
      </c>
      <c r="E9" s="48">
        <v>576</v>
      </c>
      <c r="F9" s="48"/>
      <c r="G9" s="100"/>
      <c r="H9" s="100"/>
      <c r="I9" s="100"/>
      <c r="J9" s="100"/>
      <c r="K9" s="100"/>
      <c r="L9" s="100"/>
      <c r="M9" s="100"/>
      <c r="N9" s="100"/>
      <c r="O9" s="37"/>
      <c r="P9" s="100"/>
      <c r="Q9" s="50"/>
      <c r="R9" s="100"/>
      <c r="S9" s="100"/>
      <c r="T9" s="100"/>
      <c r="U9" s="100"/>
      <c r="V9" s="37"/>
      <c r="W9" s="100"/>
      <c r="X9" s="100"/>
      <c r="Y9" s="100"/>
      <c r="Z9" s="100"/>
      <c r="AA9" s="100"/>
      <c r="AB9" s="37"/>
      <c r="AC9" s="37"/>
      <c r="AD9" s="30">
        <v>576</v>
      </c>
      <c r="AE9" s="37">
        <v>240</v>
      </c>
      <c r="AF9" s="37"/>
    </row>
    <row r="10" ht="17.1" customHeight="true" spans="1:32">
      <c r="A10" s="25"/>
      <c r="B10" s="25"/>
      <c r="C10" s="85" t="s">
        <v>105</v>
      </c>
      <c r="D10" s="27" t="s">
        <v>104</v>
      </c>
      <c r="E10" s="48">
        <v>44592.7</v>
      </c>
      <c r="F10" s="48"/>
      <c r="G10" s="100"/>
      <c r="H10" s="100"/>
      <c r="I10" s="100"/>
      <c r="J10" s="100"/>
      <c r="K10" s="100"/>
      <c r="L10" s="100"/>
      <c r="M10" s="100"/>
      <c r="N10" s="100"/>
      <c r="O10" s="37"/>
      <c r="P10" s="100"/>
      <c r="Q10" s="50"/>
      <c r="R10" s="100"/>
      <c r="S10" s="100"/>
      <c r="T10" s="100"/>
      <c r="U10" s="100"/>
      <c r="V10" s="37"/>
      <c r="W10" s="100"/>
      <c r="X10" s="100"/>
      <c r="Y10" s="100"/>
      <c r="Z10" s="100"/>
      <c r="AA10" s="100"/>
      <c r="AB10" s="37"/>
      <c r="AC10" s="37"/>
      <c r="AD10" s="30">
        <v>44592.7</v>
      </c>
      <c r="AE10" s="37">
        <v>44592.7</v>
      </c>
      <c r="AF10" s="37">
        <v>6683.2</v>
      </c>
    </row>
    <row r="11" ht="17.1" customHeight="true" spans="1:32">
      <c r="A11" s="25"/>
      <c r="B11" s="25"/>
      <c r="C11" s="85" t="s">
        <v>106</v>
      </c>
      <c r="D11" s="27" t="s">
        <v>107</v>
      </c>
      <c r="E11" s="48">
        <v>365</v>
      </c>
      <c r="F11" s="48"/>
      <c r="G11" s="100"/>
      <c r="H11" s="100"/>
      <c r="I11" s="100"/>
      <c r="J11" s="100"/>
      <c r="K11" s="100"/>
      <c r="L11" s="100"/>
      <c r="M11" s="100"/>
      <c r="N11" s="100"/>
      <c r="O11" s="37"/>
      <c r="P11" s="100">
        <v>16.5</v>
      </c>
      <c r="Q11" s="50"/>
      <c r="R11" s="100"/>
      <c r="S11" s="100"/>
      <c r="T11" s="100">
        <v>3.5</v>
      </c>
      <c r="U11" s="100">
        <v>13</v>
      </c>
      <c r="V11" s="37"/>
      <c r="W11" s="100">
        <v>348.5</v>
      </c>
      <c r="X11" s="100">
        <v>248.9</v>
      </c>
      <c r="Y11" s="100">
        <v>99.6</v>
      </c>
      <c r="Z11" s="100"/>
      <c r="AA11" s="100"/>
      <c r="AB11" s="37"/>
      <c r="AC11" s="37"/>
      <c r="AD11" s="30"/>
      <c r="AE11" s="37"/>
      <c r="AF11" s="37"/>
    </row>
    <row r="12" ht="22.7" customHeight="true" spans="1:32">
      <c r="A12" s="25"/>
      <c r="B12" s="25"/>
      <c r="C12" s="85" t="s">
        <v>108</v>
      </c>
      <c r="D12" s="27" t="s">
        <v>109</v>
      </c>
      <c r="E12" s="48">
        <v>731.7</v>
      </c>
      <c r="F12" s="48">
        <v>731.7</v>
      </c>
      <c r="G12" s="100"/>
      <c r="H12" s="100"/>
      <c r="I12" s="100">
        <v>731.7</v>
      </c>
      <c r="J12" s="100"/>
      <c r="K12" s="100"/>
      <c r="L12" s="100"/>
      <c r="M12" s="100"/>
      <c r="N12" s="100"/>
      <c r="O12" s="37"/>
      <c r="P12" s="100"/>
      <c r="Q12" s="50"/>
      <c r="R12" s="100"/>
      <c r="S12" s="100"/>
      <c r="T12" s="100"/>
      <c r="U12" s="100"/>
      <c r="V12" s="37"/>
      <c r="W12" s="100"/>
      <c r="X12" s="100"/>
      <c r="Y12" s="100"/>
      <c r="Z12" s="100"/>
      <c r="AA12" s="100"/>
      <c r="AB12" s="37"/>
      <c r="AC12" s="37"/>
      <c r="AD12" s="30"/>
      <c r="AE12" s="37"/>
      <c r="AF12" s="37"/>
    </row>
    <row r="13" ht="22.7" customHeight="true" spans="1:32">
      <c r="A13" s="25"/>
      <c r="B13" s="25"/>
      <c r="C13" s="85" t="s">
        <v>110</v>
      </c>
      <c r="D13" s="27" t="s">
        <v>111</v>
      </c>
      <c r="E13" s="48">
        <v>97</v>
      </c>
      <c r="F13" s="48">
        <v>97</v>
      </c>
      <c r="G13" s="100"/>
      <c r="H13" s="100">
        <v>97</v>
      </c>
      <c r="I13" s="100"/>
      <c r="J13" s="100"/>
      <c r="K13" s="100"/>
      <c r="L13" s="100"/>
      <c r="M13" s="100"/>
      <c r="N13" s="100"/>
      <c r="O13" s="37"/>
      <c r="P13" s="100"/>
      <c r="Q13" s="50"/>
      <c r="R13" s="100"/>
      <c r="S13" s="100"/>
      <c r="T13" s="100"/>
      <c r="U13" s="100"/>
      <c r="V13" s="37"/>
      <c r="W13" s="100"/>
      <c r="X13" s="100"/>
      <c r="Y13" s="100"/>
      <c r="Z13" s="100"/>
      <c r="AA13" s="100"/>
      <c r="AB13" s="37"/>
      <c r="AC13" s="37"/>
      <c r="AD13" s="30"/>
      <c r="AE13" s="37"/>
      <c r="AF13" s="37"/>
    </row>
    <row r="14" ht="17.1" customHeight="true" spans="1:32">
      <c r="A14" s="25"/>
      <c r="B14" s="25"/>
      <c r="C14" s="85" t="s">
        <v>112</v>
      </c>
      <c r="D14" s="27" t="s">
        <v>113</v>
      </c>
      <c r="E14" s="48">
        <v>365.9</v>
      </c>
      <c r="F14" s="48">
        <v>365.9</v>
      </c>
      <c r="G14" s="100"/>
      <c r="H14" s="100"/>
      <c r="I14" s="100"/>
      <c r="J14" s="100">
        <v>365.9</v>
      </c>
      <c r="K14" s="100"/>
      <c r="L14" s="100"/>
      <c r="M14" s="100"/>
      <c r="N14" s="100"/>
      <c r="O14" s="37"/>
      <c r="P14" s="100"/>
      <c r="Q14" s="50"/>
      <c r="R14" s="100"/>
      <c r="S14" s="100"/>
      <c r="T14" s="100"/>
      <c r="U14" s="100"/>
      <c r="V14" s="37"/>
      <c r="W14" s="100"/>
      <c r="X14" s="100"/>
      <c r="Y14" s="100"/>
      <c r="Z14" s="100"/>
      <c r="AA14" s="100"/>
      <c r="AB14" s="37"/>
      <c r="AC14" s="37"/>
      <c r="AD14" s="30"/>
      <c r="AE14" s="37"/>
      <c r="AF14" s="37"/>
    </row>
    <row r="15" ht="17.1" customHeight="true" spans="1:32">
      <c r="A15" s="25"/>
      <c r="B15" s="25"/>
      <c r="C15" s="85" t="s">
        <v>114</v>
      </c>
      <c r="D15" s="27" t="s">
        <v>115</v>
      </c>
      <c r="E15" s="48">
        <v>548.8</v>
      </c>
      <c r="F15" s="48">
        <v>548.8</v>
      </c>
      <c r="G15" s="100"/>
      <c r="H15" s="100"/>
      <c r="I15" s="100"/>
      <c r="J15" s="100"/>
      <c r="K15" s="100"/>
      <c r="L15" s="100">
        <v>548.8</v>
      </c>
      <c r="M15" s="100"/>
      <c r="N15" s="100"/>
      <c r="O15" s="37"/>
      <c r="P15" s="100"/>
      <c r="Q15" s="50"/>
      <c r="R15" s="100"/>
      <c r="S15" s="100"/>
      <c r="T15" s="100"/>
      <c r="U15" s="100"/>
      <c r="V15" s="37"/>
      <c r="W15" s="100"/>
      <c r="X15" s="100"/>
      <c r="Y15" s="100"/>
      <c r="Z15" s="100"/>
      <c r="AA15" s="100"/>
      <c r="AB15" s="37"/>
      <c r="AC15" s="37"/>
      <c r="AD15" s="30"/>
      <c r="AE15" s="37"/>
      <c r="AF15" s="37"/>
    </row>
    <row r="16" ht="10.7" customHeight="true" spans="1:32">
      <c r="A16" s="22"/>
      <c r="B16" s="22"/>
      <c r="C16" s="22"/>
      <c r="D16" s="4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14"/>
      <c r="R16" s="114"/>
      <c r="S16" s="22"/>
      <c r="T16" s="22"/>
      <c r="U16" s="22"/>
      <c r="V16" s="22"/>
      <c r="W16" s="22"/>
      <c r="X16" s="22"/>
      <c r="Y16" s="22"/>
      <c r="Z16" s="22"/>
      <c r="AB16" s="22"/>
      <c r="AC16" s="22"/>
      <c r="AD16" s="22"/>
      <c r="AE16" s="22"/>
      <c r="AF16" s="22"/>
    </row>
    <row r="17" ht="10.7" customHeight="true" spans="4:18">
      <c r="D17" s="45"/>
      <c r="Q17" s="114"/>
      <c r="R17" s="114"/>
    </row>
    <row r="18" ht="10.7" customHeight="true" spans="17:19">
      <c r="Q18" s="115"/>
      <c r="R18" s="115"/>
      <c r="S18" s="115"/>
    </row>
  </sheetData>
  <mergeCells count="30">
    <mergeCell ref="A2:AF2"/>
    <mergeCell ref="F4:O4"/>
    <mergeCell ref="P4:V4"/>
    <mergeCell ref="W4:AB4"/>
    <mergeCell ref="AD4:AF4"/>
    <mergeCell ref="G5:N5"/>
    <mergeCell ref="Q5:U5"/>
    <mergeCell ref="X5:AB5"/>
    <mergeCell ref="AE5:AF5"/>
    <mergeCell ref="C7:D7"/>
    <mergeCell ref="A8:B8"/>
    <mergeCell ref="A9:B9"/>
    <mergeCell ref="A10:B10"/>
    <mergeCell ref="A11:B11"/>
    <mergeCell ref="A12:B12"/>
    <mergeCell ref="A13:B13"/>
    <mergeCell ref="A14:B14"/>
    <mergeCell ref="A15:B15"/>
    <mergeCell ref="A4:A6"/>
    <mergeCell ref="B4:B6"/>
    <mergeCell ref="C4:C6"/>
    <mergeCell ref="D4:D6"/>
    <mergeCell ref="E4:E6"/>
    <mergeCell ref="F5:F6"/>
    <mergeCell ref="O5:O6"/>
    <mergeCell ref="P5:P6"/>
    <mergeCell ref="V5:V6"/>
    <mergeCell ref="W5:W6"/>
    <mergeCell ref="AC4:AC6"/>
    <mergeCell ref="AD5:AD6"/>
  </mergeCells>
  <pageMargins left="0.393700787401575" right="0.31496062992126" top="0.275590551181102" bottom="0.511811023622047" header="0" footer="0.31496062992126"/>
  <pageSetup paperSize="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"/>
  <sheetViews>
    <sheetView workbookViewId="0">
      <selection activeCell="A12" sqref="$A12:$XFD89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5" width="10.25" style="1" customWidth="true"/>
    <col min="6" max="6" width="12.875" style="1" customWidth="true"/>
    <col min="7" max="24" width="11.25" style="1" customWidth="true"/>
    <col min="25" max="27" width="10.375" style="1" customWidth="true"/>
    <col min="28" max="29" width="9.125" style="1" customWidth="true"/>
    <col min="30" max="30" width="10.375" style="1" customWidth="true"/>
    <col min="31" max="31" width="9.125" style="1" customWidth="true"/>
    <col min="32" max="38" width="10.375" style="1" customWidth="true"/>
    <col min="39" max="40" width="9.125" style="1" customWidth="true"/>
    <col min="41" max="41" width="9.75" style="1" customWidth="true"/>
    <col min="42" max="16384" width="10" style="1"/>
  </cols>
  <sheetData>
    <row r="1" ht="17.1" customHeight="true" spans="1:24">
      <c r="A1" s="22"/>
      <c r="X1" s="60" t="s">
        <v>149</v>
      </c>
    </row>
    <row r="2" ht="34.15" customHeight="true" spans="1:40">
      <c r="A2" s="23" t="s">
        <v>150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102"/>
      <c r="Z2" s="102"/>
      <c r="AA2" s="102"/>
      <c r="AB2" s="102"/>
      <c r="AC2" s="102"/>
      <c r="AD2" s="102"/>
      <c r="AE2" s="102"/>
      <c r="AF2" s="102"/>
      <c r="AG2" s="54"/>
      <c r="AH2" s="54"/>
      <c r="AI2" s="54"/>
      <c r="AJ2" s="54"/>
      <c r="AK2" s="54"/>
      <c r="AL2" s="54"/>
      <c r="AM2" s="54"/>
      <c r="AN2" s="54"/>
    </row>
    <row r="3" ht="17.1" customHeight="true" spans="24:24">
      <c r="X3" s="111" t="s">
        <v>118</v>
      </c>
    </row>
    <row r="4" ht="17.1" customHeight="true" spans="1:24">
      <c r="A4" s="25" t="s">
        <v>72</v>
      </c>
      <c r="B4" s="25" t="s">
        <v>73</v>
      </c>
      <c r="C4" s="25" t="s">
        <v>74</v>
      </c>
      <c r="D4" s="25" t="s">
        <v>75</v>
      </c>
      <c r="E4" s="25" t="s">
        <v>151</v>
      </c>
      <c r="F4" s="25" t="s">
        <v>76</v>
      </c>
      <c r="G4" s="36" t="s">
        <v>130</v>
      </c>
      <c r="H4" s="36"/>
      <c r="I4" s="36"/>
      <c r="J4" s="36"/>
      <c r="K4" s="36"/>
      <c r="L4" s="36"/>
      <c r="M4" s="36"/>
      <c r="N4" s="36"/>
      <c r="O4" s="36"/>
      <c r="P4" s="36" t="s">
        <v>152</v>
      </c>
      <c r="Q4" s="36"/>
      <c r="R4" s="36"/>
      <c r="S4" s="36"/>
      <c r="T4" s="36"/>
      <c r="U4" s="25" t="s">
        <v>115</v>
      </c>
      <c r="V4" s="25" t="s">
        <v>135</v>
      </c>
      <c r="W4" s="25" t="s">
        <v>136</v>
      </c>
      <c r="X4" s="25" t="s">
        <v>125</v>
      </c>
    </row>
    <row r="5" ht="36.95" customHeight="true" spans="1:24">
      <c r="A5" s="25"/>
      <c r="B5" s="25"/>
      <c r="C5" s="25"/>
      <c r="D5" s="25"/>
      <c r="E5" s="25"/>
      <c r="F5" s="25"/>
      <c r="G5" s="25" t="s">
        <v>83</v>
      </c>
      <c r="H5" s="110" t="s">
        <v>153</v>
      </c>
      <c r="I5" s="110" t="s">
        <v>154</v>
      </c>
      <c r="J5" s="110" t="s">
        <v>155</v>
      </c>
      <c r="K5" s="110" t="s">
        <v>156</v>
      </c>
      <c r="L5" s="110" t="s">
        <v>157</v>
      </c>
      <c r="M5" s="110" t="s">
        <v>158</v>
      </c>
      <c r="N5" s="110" t="s">
        <v>159</v>
      </c>
      <c r="O5" s="110" t="s">
        <v>160</v>
      </c>
      <c r="P5" s="110" t="s">
        <v>83</v>
      </c>
      <c r="Q5" s="25" t="s">
        <v>131</v>
      </c>
      <c r="R5" s="25" t="s">
        <v>132</v>
      </c>
      <c r="S5" s="25" t="s">
        <v>133</v>
      </c>
      <c r="T5" s="25" t="s">
        <v>134</v>
      </c>
      <c r="U5" s="25"/>
      <c r="V5" s="25"/>
      <c r="W5" s="25"/>
      <c r="X5" s="25"/>
    </row>
    <row r="6" ht="17.1" customHeight="true" spans="1:24">
      <c r="A6" s="25" t="s">
        <v>99</v>
      </c>
      <c r="B6" s="35" t="s">
        <v>100</v>
      </c>
      <c r="C6" s="26"/>
      <c r="D6" s="26"/>
      <c r="E6" s="42"/>
      <c r="F6" s="48">
        <v>7512.2</v>
      </c>
      <c r="G6" s="48">
        <v>4592.5</v>
      </c>
      <c r="H6" s="48">
        <v>2733</v>
      </c>
      <c r="I6" s="48">
        <v>1612.2</v>
      </c>
      <c r="J6" s="48">
        <v>227.8</v>
      </c>
      <c r="K6" s="48">
        <v>19.5</v>
      </c>
      <c r="L6" s="48"/>
      <c r="M6" s="48"/>
      <c r="N6" s="48"/>
      <c r="O6" s="48"/>
      <c r="P6" s="48">
        <v>1194.6</v>
      </c>
      <c r="Q6" s="48">
        <v>97</v>
      </c>
      <c r="R6" s="48">
        <v>731.7</v>
      </c>
      <c r="S6" s="48">
        <v>365.9</v>
      </c>
      <c r="T6" s="48"/>
      <c r="U6" s="48">
        <v>548.8</v>
      </c>
      <c r="V6" s="48">
        <v>64.5</v>
      </c>
      <c r="W6" s="48">
        <v>185</v>
      </c>
      <c r="X6" s="48">
        <v>926.8</v>
      </c>
    </row>
    <row r="7" ht="17.1" customHeight="true" spans="1:24">
      <c r="A7" s="42"/>
      <c r="B7" s="42"/>
      <c r="C7" s="85" t="s">
        <v>101</v>
      </c>
      <c r="D7" s="27" t="s">
        <v>102</v>
      </c>
      <c r="E7" s="25"/>
      <c r="F7" s="37">
        <v>5768.8</v>
      </c>
      <c r="G7" s="37">
        <v>4592.5</v>
      </c>
      <c r="H7" s="37">
        <v>2733</v>
      </c>
      <c r="I7" s="37">
        <v>1612.2</v>
      </c>
      <c r="J7" s="37">
        <v>227.8</v>
      </c>
      <c r="K7" s="37">
        <v>19.5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>
        <v>64.5</v>
      </c>
      <c r="W7" s="37">
        <v>185</v>
      </c>
      <c r="X7" s="112">
        <v>926.8</v>
      </c>
    </row>
    <row r="8" ht="22.7" customHeight="true" spans="1:24">
      <c r="A8" s="42"/>
      <c r="B8" s="42"/>
      <c r="C8" s="85" t="s">
        <v>108</v>
      </c>
      <c r="D8" s="27" t="s">
        <v>109</v>
      </c>
      <c r="E8" s="25"/>
      <c r="F8" s="37">
        <v>731.7</v>
      </c>
      <c r="G8" s="37"/>
      <c r="H8" s="37"/>
      <c r="I8" s="37"/>
      <c r="J8" s="37"/>
      <c r="K8" s="37"/>
      <c r="L8" s="37"/>
      <c r="M8" s="37"/>
      <c r="N8" s="37"/>
      <c r="O8" s="37"/>
      <c r="P8" s="37">
        <v>731.7</v>
      </c>
      <c r="Q8" s="37"/>
      <c r="R8" s="37">
        <v>731.7</v>
      </c>
      <c r="S8" s="37"/>
      <c r="T8" s="37"/>
      <c r="U8" s="37"/>
      <c r="V8" s="37"/>
      <c r="W8" s="37"/>
      <c r="X8" s="112"/>
    </row>
    <row r="9" ht="22.7" customHeight="true" spans="1:24">
      <c r="A9" s="42"/>
      <c r="B9" s="42"/>
      <c r="C9" s="85" t="s">
        <v>110</v>
      </c>
      <c r="D9" s="27" t="s">
        <v>111</v>
      </c>
      <c r="E9" s="25"/>
      <c r="F9" s="37">
        <v>97</v>
      </c>
      <c r="G9" s="37"/>
      <c r="H9" s="37"/>
      <c r="I9" s="37"/>
      <c r="J9" s="37"/>
      <c r="K9" s="37"/>
      <c r="L9" s="37"/>
      <c r="M9" s="37"/>
      <c r="N9" s="37"/>
      <c r="O9" s="37"/>
      <c r="P9" s="37">
        <v>97</v>
      </c>
      <c r="Q9" s="37">
        <v>97</v>
      </c>
      <c r="R9" s="37"/>
      <c r="S9" s="37"/>
      <c r="T9" s="37"/>
      <c r="U9" s="37"/>
      <c r="V9" s="37"/>
      <c r="W9" s="37"/>
      <c r="X9" s="112"/>
    </row>
    <row r="10" ht="17.1" customHeight="true" spans="1:24">
      <c r="A10" s="42"/>
      <c r="B10" s="42"/>
      <c r="C10" s="85" t="s">
        <v>112</v>
      </c>
      <c r="D10" s="27" t="s">
        <v>113</v>
      </c>
      <c r="E10" s="25"/>
      <c r="F10" s="37">
        <v>365.9</v>
      </c>
      <c r="G10" s="37"/>
      <c r="H10" s="37"/>
      <c r="I10" s="37"/>
      <c r="J10" s="37"/>
      <c r="K10" s="37"/>
      <c r="L10" s="37"/>
      <c r="M10" s="37"/>
      <c r="N10" s="37"/>
      <c r="O10" s="37"/>
      <c r="P10" s="37">
        <v>365.9</v>
      </c>
      <c r="Q10" s="37"/>
      <c r="R10" s="37"/>
      <c r="S10" s="37">
        <v>365.9</v>
      </c>
      <c r="T10" s="37"/>
      <c r="U10" s="37"/>
      <c r="V10" s="37"/>
      <c r="W10" s="37"/>
      <c r="X10" s="112"/>
    </row>
    <row r="11" ht="17.1" customHeight="true" spans="1:24">
      <c r="A11" s="42"/>
      <c r="B11" s="42"/>
      <c r="C11" s="85" t="s">
        <v>114</v>
      </c>
      <c r="D11" s="27" t="s">
        <v>115</v>
      </c>
      <c r="E11" s="25"/>
      <c r="F11" s="37">
        <v>548.8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>
        <v>548.8</v>
      </c>
      <c r="V11" s="37"/>
      <c r="W11" s="37"/>
      <c r="X11" s="112"/>
    </row>
    <row r="12" ht="14.25" customHeight="true" spans="1:25">
      <c r="A12" s="22"/>
      <c r="B12" s="22"/>
      <c r="E12" s="22"/>
      <c r="F12" s="22"/>
      <c r="G12" s="22"/>
      <c r="H12" s="22"/>
      <c r="I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</sheetData>
  <mergeCells count="15">
    <mergeCell ref="A2:X2"/>
    <mergeCell ref="G4:O4"/>
    <mergeCell ref="P4:T4"/>
    <mergeCell ref="C6:D6"/>
    <mergeCell ref="A4:A5"/>
    <mergeCell ref="B4:B5"/>
    <mergeCell ref="C4:C5"/>
    <mergeCell ref="D4:D5"/>
    <mergeCell ref="E4:E5"/>
    <mergeCell ref="F4:F5"/>
    <mergeCell ref="U4:U5"/>
    <mergeCell ref="V4:V5"/>
    <mergeCell ref="W4:W5"/>
    <mergeCell ref="X4:X5"/>
    <mergeCell ref="A7:B11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topLeftCell="B1" workbookViewId="0">
      <selection activeCell="A10" sqref="$A10:$XFD57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.5" style="1" customWidth="true"/>
    <col min="5" max="5" width="12.875" style="1" customWidth="true"/>
    <col min="6" max="49" width="11.25" style="1" customWidth="true"/>
    <col min="50" max="50" width="9.75" style="1" customWidth="true"/>
    <col min="51" max="16384" width="10" style="1"/>
  </cols>
  <sheetData>
    <row r="1" ht="17.1" customHeight="true" spans="1:49">
      <c r="A1" s="22"/>
      <c r="C1" s="45"/>
      <c r="D1" s="45"/>
      <c r="N1" s="31"/>
      <c r="O1" s="31"/>
      <c r="R1" s="31"/>
      <c r="S1" s="31"/>
      <c r="T1" s="31"/>
      <c r="U1" s="31"/>
      <c r="V1" s="31"/>
      <c r="W1" s="31"/>
      <c r="AW1" s="31" t="s">
        <v>161</v>
      </c>
    </row>
    <row r="2" ht="34.15" customHeight="true" spans="1:49">
      <c r="A2" s="23" t="s">
        <v>162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ht="17.1" customHeight="true" spans="3:49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1"/>
      <c r="O3" s="31"/>
      <c r="R3" s="31"/>
      <c r="S3" s="31"/>
      <c r="T3" s="31"/>
      <c r="U3" s="31"/>
      <c r="V3" s="31"/>
      <c r="W3" s="31"/>
      <c r="AW3" s="108" t="s">
        <v>2</v>
      </c>
    </row>
    <row r="4" ht="17.1" customHeight="true" spans="1:49">
      <c r="A4" s="36" t="s">
        <v>72</v>
      </c>
      <c r="B4" s="36" t="s">
        <v>73</v>
      </c>
      <c r="C4" s="36" t="s">
        <v>74</v>
      </c>
      <c r="D4" s="36" t="s">
        <v>75</v>
      </c>
      <c r="E4" s="97" t="s">
        <v>76</v>
      </c>
      <c r="F4" s="36" t="s">
        <v>163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 t="s">
        <v>164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 t="s">
        <v>165</v>
      </c>
      <c r="AU4" s="36"/>
      <c r="AV4" s="36"/>
      <c r="AW4" s="25" t="s">
        <v>166</v>
      </c>
    </row>
    <row r="5" ht="17.1" customHeight="true" spans="1:49">
      <c r="A5" s="36"/>
      <c r="B5" s="36"/>
      <c r="C5" s="36"/>
      <c r="D5" s="36"/>
      <c r="E5" s="97"/>
      <c r="F5" s="25" t="s">
        <v>83</v>
      </c>
      <c r="G5" s="107" t="s">
        <v>167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36" t="s">
        <v>83</v>
      </c>
      <c r="AJ5" s="107" t="s">
        <v>138</v>
      </c>
      <c r="AK5" s="107"/>
      <c r="AL5" s="107"/>
      <c r="AM5" s="107"/>
      <c r="AN5" s="107"/>
      <c r="AO5" s="107"/>
      <c r="AP5" s="107" t="s">
        <v>168</v>
      </c>
      <c r="AQ5" s="107"/>
      <c r="AR5" s="107"/>
      <c r="AS5" s="107"/>
      <c r="AT5" s="36"/>
      <c r="AU5" s="36"/>
      <c r="AV5" s="36"/>
      <c r="AW5" s="25"/>
    </row>
    <row r="6" ht="36.95" customHeight="true" spans="1:49">
      <c r="A6" s="36"/>
      <c r="B6" s="36"/>
      <c r="C6" s="36"/>
      <c r="D6" s="36"/>
      <c r="E6" s="97"/>
      <c r="F6" s="25"/>
      <c r="G6" s="25" t="s">
        <v>169</v>
      </c>
      <c r="H6" s="25" t="s">
        <v>170</v>
      </c>
      <c r="I6" s="25" t="s">
        <v>171</v>
      </c>
      <c r="J6" s="25" t="s">
        <v>172</v>
      </c>
      <c r="K6" s="25" t="s">
        <v>173</v>
      </c>
      <c r="L6" s="25" t="s">
        <v>174</v>
      </c>
      <c r="M6" s="25" t="s">
        <v>175</v>
      </c>
      <c r="N6" s="25" t="s">
        <v>176</v>
      </c>
      <c r="O6" s="25" t="s">
        <v>177</v>
      </c>
      <c r="P6" s="25" t="s">
        <v>178</v>
      </c>
      <c r="Q6" s="25" t="s">
        <v>179</v>
      </c>
      <c r="R6" s="25" t="s">
        <v>180</v>
      </c>
      <c r="S6" s="25" t="s">
        <v>181</v>
      </c>
      <c r="T6" s="25" t="s">
        <v>182</v>
      </c>
      <c r="U6" s="25" t="s">
        <v>183</v>
      </c>
      <c r="V6" s="25" t="s">
        <v>184</v>
      </c>
      <c r="W6" s="25" t="s">
        <v>185</v>
      </c>
      <c r="X6" s="25" t="s">
        <v>186</v>
      </c>
      <c r="Y6" s="25" t="s">
        <v>187</v>
      </c>
      <c r="Z6" s="25" t="s">
        <v>188</v>
      </c>
      <c r="AA6" s="25" t="s">
        <v>189</v>
      </c>
      <c r="AB6" s="25" t="s">
        <v>190</v>
      </c>
      <c r="AC6" s="25" t="s">
        <v>191</v>
      </c>
      <c r="AD6" s="25" t="s">
        <v>192</v>
      </c>
      <c r="AE6" s="25" t="s">
        <v>193</v>
      </c>
      <c r="AF6" s="25" t="s">
        <v>194</v>
      </c>
      <c r="AG6" s="25" t="s">
        <v>195</v>
      </c>
      <c r="AH6" s="25" t="s">
        <v>196</v>
      </c>
      <c r="AI6" s="36"/>
      <c r="AJ6" s="25" t="s">
        <v>83</v>
      </c>
      <c r="AK6" s="25" t="s">
        <v>197</v>
      </c>
      <c r="AL6" s="25" t="s">
        <v>198</v>
      </c>
      <c r="AM6" s="25" t="s">
        <v>199</v>
      </c>
      <c r="AN6" s="25" t="s">
        <v>200</v>
      </c>
      <c r="AO6" s="25" t="s">
        <v>201</v>
      </c>
      <c r="AP6" s="25" t="s">
        <v>83</v>
      </c>
      <c r="AQ6" s="25" t="s">
        <v>202</v>
      </c>
      <c r="AR6" s="25" t="s">
        <v>203</v>
      </c>
      <c r="AS6" s="25" t="s">
        <v>204</v>
      </c>
      <c r="AT6" s="25" t="s">
        <v>83</v>
      </c>
      <c r="AU6" s="25" t="s">
        <v>140</v>
      </c>
      <c r="AV6" s="25" t="s">
        <v>141</v>
      </c>
      <c r="AW6" s="25"/>
    </row>
    <row r="7" ht="17.1" customHeight="true" spans="1:49">
      <c r="A7" s="25" t="s">
        <v>99</v>
      </c>
      <c r="B7" s="104" t="s">
        <v>100</v>
      </c>
      <c r="C7" s="105"/>
      <c r="D7" s="105"/>
      <c r="E7" s="48">
        <v>3792.3</v>
      </c>
      <c r="F7" s="48">
        <v>1346.4</v>
      </c>
      <c r="G7" s="48">
        <v>121</v>
      </c>
      <c r="H7" s="48">
        <v>47.9</v>
      </c>
      <c r="I7" s="48"/>
      <c r="J7" s="48"/>
      <c r="K7" s="48"/>
      <c r="L7" s="48"/>
      <c r="M7" s="48">
        <v>41.5</v>
      </c>
      <c r="N7" s="48"/>
      <c r="O7" s="48">
        <v>325</v>
      </c>
      <c r="P7" s="48">
        <v>25</v>
      </c>
      <c r="Q7" s="48"/>
      <c r="R7" s="48"/>
      <c r="S7" s="48">
        <v>24.5</v>
      </c>
      <c r="T7" s="48"/>
      <c r="U7" s="48">
        <v>119.6</v>
      </c>
      <c r="V7" s="48">
        <v>12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>
        <v>565.8</v>
      </c>
      <c r="AH7" s="48">
        <v>64.1</v>
      </c>
      <c r="AI7" s="48">
        <v>567</v>
      </c>
      <c r="AJ7" s="48">
        <v>567</v>
      </c>
      <c r="AK7" s="48">
        <v>567</v>
      </c>
      <c r="AL7" s="48"/>
      <c r="AM7" s="48"/>
      <c r="AN7" s="48"/>
      <c r="AO7" s="48"/>
      <c r="AP7" s="48"/>
      <c r="AQ7" s="48"/>
      <c r="AR7" s="48"/>
      <c r="AS7" s="48"/>
      <c r="AT7" s="48">
        <v>16.5</v>
      </c>
      <c r="AU7" s="48">
        <v>3.5</v>
      </c>
      <c r="AV7" s="48">
        <v>13</v>
      </c>
      <c r="AW7" s="48">
        <v>1862.4</v>
      </c>
    </row>
    <row r="8" ht="17.1" customHeight="true" spans="1:49">
      <c r="A8" s="105"/>
      <c r="B8" s="105"/>
      <c r="C8" s="47" t="s">
        <v>101</v>
      </c>
      <c r="D8" s="106" t="s">
        <v>102</v>
      </c>
      <c r="E8" s="100">
        <v>3775.8</v>
      </c>
      <c r="F8" s="100">
        <v>1346.4</v>
      </c>
      <c r="G8" s="37">
        <v>121</v>
      </c>
      <c r="H8" s="37">
        <v>47.9</v>
      </c>
      <c r="I8" s="37"/>
      <c r="J8" s="37"/>
      <c r="K8" s="37"/>
      <c r="L8" s="37"/>
      <c r="M8" s="37">
        <v>41.5</v>
      </c>
      <c r="N8" s="37"/>
      <c r="O8" s="37">
        <v>325</v>
      </c>
      <c r="P8" s="37">
        <v>25</v>
      </c>
      <c r="Q8" s="37"/>
      <c r="R8" s="37"/>
      <c r="S8" s="37">
        <v>24.5</v>
      </c>
      <c r="T8" s="37"/>
      <c r="U8" s="37">
        <v>119.6</v>
      </c>
      <c r="V8" s="37">
        <v>12</v>
      </c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>
        <v>565.8</v>
      </c>
      <c r="AH8" s="37">
        <v>64.1</v>
      </c>
      <c r="AI8" s="37">
        <v>567</v>
      </c>
      <c r="AJ8" s="37">
        <v>567</v>
      </c>
      <c r="AK8" s="37">
        <v>567</v>
      </c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>
        <v>1862.4</v>
      </c>
    </row>
    <row r="9" ht="17.1" customHeight="true" spans="1:49">
      <c r="A9" s="105"/>
      <c r="B9" s="105"/>
      <c r="C9" s="47" t="s">
        <v>106</v>
      </c>
      <c r="D9" s="106" t="s">
        <v>107</v>
      </c>
      <c r="E9" s="100">
        <v>16.5</v>
      </c>
      <c r="F9" s="100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>
        <v>16.5</v>
      </c>
      <c r="AU9" s="37">
        <v>3.5</v>
      </c>
      <c r="AV9" s="37">
        <v>13</v>
      </c>
      <c r="AW9" s="37"/>
    </row>
    <row r="10" ht="10.7" customHeight="true" spans="49:49">
      <c r="AW10" s="109"/>
    </row>
  </sheetData>
  <mergeCells count="19">
    <mergeCell ref="N1:O1"/>
    <mergeCell ref="A2:AW2"/>
    <mergeCell ref="N3:O3"/>
    <mergeCell ref="F4:AH4"/>
    <mergeCell ref="AI4:AS4"/>
    <mergeCell ref="G5:AH5"/>
    <mergeCell ref="AJ5:AO5"/>
    <mergeCell ref="AP5:AS5"/>
    <mergeCell ref="C7:D7"/>
    <mergeCell ref="A4:A6"/>
    <mergeCell ref="B4:B6"/>
    <mergeCell ref="C4:C6"/>
    <mergeCell ref="D4:D6"/>
    <mergeCell ref="E4:E6"/>
    <mergeCell ref="F5:F6"/>
    <mergeCell ref="AI5:AI6"/>
    <mergeCell ref="AW4:AW6"/>
    <mergeCell ref="A8:B9"/>
    <mergeCell ref="AT4:AV5"/>
  </mergeCells>
  <pageMargins left="0.389999985694885" right="0.300000011920929" top="0.270000010728836" bottom="0.5" header="0" footer="0.30000001192092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8"/>
  <sheetViews>
    <sheetView workbookViewId="0">
      <selection activeCell="A8" sqref="$A8:$XFD28"/>
    </sheetView>
  </sheetViews>
  <sheetFormatPr defaultColWidth="10" defaultRowHeight="13.5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5" width="12.875" style="1" customWidth="true"/>
    <col min="6" max="33" width="11.25" style="1" customWidth="true"/>
    <col min="34" max="36" width="9.125" style="1" customWidth="true"/>
    <col min="37" max="37" width="9.75" style="1" customWidth="true"/>
    <col min="38" max="16384" width="10" style="1"/>
  </cols>
  <sheetData>
    <row r="1" ht="17.1" customHeight="true" spans="1:33">
      <c r="A1" s="22"/>
      <c r="C1" s="45"/>
      <c r="D1" s="45"/>
      <c r="AG1" s="38" t="s">
        <v>205</v>
      </c>
    </row>
    <row r="2" ht="34.15" customHeight="true" spans="1:33">
      <c r="A2" s="23" t="s">
        <v>206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17.1" customHeight="true" spans="33:33">
      <c r="AG3" s="95" t="s">
        <v>2</v>
      </c>
    </row>
    <row r="4" ht="17.1" customHeight="true" spans="1:33">
      <c r="A4" s="36" t="s">
        <v>72</v>
      </c>
      <c r="B4" s="36" t="s">
        <v>73</v>
      </c>
      <c r="C4" s="36" t="s">
        <v>74</v>
      </c>
      <c r="D4" s="36" t="s">
        <v>75</v>
      </c>
      <c r="E4" s="25" t="s">
        <v>76</v>
      </c>
      <c r="F4" s="36" t="s">
        <v>207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 t="s">
        <v>208</v>
      </c>
    </row>
    <row r="5" ht="22.7" customHeight="true" spans="1:36">
      <c r="A5" s="36"/>
      <c r="B5" s="36"/>
      <c r="C5" s="36"/>
      <c r="D5" s="36"/>
      <c r="E5" s="25"/>
      <c r="F5" s="25" t="s">
        <v>169</v>
      </c>
      <c r="G5" s="25" t="s">
        <v>170</v>
      </c>
      <c r="H5" s="25" t="s">
        <v>171</v>
      </c>
      <c r="I5" s="25" t="s">
        <v>172</v>
      </c>
      <c r="J5" s="25" t="s">
        <v>173</v>
      </c>
      <c r="K5" s="25" t="s">
        <v>174</v>
      </c>
      <c r="L5" s="25" t="s">
        <v>175</v>
      </c>
      <c r="M5" s="25" t="s">
        <v>209</v>
      </c>
      <c r="N5" s="25" t="s">
        <v>176</v>
      </c>
      <c r="O5" s="25" t="s">
        <v>210</v>
      </c>
      <c r="P5" s="47" t="s">
        <v>180</v>
      </c>
      <c r="Q5" s="25" t="s">
        <v>181</v>
      </c>
      <c r="R5" s="25" t="s">
        <v>182</v>
      </c>
      <c r="S5" s="25" t="s">
        <v>183</v>
      </c>
      <c r="T5" s="25" t="s">
        <v>184</v>
      </c>
      <c r="U5" s="25" t="s">
        <v>185</v>
      </c>
      <c r="V5" s="25" t="s">
        <v>186</v>
      </c>
      <c r="W5" s="25" t="s">
        <v>187</v>
      </c>
      <c r="X5" s="25" t="s">
        <v>188</v>
      </c>
      <c r="Y5" s="25" t="s">
        <v>189</v>
      </c>
      <c r="Z5" s="25" t="s">
        <v>190</v>
      </c>
      <c r="AA5" s="25" t="s">
        <v>191</v>
      </c>
      <c r="AB5" s="25" t="s">
        <v>192</v>
      </c>
      <c r="AC5" s="25" t="s">
        <v>211</v>
      </c>
      <c r="AD5" s="25" t="s">
        <v>194</v>
      </c>
      <c r="AE5" s="25" t="s">
        <v>193</v>
      </c>
      <c r="AF5" s="25" t="s">
        <v>212</v>
      </c>
      <c r="AG5" s="36"/>
      <c r="AI5" s="45"/>
      <c r="AJ5" s="45"/>
    </row>
    <row r="6" ht="17.1" customHeight="true" spans="1:33">
      <c r="A6" s="25" t="s">
        <v>99</v>
      </c>
      <c r="B6" s="35" t="s">
        <v>100</v>
      </c>
      <c r="C6" s="26"/>
      <c r="D6" s="26"/>
      <c r="E6" s="48">
        <v>1862.4</v>
      </c>
      <c r="F6" s="48">
        <v>355</v>
      </c>
      <c r="G6" s="48">
        <v>284.9</v>
      </c>
      <c r="H6" s="48"/>
      <c r="I6" s="48"/>
      <c r="J6" s="48"/>
      <c r="K6" s="48"/>
      <c r="L6" s="48">
        <v>84</v>
      </c>
      <c r="M6" s="48"/>
      <c r="N6" s="48"/>
      <c r="O6" s="48">
        <v>474</v>
      </c>
      <c r="P6" s="48"/>
      <c r="Q6" s="48">
        <v>33.6</v>
      </c>
      <c r="R6" s="48">
        <v>251</v>
      </c>
      <c r="S6" s="48">
        <v>25.2</v>
      </c>
      <c r="T6" s="48">
        <v>85.7</v>
      </c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>
        <v>269</v>
      </c>
      <c r="AG6" s="42"/>
    </row>
    <row r="7" ht="17.1" customHeight="true" spans="1:33">
      <c r="A7" s="42"/>
      <c r="B7" s="42"/>
      <c r="C7" s="85" t="s">
        <v>101</v>
      </c>
      <c r="D7" s="35" t="s">
        <v>102</v>
      </c>
      <c r="E7" s="50">
        <v>1862.4</v>
      </c>
      <c r="F7" s="37">
        <v>355</v>
      </c>
      <c r="G7" s="37">
        <v>284.9</v>
      </c>
      <c r="H7" s="37"/>
      <c r="I7" s="37"/>
      <c r="J7" s="37"/>
      <c r="K7" s="37"/>
      <c r="L7" s="37">
        <v>84</v>
      </c>
      <c r="M7" s="37"/>
      <c r="N7" s="37"/>
      <c r="O7" s="37">
        <v>474</v>
      </c>
      <c r="P7" s="37"/>
      <c r="Q7" s="37">
        <v>33.6</v>
      </c>
      <c r="R7" s="37">
        <v>251</v>
      </c>
      <c r="S7" s="37">
        <v>25.2</v>
      </c>
      <c r="T7" s="37">
        <v>85.7</v>
      </c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>
        <v>269</v>
      </c>
      <c r="AG7" s="103"/>
    </row>
    <row r="8" ht="10.7" customHeight="true"/>
    <row r="9" ht="11.25" customHeight="true" spans="6:6">
      <c r="F9" s="22"/>
    </row>
    <row r="10" ht="10.7" customHeight="true" spans="15:15">
      <c r="O10" s="22"/>
    </row>
    <row r="11" ht="10.7" customHeight="true"/>
    <row r="12" ht="11.25" customHeight="true" spans="4:4">
      <c r="D12" s="22"/>
    </row>
    <row r="13" ht="14.25" customHeight="true"/>
    <row r="14" ht="14.25" customHeight="true"/>
    <row r="15" ht="14.45" customHeight="true" spans="4:4">
      <c r="D15" s="22"/>
    </row>
    <row r="16" ht="10.7" customHeight="true"/>
    <row r="17" ht="14.25" customHeight="true" spans="1:1">
      <c r="A17" s="22"/>
    </row>
    <row r="18" ht="14.25" customHeight="true" spans="1:1">
      <c r="A18" s="22"/>
    </row>
  </sheetData>
  <mergeCells count="10">
    <mergeCell ref="A2:AG2"/>
    <mergeCell ref="F4:AF4"/>
    <mergeCell ref="C6:D6"/>
    <mergeCell ref="A7:B7"/>
    <mergeCell ref="A4:A5"/>
    <mergeCell ref="B4:B5"/>
    <mergeCell ref="C4:C5"/>
    <mergeCell ref="D4:D5"/>
    <mergeCell ref="E4:E5"/>
    <mergeCell ref="AG4:AG5"/>
  </mergeCells>
  <pageMargins left="0.389999985694885" right="0.300000011920929" top="0.270000010728836" bottom="0.5" header="0.5" footer="0.300000011920929"/>
  <pageSetup paperSize="9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workbookViewId="0">
      <selection activeCell="A9" sqref="$A9:$XFD35"/>
    </sheetView>
  </sheetViews>
  <sheetFormatPr defaultColWidth="10" defaultRowHeight="13.5" outlineLevelRow="7"/>
  <cols>
    <col min="1" max="1" width="10.25" style="1" customWidth="true"/>
    <col min="2" max="2" width="16.375" style="1" customWidth="true"/>
    <col min="3" max="3" width="10.25" style="1" customWidth="true"/>
    <col min="4" max="4" width="18" style="1" customWidth="true"/>
    <col min="5" max="5" width="9.125" style="1" customWidth="true"/>
    <col min="6" max="6" width="12.875" style="1" customWidth="true"/>
    <col min="7" max="20" width="11.25" style="1" customWidth="true"/>
    <col min="21" max="30" width="9.125" style="1" customWidth="true"/>
    <col min="31" max="31" width="9.75" style="1" customWidth="true"/>
    <col min="32" max="16384" width="10" style="1"/>
  </cols>
  <sheetData>
    <row r="1" ht="17.1" customHeight="true" spans="1:30">
      <c r="A1" s="22"/>
      <c r="B1" s="45"/>
      <c r="C1" s="45"/>
      <c r="D1" s="45"/>
      <c r="T1" s="38" t="s">
        <v>213</v>
      </c>
      <c r="U1" s="31"/>
      <c r="V1" s="31"/>
      <c r="W1" s="31"/>
      <c r="X1" s="31"/>
      <c r="Y1" s="31"/>
      <c r="Z1" s="31"/>
      <c r="AA1" s="31"/>
      <c r="AD1" s="31"/>
    </row>
    <row r="2" ht="34.15" customHeight="true" spans="1:27">
      <c r="A2" s="23" t="s">
        <v>214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102"/>
      <c r="V2" s="102"/>
      <c r="W2" s="102"/>
      <c r="X2" s="102"/>
      <c r="Y2" s="102"/>
      <c r="Z2" s="102"/>
      <c r="AA2" s="102"/>
    </row>
    <row r="3" ht="17.1" customHeight="true" spans="4:27"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/>
      <c r="T3" s="101" t="s">
        <v>2</v>
      </c>
      <c r="U3" s="31"/>
      <c r="V3" s="31"/>
      <c r="W3" s="31"/>
      <c r="X3" s="31"/>
      <c r="Y3" s="31"/>
      <c r="Z3" s="31"/>
      <c r="AA3" s="31"/>
    </row>
    <row r="4" ht="17.1" customHeight="true" spans="1:20">
      <c r="A4" s="36" t="s">
        <v>72</v>
      </c>
      <c r="B4" s="36" t="s">
        <v>73</v>
      </c>
      <c r="C4" s="36" t="s">
        <v>74</v>
      </c>
      <c r="D4" s="36" t="s">
        <v>75</v>
      </c>
      <c r="E4" s="97" t="s">
        <v>215</v>
      </c>
      <c r="F4" s="97" t="s">
        <v>76</v>
      </c>
      <c r="G4" s="98" t="s">
        <v>216</v>
      </c>
      <c r="H4" s="98"/>
      <c r="I4" s="98"/>
      <c r="J4" s="97" t="s">
        <v>217</v>
      </c>
      <c r="K4" s="97" t="s">
        <v>218</v>
      </c>
      <c r="L4" s="98" t="s">
        <v>219</v>
      </c>
      <c r="M4" s="98"/>
      <c r="N4" s="97" t="s">
        <v>220</v>
      </c>
      <c r="O4" s="97" t="s">
        <v>221</v>
      </c>
      <c r="P4" s="97" t="s">
        <v>222</v>
      </c>
      <c r="Q4" s="97" t="s">
        <v>223</v>
      </c>
      <c r="R4" s="97" t="s">
        <v>224</v>
      </c>
      <c r="S4" s="97" t="s">
        <v>225</v>
      </c>
      <c r="T4" s="97" t="s">
        <v>146</v>
      </c>
    </row>
    <row r="5" ht="28.5" customHeight="true" spans="1:20">
      <c r="A5" s="36"/>
      <c r="B5" s="36"/>
      <c r="C5" s="36"/>
      <c r="D5" s="36"/>
      <c r="E5" s="97"/>
      <c r="F5" s="97"/>
      <c r="G5" s="97" t="s">
        <v>83</v>
      </c>
      <c r="H5" s="97" t="s">
        <v>142</v>
      </c>
      <c r="I5" s="97" t="s">
        <v>143</v>
      </c>
      <c r="J5" s="97"/>
      <c r="K5" s="97"/>
      <c r="L5" s="97" t="s">
        <v>226</v>
      </c>
      <c r="M5" s="97" t="s">
        <v>227</v>
      </c>
      <c r="N5" s="97"/>
      <c r="O5" s="97"/>
      <c r="P5" s="97"/>
      <c r="Q5" s="97"/>
      <c r="R5" s="97"/>
      <c r="S5" s="97"/>
      <c r="T5" s="97"/>
    </row>
    <row r="6" ht="17.1" customHeight="true" spans="1:20">
      <c r="A6" s="25" t="s">
        <v>99</v>
      </c>
      <c r="B6" s="35" t="s">
        <v>100</v>
      </c>
      <c r="C6" s="26"/>
      <c r="D6" s="26"/>
      <c r="E6" s="42"/>
      <c r="F6" s="48">
        <v>355.6</v>
      </c>
      <c r="G6" s="48">
        <v>348.5</v>
      </c>
      <c r="H6" s="48">
        <v>248.9</v>
      </c>
      <c r="I6" s="48">
        <v>99.6</v>
      </c>
      <c r="J6" s="48"/>
      <c r="K6" s="48"/>
      <c r="L6" s="48">
        <v>7.1</v>
      </c>
      <c r="M6" s="48">
        <v>7.1</v>
      </c>
      <c r="N6" s="48"/>
      <c r="O6" s="48"/>
      <c r="P6" s="48"/>
      <c r="Q6" s="48"/>
      <c r="R6" s="48"/>
      <c r="S6" s="48"/>
      <c r="T6" s="48"/>
    </row>
    <row r="7" ht="17.1" customHeight="true" spans="1:20">
      <c r="A7" s="42"/>
      <c r="B7" s="42"/>
      <c r="C7" s="25" t="s">
        <v>101</v>
      </c>
      <c r="D7" s="35" t="s">
        <v>102</v>
      </c>
      <c r="E7" s="99"/>
      <c r="F7" s="100">
        <v>7.1</v>
      </c>
      <c r="G7" s="100"/>
      <c r="H7" s="100"/>
      <c r="I7" s="100"/>
      <c r="J7" s="100"/>
      <c r="K7" s="100"/>
      <c r="L7" s="100">
        <v>7.1</v>
      </c>
      <c r="M7" s="100">
        <v>7.1</v>
      </c>
      <c r="N7" s="100"/>
      <c r="O7" s="100"/>
      <c r="P7" s="100"/>
      <c r="Q7" s="100"/>
      <c r="R7" s="100"/>
      <c r="S7" s="100"/>
      <c r="T7" s="100"/>
    </row>
    <row r="8" ht="17.1" customHeight="true" spans="1:20">
      <c r="A8" s="42"/>
      <c r="B8" s="42"/>
      <c r="C8" s="25" t="s">
        <v>106</v>
      </c>
      <c r="D8" s="35" t="s">
        <v>107</v>
      </c>
      <c r="E8" s="99"/>
      <c r="F8" s="100">
        <v>348.5</v>
      </c>
      <c r="G8" s="100">
        <v>348.5</v>
      </c>
      <c r="H8" s="100">
        <v>248.9</v>
      </c>
      <c r="I8" s="100">
        <v>99.6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</sheetData>
  <mergeCells count="20">
    <mergeCell ref="A2:T2"/>
    <mergeCell ref="G4:I4"/>
    <mergeCell ref="L4:M4"/>
    <mergeCell ref="C6:D6"/>
    <mergeCell ref="A4:A5"/>
    <mergeCell ref="B4:B5"/>
    <mergeCell ref="C4:C5"/>
    <mergeCell ref="D4:D5"/>
    <mergeCell ref="E4:E5"/>
    <mergeCell ref="F4:F5"/>
    <mergeCell ref="J4:J5"/>
    <mergeCell ref="K4:K5"/>
    <mergeCell ref="N4:N5"/>
    <mergeCell ref="O4:O5"/>
    <mergeCell ref="P4:P5"/>
    <mergeCell ref="Q4:Q5"/>
    <mergeCell ref="R4:R5"/>
    <mergeCell ref="S4:S5"/>
    <mergeCell ref="T4:T5"/>
    <mergeCell ref="A7:B8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5"/>
  <sheetViews>
    <sheetView workbookViewId="0">
      <selection activeCell="A2" sqref="A2:AQ2"/>
    </sheetView>
  </sheetViews>
  <sheetFormatPr defaultColWidth="10" defaultRowHeight="13.5"/>
  <cols>
    <col min="1" max="1" width="18" style="1" customWidth="true"/>
    <col min="2" max="2" width="16.375" style="1" customWidth="true"/>
    <col min="3" max="3" width="10.25" style="1" customWidth="true"/>
    <col min="4" max="5" width="18" style="1" customWidth="true"/>
    <col min="6" max="6" width="46.125" style="1" customWidth="true"/>
    <col min="7" max="10" width="10.25" style="1" customWidth="true"/>
    <col min="11" max="11" width="12.875" style="1" customWidth="true"/>
    <col min="12" max="43" width="11.25" style="1" customWidth="true"/>
    <col min="44" max="44" width="9.75" style="1" customWidth="true"/>
    <col min="45" max="16384" width="10" style="1"/>
  </cols>
  <sheetData>
    <row r="1" ht="17.1" customHeight="true" spans="1:43">
      <c r="A1" s="22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W1" s="61"/>
      <c r="X1" s="61"/>
      <c r="Y1" s="61"/>
      <c r="Z1" s="61"/>
      <c r="AA1" s="61"/>
      <c r="AC1" s="61"/>
      <c r="AD1" s="61"/>
      <c r="AE1" s="61"/>
      <c r="AF1" s="61"/>
      <c r="AG1" s="61"/>
      <c r="AH1" s="61"/>
      <c r="AI1" s="61"/>
      <c r="AJ1" s="61"/>
      <c r="AK1" s="61"/>
      <c r="AM1" s="61"/>
      <c r="AN1" s="61"/>
      <c r="AO1" s="61"/>
      <c r="AQ1" s="38" t="s">
        <v>228</v>
      </c>
    </row>
    <row r="2" ht="34.15" customHeight="true" spans="1:43">
      <c r="A2" s="83" t="s">
        <v>123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ht="17.1" customHeight="true" spans="2:43">
      <c r="B3" s="24"/>
      <c r="C3" s="24"/>
      <c r="D3" s="24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T3" s="61"/>
      <c r="U3" s="61"/>
      <c r="W3" s="61"/>
      <c r="X3" s="61"/>
      <c r="Y3" s="61"/>
      <c r="Z3" s="89"/>
      <c r="AA3" s="89"/>
      <c r="AC3" s="61"/>
      <c r="AD3" s="61"/>
      <c r="AE3" s="61"/>
      <c r="AF3" s="61"/>
      <c r="AG3" s="61"/>
      <c r="AH3" s="61"/>
      <c r="AI3" s="61"/>
      <c r="AJ3" s="61"/>
      <c r="AK3" s="61"/>
      <c r="AM3" s="61"/>
      <c r="AN3" s="61"/>
      <c r="AO3" s="61"/>
      <c r="AQ3" s="95" t="s">
        <v>2</v>
      </c>
    </row>
    <row r="4" ht="17.1" customHeight="true" spans="1:43">
      <c r="A4" s="36" t="s">
        <v>229</v>
      </c>
      <c r="B4" s="25" t="s">
        <v>230</v>
      </c>
      <c r="C4" s="25" t="s">
        <v>74</v>
      </c>
      <c r="D4" s="25" t="s">
        <v>75</v>
      </c>
      <c r="E4" s="25" t="s">
        <v>231</v>
      </c>
      <c r="F4" s="25" t="s">
        <v>232</v>
      </c>
      <c r="G4" s="25" t="s">
        <v>233</v>
      </c>
      <c r="H4" s="25" t="s">
        <v>234</v>
      </c>
      <c r="I4" s="25" t="s">
        <v>235</v>
      </c>
      <c r="J4" s="47" t="s">
        <v>236</v>
      </c>
      <c r="K4" s="36" t="s">
        <v>76</v>
      </c>
      <c r="L4" s="26" t="s">
        <v>8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 t="s">
        <v>77</v>
      </c>
      <c r="AM4" s="26"/>
      <c r="AN4" s="26"/>
      <c r="AO4" s="26"/>
      <c r="AP4" s="26"/>
      <c r="AQ4" s="26"/>
    </row>
    <row r="5" ht="17.1" customHeight="true" spans="1:43">
      <c r="A5" s="36"/>
      <c r="B5" s="25"/>
      <c r="C5" s="25"/>
      <c r="D5" s="25"/>
      <c r="E5" s="25"/>
      <c r="F5" s="25"/>
      <c r="G5" s="25"/>
      <c r="H5" s="25"/>
      <c r="I5" s="25"/>
      <c r="J5" s="47"/>
      <c r="K5" s="36"/>
      <c r="L5" s="47" t="s">
        <v>237</v>
      </c>
      <c r="M5" s="91" t="s">
        <v>78</v>
      </c>
      <c r="N5" s="91"/>
      <c r="O5" s="91"/>
      <c r="P5" s="91"/>
      <c r="Q5" s="91"/>
      <c r="R5" s="91"/>
      <c r="S5" s="91"/>
      <c r="T5" s="91"/>
      <c r="U5" s="91"/>
      <c r="V5" s="92" t="s">
        <v>238</v>
      </c>
      <c r="W5" s="92"/>
      <c r="X5" s="92"/>
      <c r="Y5" s="92"/>
      <c r="Z5" s="92"/>
      <c r="AA5" s="92"/>
      <c r="AB5" s="92" t="s">
        <v>239</v>
      </c>
      <c r="AC5" s="92"/>
      <c r="AD5" s="92"/>
      <c r="AE5" s="47" t="s">
        <v>81</v>
      </c>
      <c r="AF5" s="91" t="s">
        <v>240</v>
      </c>
      <c r="AG5" s="91"/>
      <c r="AH5" s="91"/>
      <c r="AI5" s="91"/>
      <c r="AJ5" s="91"/>
      <c r="AK5" s="91"/>
      <c r="AL5" s="47" t="s">
        <v>83</v>
      </c>
      <c r="AM5" s="47" t="s">
        <v>62</v>
      </c>
      <c r="AN5" s="47" t="s">
        <v>63</v>
      </c>
      <c r="AO5" s="47" t="s">
        <v>64</v>
      </c>
      <c r="AP5" s="47" t="s">
        <v>65</v>
      </c>
      <c r="AQ5" s="47" t="s">
        <v>66</v>
      </c>
    </row>
    <row r="6" ht="33.95" customHeight="true" spans="1:43">
      <c r="A6" s="36"/>
      <c r="B6" s="25"/>
      <c r="C6" s="25"/>
      <c r="D6" s="25"/>
      <c r="E6" s="25"/>
      <c r="F6" s="25"/>
      <c r="G6" s="25"/>
      <c r="H6" s="25"/>
      <c r="I6" s="25"/>
      <c r="J6" s="47"/>
      <c r="K6" s="36"/>
      <c r="L6" s="47"/>
      <c r="M6" s="47" t="s">
        <v>83</v>
      </c>
      <c r="N6" s="47" t="s">
        <v>84</v>
      </c>
      <c r="O6" s="47" t="s">
        <v>85</v>
      </c>
      <c r="P6" s="47" t="s">
        <v>86</v>
      </c>
      <c r="Q6" s="47" t="s">
        <v>87</v>
      </c>
      <c r="R6" s="47" t="s">
        <v>88</v>
      </c>
      <c r="S6" s="47" t="s">
        <v>89</v>
      </c>
      <c r="T6" s="47" t="s">
        <v>90</v>
      </c>
      <c r="U6" s="47" t="s">
        <v>91</v>
      </c>
      <c r="V6" s="47" t="s">
        <v>83</v>
      </c>
      <c r="W6" s="47" t="s">
        <v>79</v>
      </c>
      <c r="X6" s="47" t="s">
        <v>92</v>
      </c>
      <c r="Y6" s="47" t="s">
        <v>93</v>
      </c>
      <c r="Z6" s="47" t="s">
        <v>90</v>
      </c>
      <c r="AA6" s="47" t="s">
        <v>91</v>
      </c>
      <c r="AB6" s="47" t="s">
        <v>83</v>
      </c>
      <c r="AC6" s="47" t="s">
        <v>80</v>
      </c>
      <c r="AD6" s="47" t="s">
        <v>92</v>
      </c>
      <c r="AE6" s="47"/>
      <c r="AF6" s="47" t="s">
        <v>83</v>
      </c>
      <c r="AG6" s="47" t="s">
        <v>94</v>
      </c>
      <c r="AH6" s="47" t="s">
        <v>95</v>
      </c>
      <c r="AI6" s="47" t="s">
        <v>96</v>
      </c>
      <c r="AJ6" s="47" t="s">
        <v>97</v>
      </c>
      <c r="AK6" s="47" t="s">
        <v>98</v>
      </c>
      <c r="AL6" s="47"/>
      <c r="AM6" s="47"/>
      <c r="AN6" s="47"/>
      <c r="AO6" s="47"/>
      <c r="AP6" s="47"/>
      <c r="AQ6" s="47"/>
    </row>
    <row r="7" ht="22.7" customHeight="true" spans="1:43">
      <c r="A7" s="47" t="s">
        <v>241</v>
      </c>
      <c r="B7" s="26"/>
      <c r="C7" s="26"/>
      <c r="D7" s="26"/>
      <c r="E7" s="42"/>
      <c r="F7" s="42"/>
      <c r="G7" s="42"/>
      <c r="H7" s="42"/>
      <c r="I7" s="42"/>
      <c r="J7" s="42"/>
      <c r="K7" s="48">
        <v>46536.7</v>
      </c>
      <c r="L7" s="48">
        <v>46536.7</v>
      </c>
      <c r="M7" s="48">
        <v>46536.7</v>
      </c>
      <c r="N7" s="48">
        <v>46536.7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ht="33.95" customHeight="true" spans="1:43">
      <c r="A8" s="42"/>
      <c r="B8" s="84" t="s">
        <v>242</v>
      </c>
      <c r="C8" s="85" t="s">
        <v>103</v>
      </c>
      <c r="D8" s="84" t="s">
        <v>104</v>
      </c>
      <c r="E8" s="85" t="s">
        <v>243</v>
      </c>
      <c r="F8" s="84" t="s">
        <v>244</v>
      </c>
      <c r="G8" s="85" t="s">
        <v>245</v>
      </c>
      <c r="H8" s="85" t="s">
        <v>245</v>
      </c>
      <c r="I8" s="85" t="s">
        <v>246</v>
      </c>
      <c r="J8" s="90"/>
      <c r="K8" s="48">
        <v>300</v>
      </c>
      <c r="L8" s="48">
        <v>300</v>
      </c>
      <c r="M8" s="48">
        <v>300</v>
      </c>
      <c r="N8" s="50">
        <v>300</v>
      </c>
      <c r="O8" s="50"/>
      <c r="P8" s="50"/>
      <c r="Q8" s="50"/>
      <c r="R8" s="50"/>
      <c r="S8" s="50"/>
      <c r="T8" s="50"/>
      <c r="U8" s="50"/>
      <c r="V8" s="48"/>
      <c r="W8" s="50"/>
      <c r="X8" s="50"/>
      <c r="Y8" s="50"/>
      <c r="Z8" s="50"/>
      <c r="AA8" s="50"/>
      <c r="AB8" s="48"/>
      <c r="AC8" s="50"/>
      <c r="AD8" s="50"/>
      <c r="AE8" s="50"/>
      <c r="AF8" s="50"/>
      <c r="AG8" s="50"/>
      <c r="AH8" s="50"/>
      <c r="AI8" s="50"/>
      <c r="AJ8" s="50"/>
      <c r="AK8" s="50"/>
      <c r="AL8" s="48"/>
      <c r="AM8" s="93"/>
      <c r="AN8" s="94"/>
      <c r="AO8" s="94"/>
      <c r="AP8" s="96"/>
      <c r="AQ8" s="96"/>
    </row>
    <row r="9" ht="22.7" customHeight="true" spans="1:43">
      <c r="A9" s="42"/>
      <c r="B9" s="84" t="s">
        <v>247</v>
      </c>
      <c r="C9" s="85" t="s">
        <v>103</v>
      </c>
      <c r="D9" s="84" t="s">
        <v>104</v>
      </c>
      <c r="E9" s="85" t="s">
        <v>248</v>
      </c>
      <c r="F9" s="84" t="s">
        <v>249</v>
      </c>
      <c r="G9" s="85" t="s">
        <v>245</v>
      </c>
      <c r="H9" s="85" t="s">
        <v>245</v>
      </c>
      <c r="I9" s="85" t="s">
        <v>246</v>
      </c>
      <c r="J9" s="90"/>
      <c r="K9" s="48">
        <v>36</v>
      </c>
      <c r="L9" s="48">
        <v>36</v>
      </c>
      <c r="M9" s="48">
        <v>36</v>
      </c>
      <c r="N9" s="50">
        <v>36</v>
      </c>
      <c r="O9" s="50"/>
      <c r="P9" s="50"/>
      <c r="Q9" s="50"/>
      <c r="R9" s="50"/>
      <c r="S9" s="50"/>
      <c r="T9" s="50"/>
      <c r="U9" s="50"/>
      <c r="V9" s="48"/>
      <c r="W9" s="50"/>
      <c r="X9" s="50"/>
      <c r="Y9" s="50"/>
      <c r="Z9" s="50"/>
      <c r="AA9" s="50"/>
      <c r="AB9" s="48"/>
      <c r="AC9" s="50"/>
      <c r="AD9" s="50"/>
      <c r="AE9" s="50"/>
      <c r="AF9" s="50"/>
      <c r="AG9" s="50"/>
      <c r="AH9" s="50"/>
      <c r="AI9" s="50"/>
      <c r="AJ9" s="50"/>
      <c r="AK9" s="50"/>
      <c r="AL9" s="48"/>
      <c r="AM9" s="93"/>
      <c r="AN9" s="94"/>
      <c r="AO9" s="94"/>
      <c r="AP9" s="96"/>
      <c r="AQ9" s="96"/>
    </row>
    <row r="10" ht="22.7" customHeight="true" spans="1:43">
      <c r="A10" s="42"/>
      <c r="B10" s="84" t="s">
        <v>250</v>
      </c>
      <c r="C10" s="85" t="s">
        <v>103</v>
      </c>
      <c r="D10" s="84" t="s">
        <v>104</v>
      </c>
      <c r="E10" s="85" t="s">
        <v>251</v>
      </c>
      <c r="F10" s="84" t="s">
        <v>252</v>
      </c>
      <c r="G10" s="85" t="s">
        <v>246</v>
      </c>
      <c r="H10" s="85" t="s">
        <v>245</v>
      </c>
      <c r="I10" s="85" t="s">
        <v>246</v>
      </c>
      <c r="J10" s="90"/>
      <c r="K10" s="48">
        <v>240</v>
      </c>
      <c r="L10" s="48">
        <v>240</v>
      </c>
      <c r="M10" s="48">
        <v>240</v>
      </c>
      <c r="N10" s="50">
        <v>240</v>
      </c>
      <c r="O10" s="50"/>
      <c r="P10" s="50"/>
      <c r="Q10" s="50"/>
      <c r="R10" s="50"/>
      <c r="S10" s="50"/>
      <c r="T10" s="50"/>
      <c r="U10" s="50"/>
      <c r="V10" s="48"/>
      <c r="W10" s="50"/>
      <c r="X10" s="50"/>
      <c r="Y10" s="50"/>
      <c r="Z10" s="50"/>
      <c r="AA10" s="50"/>
      <c r="AB10" s="48"/>
      <c r="AC10" s="50"/>
      <c r="AD10" s="50"/>
      <c r="AE10" s="50"/>
      <c r="AF10" s="50"/>
      <c r="AG10" s="50"/>
      <c r="AH10" s="50"/>
      <c r="AI10" s="50"/>
      <c r="AJ10" s="50"/>
      <c r="AK10" s="50"/>
      <c r="AL10" s="48"/>
      <c r="AM10" s="93"/>
      <c r="AN10" s="94"/>
      <c r="AO10" s="94"/>
      <c r="AP10" s="96"/>
      <c r="AQ10" s="96"/>
    </row>
    <row r="11" ht="45.2" customHeight="true" spans="1:43">
      <c r="A11" s="42"/>
      <c r="B11" s="84" t="s">
        <v>253</v>
      </c>
      <c r="C11" s="85" t="s">
        <v>101</v>
      </c>
      <c r="D11" s="84" t="s">
        <v>102</v>
      </c>
      <c r="E11" s="85" t="s">
        <v>251</v>
      </c>
      <c r="F11" s="84" t="s">
        <v>254</v>
      </c>
      <c r="G11" s="85" t="s">
        <v>246</v>
      </c>
      <c r="H11" s="85" t="s">
        <v>245</v>
      </c>
      <c r="I11" s="85" t="s">
        <v>246</v>
      </c>
      <c r="J11" s="90"/>
      <c r="K11" s="48">
        <v>1368</v>
      </c>
      <c r="L11" s="48">
        <v>1368</v>
      </c>
      <c r="M11" s="48">
        <v>1368</v>
      </c>
      <c r="N11" s="50">
        <v>1368</v>
      </c>
      <c r="O11" s="50"/>
      <c r="P11" s="50"/>
      <c r="Q11" s="50"/>
      <c r="R11" s="50"/>
      <c r="S11" s="50"/>
      <c r="T11" s="50"/>
      <c r="U11" s="50"/>
      <c r="V11" s="48"/>
      <c r="W11" s="50"/>
      <c r="X11" s="50"/>
      <c r="Y11" s="50"/>
      <c r="Z11" s="50"/>
      <c r="AA11" s="50"/>
      <c r="AB11" s="48"/>
      <c r="AC11" s="50"/>
      <c r="AD11" s="50"/>
      <c r="AE11" s="50"/>
      <c r="AF11" s="50"/>
      <c r="AG11" s="50"/>
      <c r="AH11" s="50"/>
      <c r="AI11" s="50"/>
      <c r="AJ11" s="50"/>
      <c r="AK11" s="50"/>
      <c r="AL11" s="48"/>
      <c r="AM11" s="93"/>
      <c r="AN11" s="94"/>
      <c r="AO11" s="94"/>
      <c r="AP11" s="96"/>
      <c r="AQ11" s="96"/>
    </row>
    <row r="12" ht="17.1" customHeight="true" spans="1:43">
      <c r="A12" s="42"/>
      <c r="B12" s="86" t="s">
        <v>255</v>
      </c>
      <c r="C12" s="85" t="s">
        <v>105</v>
      </c>
      <c r="D12" s="84" t="s">
        <v>104</v>
      </c>
      <c r="E12" s="85" t="s">
        <v>256</v>
      </c>
      <c r="F12" s="84" t="s">
        <v>257</v>
      </c>
      <c r="G12" s="85" t="s">
        <v>246</v>
      </c>
      <c r="H12" s="85" t="s">
        <v>246</v>
      </c>
      <c r="I12" s="85" t="s">
        <v>246</v>
      </c>
      <c r="J12" s="90"/>
      <c r="K12" s="48">
        <v>398.2</v>
      </c>
      <c r="L12" s="48">
        <v>398.2</v>
      </c>
      <c r="M12" s="48">
        <v>398.2</v>
      </c>
      <c r="N12" s="50">
        <v>398.2</v>
      </c>
      <c r="O12" s="50"/>
      <c r="P12" s="50"/>
      <c r="Q12" s="50"/>
      <c r="R12" s="50"/>
      <c r="S12" s="50"/>
      <c r="T12" s="50"/>
      <c r="U12" s="50"/>
      <c r="V12" s="48"/>
      <c r="W12" s="50"/>
      <c r="X12" s="50"/>
      <c r="Y12" s="50"/>
      <c r="Z12" s="50"/>
      <c r="AA12" s="50"/>
      <c r="AB12" s="48"/>
      <c r="AC12" s="50"/>
      <c r="AD12" s="50"/>
      <c r="AE12" s="50"/>
      <c r="AF12" s="50"/>
      <c r="AG12" s="50"/>
      <c r="AH12" s="50"/>
      <c r="AI12" s="50"/>
      <c r="AJ12" s="50"/>
      <c r="AK12" s="50"/>
      <c r="AL12" s="48"/>
      <c r="AM12" s="93"/>
      <c r="AN12" s="94"/>
      <c r="AO12" s="94"/>
      <c r="AP12" s="96"/>
      <c r="AQ12" s="96"/>
    </row>
    <row r="13" ht="17.1" customHeight="true" spans="1:43">
      <c r="A13" s="42"/>
      <c r="B13" s="87"/>
      <c r="C13" s="85" t="s">
        <v>105</v>
      </c>
      <c r="D13" s="84" t="s">
        <v>104</v>
      </c>
      <c r="E13" s="85" t="s">
        <v>258</v>
      </c>
      <c r="F13" s="84" t="s">
        <v>257</v>
      </c>
      <c r="G13" s="85" t="s">
        <v>246</v>
      </c>
      <c r="H13" s="85" t="s">
        <v>246</v>
      </c>
      <c r="I13" s="85" t="s">
        <v>246</v>
      </c>
      <c r="J13" s="90"/>
      <c r="K13" s="48">
        <v>4161.4</v>
      </c>
      <c r="L13" s="48">
        <v>4161.4</v>
      </c>
      <c r="M13" s="48">
        <v>4161.4</v>
      </c>
      <c r="N13" s="50">
        <v>4161.4</v>
      </c>
      <c r="O13" s="50"/>
      <c r="P13" s="50"/>
      <c r="Q13" s="50"/>
      <c r="R13" s="50"/>
      <c r="S13" s="50"/>
      <c r="T13" s="50"/>
      <c r="U13" s="50"/>
      <c r="V13" s="48"/>
      <c r="W13" s="50"/>
      <c r="X13" s="50"/>
      <c r="Y13" s="50"/>
      <c r="Z13" s="50"/>
      <c r="AA13" s="50"/>
      <c r="AB13" s="48"/>
      <c r="AC13" s="50"/>
      <c r="AD13" s="50"/>
      <c r="AE13" s="50"/>
      <c r="AF13" s="50"/>
      <c r="AG13" s="50"/>
      <c r="AH13" s="50"/>
      <c r="AI13" s="50"/>
      <c r="AJ13" s="50"/>
      <c r="AK13" s="50"/>
      <c r="AL13" s="48"/>
      <c r="AM13" s="93"/>
      <c r="AN13" s="94"/>
      <c r="AO13" s="94"/>
      <c r="AP13" s="96"/>
      <c r="AQ13" s="96"/>
    </row>
    <row r="14" ht="17.1" customHeight="true" spans="1:43">
      <c r="A14" s="42"/>
      <c r="B14" s="87"/>
      <c r="C14" s="85" t="s">
        <v>105</v>
      </c>
      <c r="D14" s="84" t="s">
        <v>104</v>
      </c>
      <c r="E14" s="85" t="s">
        <v>259</v>
      </c>
      <c r="F14" s="84" t="s">
        <v>257</v>
      </c>
      <c r="G14" s="85" t="s">
        <v>246</v>
      </c>
      <c r="H14" s="85" t="s">
        <v>245</v>
      </c>
      <c r="I14" s="85" t="s">
        <v>246</v>
      </c>
      <c r="J14" s="90"/>
      <c r="K14" s="48">
        <v>37909.5</v>
      </c>
      <c r="L14" s="48">
        <v>37909.5</v>
      </c>
      <c r="M14" s="48">
        <v>37909.5</v>
      </c>
      <c r="N14" s="50">
        <v>37909.5</v>
      </c>
      <c r="O14" s="50"/>
      <c r="P14" s="50"/>
      <c r="Q14" s="50"/>
      <c r="R14" s="50"/>
      <c r="S14" s="50"/>
      <c r="T14" s="50"/>
      <c r="U14" s="50"/>
      <c r="V14" s="48"/>
      <c r="W14" s="50"/>
      <c r="X14" s="50"/>
      <c r="Y14" s="50"/>
      <c r="Z14" s="50"/>
      <c r="AA14" s="50"/>
      <c r="AB14" s="48"/>
      <c r="AC14" s="50"/>
      <c r="AD14" s="50"/>
      <c r="AE14" s="50"/>
      <c r="AF14" s="50"/>
      <c r="AG14" s="50"/>
      <c r="AH14" s="50"/>
      <c r="AI14" s="50"/>
      <c r="AJ14" s="50"/>
      <c r="AK14" s="50"/>
      <c r="AL14" s="48"/>
      <c r="AM14" s="93"/>
      <c r="AN14" s="94"/>
      <c r="AO14" s="94"/>
      <c r="AP14" s="96"/>
      <c r="AQ14" s="96"/>
    </row>
    <row r="15" ht="17.1" customHeight="true" spans="1:43">
      <c r="A15" s="42"/>
      <c r="B15" s="88"/>
      <c r="C15" s="85" t="s">
        <v>105</v>
      </c>
      <c r="D15" s="84" t="s">
        <v>104</v>
      </c>
      <c r="E15" s="85" t="s">
        <v>260</v>
      </c>
      <c r="F15" s="84" t="s">
        <v>257</v>
      </c>
      <c r="G15" s="85" t="s">
        <v>246</v>
      </c>
      <c r="H15" s="85" t="s">
        <v>246</v>
      </c>
      <c r="I15" s="85" t="s">
        <v>246</v>
      </c>
      <c r="J15" s="90"/>
      <c r="K15" s="48">
        <v>2123.6</v>
      </c>
      <c r="L15" s="48">
        <v>2123.6</v>
      </c>
      <c r="M15" s="48">
        <v>2123.6</v>
      </c>
      <c r="N15" s="50">
        <v>2123.6</v>
      </c>
      <c r="O15" s="50"/>
      <c r="P15" s="50"/>
      <c r="Q15" s="50"/>
      <c r="R15" s="50"/>
      <c r="S15" s="50"/>
      <c r="T15" s="50"/>
      <c r="U15" s="50"/>
      <c r="V15" s="48"/>
      <c r="W15" s="50"/>
      <c r="X15" s="50"/>
      <c r="Y15" s="50"/>
      <c r="Z15" s="50"/>
      <c r="AA15" s="50"/>
      <c r="AB15" s="48"/>
      <c r="AC15" s="50"/>
      <c r="AD15" s="50"/>
      <c r="AE15" s="50"/>
      <c r="AF15" s="50"/>
      <c r="AG15" s="50"/>
      <c r="AH15" s="50"/>
      <c r="AI15" s="50"/>
      <c r="AJ15" s="50"/>
      <c r="AK15" s="50"/>
      <c r="AL15" s="48"/>
      <c r="AM15" s="93"/>
      <c r="AN15" s="94"/>
      <c r="AO15" s="94"/>
      <c r="AP15" s="96"/>
      <c r="AQ15" s="96"/>
    </row>
  </sheetData>
  <mergeCells count="28">
    <mergeCell ref="A2:AQ2"/>
    <mergeCell ref="L4:AK4"/>
    <mergeCell ref="AL4:AQ4"/>
    <mergeCell ref="M5:U5"/>
    <mergeCell ref="V5:AA5"/>
    <mergeCell ref="AB5:AD5"/>
    <mergeCell ref="AF5:AK5"/>
    <mergeCell ref="A4:A6"/>
    <mergeCell ref="A8:A15"/>
    <mergeCell ref="B4:B6"/>
    <mergeCell ref="B12:B15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AE5:AE6"/>
    <mergeCell ref="AL5:AL6"/>
    <mergeCell ref="AM5:AM6"/>
    <mergeCell ref="AN5:AN6"/>
    <mergeCell ref="AO5:AO6"/>
    <mergeCell ref="AP5:AP6"/>
    <mergeCell ref="AQ5:AQ6"/>
  </mergeCells>
  <pageMargins left="0.389999985694885" right="0.300000011920929" top="0.270000010728836" bottom="0.5" header="0" footer="0.300000011920929"/>
  <pageSetup paperSize="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A8" sqref="$A8:$XFD21"/>
    </sheetView>
  </sheetViews>
  <sheetFormatPr defaultColWidth="10" defaultRowHeight="13.5"/>
  <cols>
    <col min="1" max="1" width="18" style="72" customWidth="true"/>
    <col min="2" max="2" width="10.5" style="72" customWidth="true"/>
    <col min="3" max="3" width="7.5" style="72" customWidth="true"/>
    <col min="4" max="4" width="5.25" style="72" customWidth="true"/>
    <col min="5" max="6" width="12.875" style="72" customWidth="true"/>
    <col min="7" max="7" width="9" style="72" customWidth="true"/>
    <col min="8" max="8" width="5.25" style="72" customWidth="true"/>
    <col min="9" max="9" width="7.5" style="72" customWidth="true"/>
    <col min="10" max="10" width="5.25" style="72" customWidth="true"/>
    <col min="11" max="11" width="9.125" style="72" customWidth="true"/>
    <col min="12" max="13" width="12.875" style="72" customWidth="true"/>
    <col min="14" max="26" width="9.125" style="72" customWidth="true"/>
    <col min="27" max="28" width="9.75" style="72" customWidth="true"/>
    <col min="29" max="16384" width="10" style="72"/>
  </cols>
  <sheetData>
    <row r="1" ht="14.25" customHeight="true" spans="1:13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ht="42.75" customHeight="true" spans="1:13">
      <c r="A2" s="75"/>
      <c r="B2" s="76" t="s">
        <v>261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ht="14.25" customHeight="true" spans="1:13">
      <c r="A3" s="74"/>
      <c r="B3" s="77"/>
      <c r="C3" s="78"/>
      <c r="D3" s="79"/>
      <c r="E3" s="79"/>
      <c r="F3" s="79"/>
      <c r="G3" s="79"/>
      <c r="H3" s="79"/>
      <c r="I3" s="79"/>
      <c r="J3" s="79"/>
      <c r="K3" s="79"/>
      <c r="L3" s="79"/>
      <c r="M3" s="79" t="s">
        <v>118</v>
      </c>
    </row>
    <row r="4" ht="17.1" customHeight="true" spans="1:13">
      <c r="A4" s="80" t="s">
        <v>262</v>
      </c>
      <c r="B4" s="80" t="s">
        <v>263</v>
      </c>
      <c r="C4" s="80"/>
      <c r="D4" s="80"/>
      <c r="E4" s="80"/>
      <c r="F4" s="80"/>
      <c r="G4" s="80"/>
      <c r="H4" s="80" t="s">
        <v>264</v>
      </c>
      <c r="I4" s="80"/>
      <c r="J4" s="80"/>
      <c r="K4" s="80"/>
      <c r="L4" s="80"/>
      <c r="M4" s="80"/>
    </row>
    <row r="5" ht="17.1" customHeight="true" spans="1:13">
      <c r="A5" s="80"/>
      <c r="B5" s="80" t="s">
        <v>76</v>
      </c>
      <c r="C5" s="81" t="s">
        <v>265</v>
      </c>
      <c r="D5" s="80" t="s">
        <v>266</v>
      </c>
      <c r="E5" s="80"/>
      <c r="F5" s="80"/>
      <c r="G5" s="80" t="s">
        <v>267</v>
      </c>
      <c r="H5" s="80" t="s">
        <v>76</v>
      </c>
      <c r="I5" s="81" t="s">
        <v>268</v>
      </c>
      <c r="J5" s="80" t="s">
        <v>266</v>
      </c>
      <c r="K5" s="80"/>
      <c r="L5" s="80"/>
      <c r="M5" s="81" t="s">
        <v>185</v>
      </c>
    </row>
    <row r="6" ht="25.5" spans="1:13">
      <c r="A6" s="80"/>
      <c r="B6" s="80"/>
      <c r="C6" s="81"/>
      <c r="D6" s="80" t="s">
        <v>83</v>
      </c>
      <c r="E6" s="81" t="s">
        <v>269</v>
      </c>
      <c r="F6" s="81" t="s">
        <v>270</v>
      </c>
      <c r="G6" s="80"/>
      <c r="H6" s="80"/>
      <c r="I6" s="81"/>
      <c r="J6" s="80" t="s">
        <v>83</v>
      </c>
      <c r="K6" s="81" t="s">
        <v>269</v>
      </c>
      <c r="L6" s="81" t="s">
        <v>270</v>
      </c>
      <c r="M6" s="81"/>
    </row>
    <row r="7" ht="22.7" customHeight="true" spans="1:15">
      <c r="A7" s="27" t="s">
        <v>241</v>
      </c>
      <c r="B7" s="82">
        <v>1011</v>
      </c>
      <c r="C7" s="82"/>
      <c r="D7" s="82">
        <v>675</v>
      </c>
      <c r="E7" s="82"/>
      <c r="F7" s="82">
        <v>675</v>
      </c>
      <c r="G7" s="82">
        <v>336</v>
      </c>
      <c r="H7" s="82">
        <v>603</v>
      </c>
      <c r="I7" s="50"/>
      <c r="J7" s="50">
        <v>567</v>
      </c>
      <c r="K7" s="50"/>
      <c r="L7" s="50">
        <v>567</v>
      </c>
      <c r="M7" s="50">
        <v>36</v>
      </c>
      <c r="O7" s="74"/>
    </row>
    <row r="8" ht="21.95" customHeight="true"/>
    <row r="9" ht="21.95" customHeight="true" spans="12:12">
      <c r="L9" s="74"/>
    </row>
    <row r="10" ht="21.95" customHeight="true"/>
    <row r="11" ht="21.95" customHeight="true" spans="13:13">
      <c r="M11" s="74"/>
    </row>
    <row r="12" ht="21.95" customHeight="true"/>
    <row r="13" ht="21.95" customHeight="true"/>
    <row r="14" ht="21.95" customHeight="true" spans="14:14">
      <c r="N14" s="74"/>
    </row>
  </sheetData>
  <mergeCells count="12">
    <mergeCell ref="B2:M2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收支总表</vt:lpstr>
      <vt:lpstr>收入预算</vt:lpstr>
      <vt:lpstr>支出预算</vt:lpstr>
      <vt:lpstr>工资福利支出</vt:lpstr>
      <vt:lpstr>商品和服务支出</vt:lpstr>
      <vt:lpstr>其他商品和服务支出—其他附表</vt:lpstr>
      <vt:lpstr>对个人和家庭补助支出</vt:lpstr>
      <vt:lpstr>项目支出</vt:lpstr>
      <vt:lpstr>三公经费</vt:lpstr>
      <vt:lpstr>政府采购表</vt:lpstr>
      <vt:lpstr>政府购买服务表</vt:lpstr>
      <vt:lpstr>非税收入征收计划表</vt:lpstr>
      <vt:lpstr>基本情况</vt:lpstr>
      <vt:lpstr>目录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ql</cp:lastModifiedBy>
  <dcterms:created xsi:type="dcterms:W3CDTF">2015-01-16T08:55:00Z</dcterms:created>
  <dcterms:modified xsi:type="dcterms:W3CDTF">2022-08-26T14:57:31Z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