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9"/>
  </bookViews>
  <sheets>
    <sheet name="扎塞营子村" sheetId="11" r:id="rId1"/>
    <sheet name="小平房村" sheetId="10" r:id="rId2"/>
    <sheet name="西村" sheetId="9" r:id="rId3"/>
    <sheet name="宋杖子村" sheetId="8" r:id="rId4"/>
    <sheet name="平安地村" sheetId="7" r:id="rId5"/>
    <sheet name="老西店村" sheetId="6" r:id="rId6"/>
    <sheet name="黄土梁子村" sheetId="5" r:id="rId7"/>
    <sheet name="东大杖子村" sheetId="4" r:id="rId8"/>
    <sheet name="东村" sheetId="3" r:id="rId9"/>
    <sheet name="大板沟村" sheetId="2" r:id="rId10"/>
  </sheets>
  <externalReferences>
    <externalReference r:id="rId11"/>
  </externalReferences>
  <definedNames>
    <definedName name="_xlnm.Print_Titles" localSheetId="9">大板沟村!$1:$6</definedName>
    <definedName name="_xlnm.Print_Titles" localSheetId="8">东村!$1:$6</definedName>
    <definedName name="_xlnm.Print_Titles" localSheetId="7">东大杖子村!$1:$6</definedName>
    <definedName name="_xlnm.Print_Titles" localSheetId="6">黄土梁子村!$1:$6</definedName>
    <definedName name="_xlnm.Print_Titles" localSheetId="5">老西店村!$1:$6</definedName>
    <definedName name="_xlnm.Print_Titles" localSheetId="4">平安地村!$1:$6</definedName>
    <definedName name="_xlnm.Print_Titles" localSheetId="3">宋杖子村!$1:$6</definedName>
    <definedName name="_xlnm.Print_Titles" localSheetId="2">西村!$1:$6</definedName>
    <definedName name="_xlnm.Print_Titles" localSheetId="1">小平房村!$1:$6</definedName>
    <definedName name="_xlnm.Print_Titles" localSheetId="0">扎塞营子村!$1:$6</definedName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<sst xmlns="http://schemas.openxmlformats.org/spreadsheetml/2006/main" count="3223" uniqueCount="3027">
  <si>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</si>
  <si>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</si>
  <si>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投保人：辽宁省朝阳市建平县万寿街道办事处扎塞营子村村民委员会                          </t>
  </si>
  <si>
    <t>种植地点：辽宁省朝阳市建平县万寿街道扎塞营子村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</si>
  <si>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</si>
  <si>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</si>
  <si>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</si>
  <si>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</si>
  <si>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</si>
  <si>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</si>
  <si>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唐国学</t>
  </si>
  <si>
    <t>唐桂文</t>
  </si>
  <si>
    <t>步显峰</t>
  </si>
  <si>
    <t>唐贵昆</t>
  </si>
  <si>
    <t>崔林友</t>
  </si>
  <si>
    <t>张喜珍</t>
  </si>
  <si>
    <t>王秀芹</t>
  </si>
  <si>
    <t>唐国祥</t>
  </si>
  <si>
    <t>唐贵玲</t>
  </si>
  <si>
    <t>步玉坤</t>
  </si>
  <si>
    <t>李桂荣</t>
  </si>
  <si>
    <t>唐淑春</t>
  </si>
  <si>
    <t>唐贵民</t>
  </si>
  <si>
    <t>唐贵林</t>
  </si>
  <si>
    <t>唐立坤</t>
  </si>
  <si>
    <t>崔立学</t>
  </si>
  <si>
    <t>崔林志</t>
  </si>
  <si>
    <t>杜玉华</t>
  </si>
  <si>
    <t>唐贵仁</t>
  </si>
  <si>
    <t>崔大惠</t>
  </si>
  <si>
    <t>唐国辉</t>
  </si>
  <si>
    <t>范新莹</t>
  </si>
  <si>
    <t>步玉军</t>
  </si>
  <si>
    <t>唐贵新</t>
  </si>
  <si>
    <t>董凤琴</t>
  </si>
  <si>
    <t>李占华</t>
  </si>
  <si>
    <t>唐英</t>
  </si>
  <si>
    <t>崔林柱</t>
  </si>
  <si>
    <t>崔振友</t>
  </si>
  <si>
    <t>任树环</t>
  </si>
  <si>
    <t>唐国顺</t>
  </si>
  <si>
    <t>唐国文</t>
  </si>
  <si>
    <t>刘兴霞</t>
  </si>
  <si>
    <t>唐国生</t>
  </si>
  <si>
    <t>步玉明</t>
  </si>
  <si>
    <t>王强</t>
  </si>
  <si>
    <t>唐玲玲</t>
  </si>
  <si>
    <t>崔立艳</t>
  </si>
  <si>
    <t>张石磊</t>
  </si>
  <si>
    <t>白玉昌</t>
  </si>
  <si>
    <t>苗秀荣</t>
  </si>
  <si>
    <t>乌海涛</t>
  </si>
  <si>
    <t>白玉军</t>
  </si>
  <si>
    <t>李宝林</t>
  </si>
  <si>
    <t>张宝华</t>
  </si>
  <si>
    <t>张宝堂</t>
  </si>
  <si>
    <t>范景才</t>
  </si>
  <si>
    <t>张宝友</t>
  </si>
  <si>
    <t>韩耀伟</t>
  </si>
  <si>
    <t>韩国辉</t>
  </si>
  <si>
    <t>包光文</t>
  </si>
  <si>
    <t>崔振义</t>
  </si>
  <si>
    <t>包国力</t>
  </si>
  <si>
    <t>李秀云</t>
  </si>
  <si>
    <t>成月生</t>
  </si>
  <si>
    <t>陆玉芳</t>
  </si>
  <si>
    <t>乌立明</t>
  </si>
  <si>
    <t>于素芝</t>
  </si>
  <si>
    <t>乌俊杰</t>
  </si>
  <si>
    <t>崔桂霞</t>
  </si>
  <si>
    <t>崔林东</t>
  </si>
  <si>
    <t>张宝军</t>
  </si>
  <si>
    <t>孙桂香</t>
  </si>
  <si>
    <t>乌国田</t>
  </si>
  <si>
    <t>胡井顺</t>
  </si>
  <si>
    <t>韩跃君</t>
  </si>
  <si>
    <t>张宝文</t>
  </si>
  <si>
    <t>张宝仓</t>
  </si>
  <si>
    <t>成月民</t>
  </si>
  <si>
    <t>张宝明</t>
  </si>
  <si>
    <t>韩跃文</t>
  </si>
  <si>
    <t>胡振杰</t>
  </si>
  <si>
    <t>张保民</t>
  </si>
  <si>
    <t>邹得民</t>
  </si>
  <si>
    <t>乔瑞芹</t>
  </si>
  <si>
    <t>张洪文</t>
  </si>
  <si>
    <t>崔林国</t>
  </si>
  <si>
    <t>崔振文</t>
  </si>
  <si>
    <t>王秀云</t>
  </si>
  <si>
    <t>白玉山</t>
  </si>
  <si>
    <t>崔立元</t>
  </si>
  <si>
    <t>王建华</t>
  </si>
  <si>
    <t>乌国忠</t>
  </si>
  <si>
    <t>乌国军</t>
  </si>
  <si>
    <t>乌国杰</t>
  </si>
  <si>
    <t>乌国才</t>
  </si>
  <si>
    <t>纪凤山</t>
  </si>
  <si>
    <t>成月奎</t>
  </si>
  <si>
    <t>乌龙</t>
  </si>
  <si>
    <t>成月林</t>
  </si>
  <si>
    <t>包国中</t>
  </si>
  <si>
    <t>白国友</t>
  </si>
  <si>
    <t>王彩云</t>
  </si>
  <si>
    <t>包淑红</t>
  </si>
  <si>
    <t>韩军</t>
  </si>
  <si>
    <t>孙成凤</t>
  </si>
  <si>
    <t>乌海军</t>
  </si>
  <si>
    <t>包光祥</t>
  </si>
  <si>
    <t>成月山</t>
  </si>
  <si>
    <t>崔林立</t>
  </si>
  <si>
    <t>崔林虎</t>
  </si>
  <si>
    <t>崔祥富</t>
  </si>
  <si>
    <t>包国志</t>
  </si>
  <si>
    <t>韩跃先</t>
  </si>
  <si>
    <t>李国伟</t>
  </si>
  <si>
    <t>张景利</t>
  </si>
  <si>
    <t>成月云</t>
  </si>
  <si>
    <t>宝金英</t>
  </si>
  <si>
    <t>张宝栋</t>
  </si>
  <si>
    <t>韩跃杰</t>
  </si>
  <si>
    <t>李春辉</t>
  </si>
  <si>
    <t>崔林昌</t>
  </si>
  <si>
    <t>崔林新</t>
  </si>
  <si>
    <t>胡志凤</t>
  </si>
  <si>
    <t>马翠婷</t>
  </si>
  <si>
    <t>白凤芝</t>
  </si>
  <si>
    <t>胡振奎</t>
  </si>
  <si>
    <t>李春生</t>
  </si>
  <si>
    <t>乌国庆</t>
  </si>
  <si>
    <t>张凤云</t>
  </si>
  <si>
    <t>张宝胜</t>
  </si>
  <si>
    <t>白浩</t>
  </si>
  <si>
    <t>白国红</t>
  </si>
  <si>
    <t>张宝印</t>
  </si>
  <si>
    <t>叶春连</t>
  </si>
  <si>
    <t>王子文</t>
  </si>
  <si>
    <t>王子春</t>
  </si>
  <si>
    <t>胡振君</t>
  </si>
  <si>
    <t>杜秀芳</t>
  </si>
  <si>
    <t>迟化明</t>
  </si>
  <si>
    <t>战凤云</t>
  </si>
  <si>
    <t>王子勇</t>
  </si>
  <si>
    <t>王子海</t>
  </si>
  <si>
    <t>成国民</t>
  </si>
  <si>
    <t>刘素华</t>
  </si>
  <si>
    <t>王天星</t>
  </si>
  <si>
    <t>张伟林</t>
  </si>
  <si>
    <t>王海英</t>
  </si>
  <si>
    <t>王子鹏</t>
  </si>
  <si>
    <t>胡景强</t>
  </si>
  <si>
    <t>胡振新</t>
  </si>
  <si>
    <t>胡艳莲</t>
  </si>
  <si>
    <t>郑柏红</t>
  </si>
  <si>
    <t>王子祥</t>
  </si>
  <si>
    <t>赵有</t>
  </si>
  <si>
    <t>赵文财</t>
  </si>
  <si>
    <t>王淑兰</t>
  </si>
  <si>
    <t>王子宏</t>
  </si>
  <si>
    <t>陈国凡</t>
  </si>
  <si>
    <t>陈国辉</t>
  </si>
  <si>
    <t>成月东</t>
  </si>
  <si>
    <t>王子凯</t>
  </si>
  <si>
    <t>王贵富</t>
  </si>
  <si>
    <t>张文忠</t>
  </si>
  <si>
    <t>于素云</t>
  </si>
  <si>
    <t>郑柏春</t>
  </si>
  <si>
    <t>白玉杰</t>
  </si>
  <si>
    <t>郑百山</t>
  </si>
  <si>
    <t>郑百林</t>
  </si>
  <si>
    <t>王淑荣</t>
  </si>
  <si>
    <t>王久先</t>
  </si>
  <si>
    <t>张宝全</t>
  </si>
  <si>
    <t>张海林</t>
  </si>
  <si>
    <t>张宝财</t>
  </si>
  <si>
    <t>王九义</t>
  </si>
  <si>
    <t>张翠芝</t>
  </si>
  <si>
    <t>胡井军</t>
  </si>
  <si>
    <t>王贵伍</t>
  </si>
  <si>
    <t>孙彩金</t>
  </si>
  <si>
    <t>王久胜</t>
  </si>
  <si>
    <t>成月贵</t>
  </si>
  <si>
    <t>王子林</t>
  </si>
  <si>
    <t>张文奎</t>
  </si>
  <si>
    <t>王桂华</t>
  </si>
  <si>
    <t>胡井利</t>
  </si>
  <si>
    <t>张俊彩</t>
  </si>
  <si>
    <t>陈艳君</t>
  </si>
  <si>
    <t>胡景伟</t>
  </si>
  <si>
    <t>王子华</t>
  </si>
  <si>
    <t>张俊学</t>
  </si>
  <si>
    <t>王桂堂</t>
  </si>
  <si>
    <t>胡学中</t>
  </si>
  <si>
    <t>王凤兰</t>
  </si>
  <si>
    <t>张俊华</t>
  </si>
  <si>
    <t>张株林</t>
  </si>
  <si>
    <t>张玉芝</t>
  </si>
  <si>
    <t>张福林</t>
  </si>
  <si>
    <t>胡玉霞</t>
  </si>
  <si>
    <t>王贵财</t>
  </si>
  <si>
    <t>王久峰</t>
  </si>
  <si>
    <t>胡景阳</t>
  </si>
  <si>
    <t>王贵申</t>
  </si>
  <si>
    <t>胡井合</t>
  </si>
  <si>
    <t>王子龙</t>
  </si>
  <si>
    <t>张宝林</t>
  </si>
  <si>
    <t>王久付</t>
  </si>
  <si>
    <t>张俊民</t>
  </si>
  <si>
    <t>成国琴</t>
  </si>
  <si>
    <t>王子才</t>
  </si>
  <si>
    <t>王子伟</t>
  </si>
  <si>
    <t>吕化云</t>
  </si>
  <si>
    <t>王子发</t>
  </si>
  <si>
    <t>陆玉珍</t>
  </si>
  <si>
    <t>王永伟</t>
  </si>
  <si>
    <t>王子奎</t>
  </si>
  <si>
    <t>王子强</t>
  </si>
  <si>
    <t>陈永祥</t>
  </si>
  <si>
    <t>胡山明</t>
  </si>
  <si>
    <t>王爱华</t>
  </si>
  <si>
    <t>陶东波</t>
  </si>
  <si>
    <t>王志合</t>
  </si>
  <si>
    <t>李永</t>
  </si>
  <si>
    <t>成彩珍</t>
  </si>
  <si>
    <t>王艳芝</t>
  </si>
  <si>
    <t>成邦才</t>
  </si>
  <si>
    <t>唐桂凤</t>
  </si>
  <si>
    <t>韩秀国</t>
  </si>
  <si>
    <t>侯申贵</t>
  </si>
  <si>
    <t>郭淑华</t>
  </si>
  <si>
    <t>陶金生</t>
  </si>
  <si>
    <t>王才</t>
  </si>
  <si>
    <t>胡景云</t>
  </si>
  <si>
    <t>成福奎</t>
  </si>
  <si>
    <t>成福力</t>
  </si>
  <si>
    <t>宋国辉</t>
  </si>
  <si>
    <t>成福学</t>
  </si>
  <si>
    <t>胡景东</t>
  </si>
  <si>
    <t>李振国</t>
  </si>
  <si>
    <t>任素新</t>
  </si>
  <si>
    <t>成月千</t>
  </si>
  <si>
    <t>王桂霞</t>
  </si>
  <si>
    <t>李延平</t>
  </si>
  <si>
    <t>贺志红</t>
  </si>
  <si>
    <t>王海云</t>
  </si>
  <si>
    <t>王子学</t>
  </si>
  <si>
    <t>王子东</t>
  </si>
  <si>
    <t>成福伟</t>
  </si>
  <si>
    <t>贺志强</t>
  </si>
  <si>
    <t>国振中</t>
  </si>
  <si>
    <t>国振军</t>
  </si>
  <si>
    <t>胡振芳</t>
  </si>
  <si>
    <t>胡振起</t>
  </si>
  <si>
    <t>黄淑芝</t>
  </si>
  <si>
    <t>李喜凤</t>
  </si>
  <si>
    <t>胡振祥</t>
  </si>
  <si>
    <t>黄志林</t>
  </si>
  <si>
    <t>贺志庆</t>
  </si>
  <si>
    <t>赵金荣</t>
  </si>
  <si>
    <t>贺志国</t>
  </si>
  <si>
    <t>胡艳杰</t>
  </si>
  <si>
    <t>姜艳清</t>
  </si>
  <si>
    <t>张金华</t>
  </si>
  <si>
    <t>姜贵清</t>
  </si>
  <si>
    <t>李国清</t>
  </si>
  <si>
    <t>成福贵</t>
  </si>
  <si>
    <t>赵国荣</t>
  </si>
  <si>
    <t>张喜凤</t>
  </si>
  <si>
    <t>成福军</t>
  </si>
  <si>
    <t>贺志峰</t>
  </si>
  <si>
    <t>胡振宝</t>
  </si>
  <si>
    <t>胡振林</t>
  </si>
  <si>
    <t>胡景旺</t>
  </si>
  <si>
    <t>贺志成</t>
  </si>
  <si>
    <t>成龙</t>
  </si>
  <si>
    <t>成月龙</t>
  </si>
  <si>
    <t>成晓军</t>
  </si>
  <si>
    <t>李国力</t>
  </si>
  <si>
    <t>胡振辉</t>
  </si>
  <si>
    <t>韩殿友</t>
  </si>
  <si>
    <t>黄立艳</t>
  </si>
  <si>
    <t>郑佩丽</t>
  </si>
  <si>
    <t>王桂山</t>
  </si>
  <si>
    <t>王桂合</t>
  </si>
  <si>
    <t>王井芬</t>
  </si>
  <si>
    <t>王天华</t>
  </si>
  <si>
    <t>曹艳芹</t>
  </si>
  <si>
    <t>张文义</t>
  </si>
  <si>
    <t>国久芝</t>
  </si>
  <si>
    <t>步洪民</t>
  </si>
  <si>
    <t>刘淑贤</t>
  </si>
  <si>
    <t>步洪占</t>
  </si>
  <si>
    <t>王子富</t>
  </si>
  <si>
    <t>王天宝</t>
  </si>
  <si>
    <t>王子友</t>
  </si>
  <si>
    <t>步洪国</t>
  </si>
  <si>
    <t>步惠艳</t>
  </si>
  <si>
    <t>贺永军</t>
  </si>
  <si>
    <t>李井成</t>
  </si>
  <si>
    <t>纪翠芳</t>
  </si>
  <si>
    <t>王天明</t>
  </si>
  <si>
    <t>王子力</t>
  </si>
  <si>
    <t>步清辉</t>
  </si>
  <si>
    <t>王子民</t>
  </si>
  <si>
    <t>柴万章</t>
  </si>
  <si>
    <t>王子君</t>
  </si>
  <si>
    <t>王贵祥</t>
  </si>
  <si>
    <t>成福祥</t>
  </si>
  <si>
    <t>高惠玲</t>
  </si>
  <si>
    <t>郑学</t>
  </si>
  <si>
    <t>王天平</t>
  </si>
  <si>
    <t>刘彩霞</t>
  </si>
  <si>
    <t>王子成</t>
  </si>
  <si>
    <t>王子涛</t>
  </si>
  <si>
    <t>贺志山</t>
  </si>
  <si>
    <t>王桂久</t>
  </si>
  <si>
    <t>王子飞</t>
  </si>
  <si>
    <t>张文君</t>
  </si>
  <si>
    <t>成凤芹</t>
  </si>
  <si>
    <t>王天龙</t>
  </si>
  <si>
    <t>张淑红</t>
  </si>
  <si>
    <t>王天辉</t>
  </si>
  <si>
    <t>步青军</t>
  </si>
  <si>
    <t>崔士敏</t>
  </si>
  <si>
    <t>崔士东</t>
  </si>
  <si>
    <t>李桂英</t>
  </si>
  <si>
    <t>韩吉学</t>
  </si>
  <si>
    <t>邹得金</t>
  </si>
  <si>
    <t>乌俊刚</t>
  </si>
  <si>
    <t>乌俊军</t>
  </si>
  <si>
    <t>邹得军</t>
  </si>
  <si>
    <t>邹得富</t>
  </si>
  <si>
    <t>王秀兰</t>
  </si>
  <si>
    <t>邹得友</t>
  </si>
  <si>
    <t>刘吉荣</t>
  </si>
  <si>
    <t>韩吉明</t>
  </si>
  <si>
    <t>韩吉武</t>
  </si>
  <si>
    <t>叶秀荣</t>
  </si>
  <si>
    <t>邹得良</t>
  </si>
  <si>
    <t>邹得成</t>
  </si>
  <si>
    <t>陈红丽</t>
  </si>
  <si>
    <t>杜天军</t>
  </si>
  <si>
    <t>秦孝军</t>
  </si>
  <si>
    <t>秦孝义</t>
  </si>
  <si>
    <t>纪翠梅</t>
  </si>
  <si>
    <t>李凤英</t>
  </si>
  <si>
    <t>边成山</t>
  </si>
  <si>
    <t>边福中</t>
  </si>
  <si>
    <t>刘吉霞</t>
  </si>
  <si>
    <t>邹得福</t>
  </si>
  <si>
    <t>崔士成</t>
  </si>
  <si>
    <t>崔士中</t>
  </si>
  <si>
    <t>王军</t>
  </si>
  <si>
    <t>崔士学</t>
  </si>
  <si>
    <t>崔士华</t>
  </si>
  <si>
    <t>崔士元</t>
  </si>
  <si>
    <t>孙成军</t>
  </si>
  <si>
    <t>韩士军</t>
  </si>
  <si>
    <t>李国祥</t>
  </si>
  <si>
    <t>李海鹏</t>
  </si>
  <si>
    <t>李国志</t>
  </si>
  <si>
    <t>韩士学</t>
  </si>
  <si>
    <t>李桂芳</t>
  </si>
  <si>
    <t>边青中</t>
  </si>
  <si>
    <t>陈永军</t>
  </si>
  <si>
    <t>崔焕</t>
  </si>
  <si>
    <t>崔士勇</t>
  </si>
  <si>
    <t>王学</t>
  </si>
  <si>
    <t>乌俊占</t>
  </si>
  <si>
    <t>邹得利</t>
  </si>
  <si>
    <t>乌立波</t>
  </si>
  <si>
    <t>乌俊山</t>
  </si>
  <si>
    <t>周相忠</t>
  </si>
  <si>
    <t>韩吉祥</t>
  </si>
  <si>
    <t>李国军</t>
  </si>
  <si>
    <t>王红英</t>
  </si>
  <si>
    <t>邹存宝</t>
  </si>
  <si>
    <t>陈桂霞</t>
  </si>
  <si>
    <t>陈素艳</t>
  </si>
  <si>
    <t>张利华</t>
  </si>
  <si>
    <t>王凤英</t>
  </si>
  <si>
    <t>于秋华</t>
  </si>
  <si>
    <t>成彩连</t>
  </si>
  <si>
    <t>秦桂芬</t>
  </si>
  <si>
    <t>边秀娟</t>
  </si>
  <si>
    <t>刘力</t>
  </si>
  <si>
    <t>胡景池</t>
  </si>
  <si>
    <t>全国良</t>
  </si>
  <si>
    <t>胡振强</t>
  </si>
  <si>
    <t>胡振学</t>
  </si>
  <si>
    <t>胡景水</t>
  </si>
  <si>
    <t>胡井栋</t>
  </si>
  <si>
    <t>唐贵红</t>
  </si>
  <si>
    <t>张生</t>
  </si>
  <si>
    <t>张喜艳</t>
  </si>
  <si>
    <t>张国君</t>
  </si>
  <si>
    <t>朱全义</t>
  </si>
  <si>
    <t>胡振坤</t>
  </si>
  <si>
    <t>胡振广</t>
  </si>
  <si>
    <t>胡振永</t>
  </si>
  <si>
    <t>张志学</t>
  </si>
  <si>
    <t>赵文辉</t>
  </si>
  <si>
    <t>赵文生</t>
  </si>
  <si>
    <t>赵文广</t>
  </si>
  <si>
    <t>全国成</t>
  </si>
  <si>
    <t>全玉凤</t>
  </si>
  <si>
    <t>朱全军</t>
  </si>
  <si>
    <t>胡振龙</t>
  </si>
  <si>
    <t>张勇</t>
  </si>
  <si>
    <t>胡山虎</t>
  </si>
  <si>
    <t>于桂珍</t>
  </si>
  <si>
    <t>全国富</t>
  </si>
  <si>
    <t>赵文华</t>
  </si>
  <si>
    <t>张国友</t>
  </si>
  <si>
    <t>朱全辉</t>
  </si>
  <si>
    <t>赵文军</t>
  </si>
  <si>
    <t>任洪霞</t>
  </si>
  <si>
    <t>赵文福</t>
  </si>
  <si>
    <t>胡井超</t>
  </si>
  <si>
    <t>胡振吉</t>
  </si>
  <si>
    <t>赵文义</t>
  </si>
  <si>
    <t>张桂英</t>
  </si>
  <si>
    <t>付霞中</t>
  </si>
  <si>
    <t>李兴春</t>
  </si>
  <si>
    <t>张国平</t>
  </si>
  <si>
    <t>胡井学</t>
  </si>
  <si>
    <t>胡井营</t>
  </si>
  <si>
    <t>胡景来</t>
  </si>
  <si>
    <t>张桂霞</t>
  </si>
  <si>
    <t>张淑敏</t>
  </si>
  <si>
    <t>王国昌</t>
  </si>
  <si>
    <t>王庆华</t>
  </si>
  <si>
    <t>贾正杰</t>
  </si>
  <si>
    <t>贾正凡</t>
  </si>
  <si>
    <t>王伟</t>
  </si>
  <si>
    <t>王飞</t>
  </si>
  <si>
    <t>王振</t>
  </si>
  <si>
    <t>隋友才</t>
  </si>
  <si>
    <t>王炳乾</t>
  </si>
  <si>
    <t>王占富</t>
  </si>
  <si>
    <t>王英华</t>
  </si>
  <si>
    <t>陈福进</t>
  </si>
  <si>
    <t>梁玉花</t>
  </si>
  <si>
    <t>王红付</t>
  </si>
  <si>
    <t>胡艳玲</t>
  </si>
  <si>
    <t>王威</t>
  </si>
  <si>
    <t>陈士海</t>
  </si>
  <si>
    <t>陈士学</t>
  </si>
  <si>
    <t>陈士元</t>
  </si>
  <si>
    <t>樊素贤</t>
  </si>
  <si>
    <t>王丙章</t>
  </si>
  <si>
    <t>王贵杰</t>
  </si>
  <si>
    <t>王进才</t>
  </si>
  <si>
    <t>李凤贤</t>
  </si>
  <si>
    <t>席军</t>
  </si>
  <si>
    <t>步洪本</t>
  </si>
  <si>
    <t>王冠宇</t>
  </si>
  <si>
    <t>步玉朋</t>
  </si>
  <si>
    <t>崔林彬</t>
  </si>
  <si>
    <t>崔林清</t>
  </si>
  <si>
    <t>王红保</t>
  </si>
  <si>
    <t>王海红</t>
  </si>
  <si>
    <t>陈福民</t>
  </si>
  <si>
    <t>隋友贵</t>
  </si>
  <si>
    <t>王海成</t>
  </si>
  <si>
    <t>宋玉兰</t>
  </si>
  <si>
    <t>王丙文</t>
  </si>
  <si>
    <t>陈福君</t>
  </si>
  <si>
    <t>王宏国</t>
  </si>
  <si>
    <t>王宏军</t>
  </si>
  <si>
    <t>王海丰</t>
  </si>
  <si>
    <t>梁志惠</t>
  </si>
  <si>
    <t>隋友良</t>
  </si>
  <si>
    <t>吴志芳</t>
  </si>
  <si>
    <t>刘进生</t>
  </si>
  <si>
    <t>合计</t>
  </si>
  <si>
    <t xml:space="preserve">投保人：辽宁省朝阳市建平县万寿街道办事处小平房村村民委员会                          </t>
  </si>
  <si>
    <t>种植地点：辽宁省朝阳市建平县万寿街道小平房村</t>
  </si>
  <si>
    <t>赵素梅</t>
  </si>
  <si>
    <t>钱学月</t>
  </si>
  <si>
    <t>钱学士</t>
  </si>
  <si>
    <t>张学本</t>
  </si>
  <si>
    <t>张玉昌</t>
  </si>
  <si>
    <t>丛福昌</t>
  </si>
  <si>
    <t>张明臣</t>
  </si>
  <si>
    <t>周秀华</t>
  </si>
  <si>
    <t>金立伟</t>
  </si>
  <si>
    <t>杨国海</t>
  </si>
  <si>
    <t>张海昌</t>
  </si>
  <si>
    <t>张学良</t>
  </si>
  <si>
    <t>张学生</t>
  </si>
  <si>
    <t>王树新</t>
  </si>
  <si>
    <t>王兴志</t>
  </si>
  <si>
    <t>张学志</t>
  </si>
  <si>
    <t>王占喜</t>
  </si>
  <si>
    <t>王树存</t>
  </si>
  <si>
    <t>张柏昌</t>
  </si>
  <si>
    <t>崔明武</t>
  </si>
  <si>
    <t>孙昌刚</t>
  </si>
  <si>
    <t>孙昌胜</t>
  </si>
  <si>
    <t>孙昌春</t>
  </si>
  <si>
    <t>张学凤</t>
  </si>
  <si>
    <t>任树成</t>
  </si>
  <si>
    <t>吴彩华</t>
  </si>
  <si>
    <t>王彩苓</t>
  </si>
  <si>
    <t>张士平</t>
  </si>
  <si>
    <t>李红蕾</t>
  </si>
  <si>
    <t xml:space="preserve">投保人：辽宁省朝阳市建平县万寿街道办事处西村村民委员会                          </t>
  </si>
  <si>
    <t>种植地点：辽宁省朝阳市建平县万寿街道西村</t>
  </si>
  <si>
    <t>秦国富</t>
  </si>
  <si>
    <t>王义贵</t>
  </si>
  <si>
    <t>王国珍</t>
  </si>
  <si>
    <t>杨春华</t>
  </si>
  <si>
    <t>付广平</t>
  </si>
  <si>
    <t>付广德</t>
  </si>
  <si>
    <t>王贺芹</t>
  </si>
  <si>
    <t>刘沿军</t>
  </si>
  <si>
    <t>贾树平</t>
  </si>
  <si>
    <t>郭庆瑞</t>
  </si>
  <si>
    <t>吴国栋</t>
  </si>
  <si>
    <t>刘义</t>
  </si>
  <si>
    <t>王革</t>
  </si>
  <si>
    <t>宗树学</t>
  </si>
  <si>
    <t>刘成</t>
  </si>
  <si>
    <t>李国义</t>
  </si>
  <si>
    <t>李坤</t>
  </si>
  <si>
    <t>耿连学</t>
  </si>
  <si>
    <t>李国学</t>
  </si>
  <si>
    <t>李国荣</t>
  </si>
  <si>
    <t>朱广合</t>
  </si>
  <si>
    <t>柏玉军</t>
  </si>
  <si>
    <t>于长青</t>
  </si>
  <si>
    <t>于长友</t>
  </si>
  <si>
    <t>于长芹</t>
  </si>
  <si>
    <t>许东梅</t>
  </si>
  <si>
    <t>宋跃珍</t>
  </si>
  <si>
    <t>宋继珍</t>
  </si>
  <si>
    <t>赵福玲</t>
  </si>
  <si>
    <t>杨占东</t>
  </si>
  <si>
    <t>马占友</t>
  </si>
  <si>
    <t>张继武</t>
  </si>
  <si>
    <t>潘广</t>
  </si>
  <si>
    <t>孙志发</t>
  </si>
  <si>
    <t>马占城</t>
  </si>
  <si>
    <t>潘振成</t>
  </si>
  <si>
    <t>马占发</t>
  </si>
  <si>
    <t>许铁军</t>
  </si>
  <si>
    <t>李井文</t>
  </si>
  <si>
    <t>吴国文</t>
  </si>
  <si>
    <t>张明柱</t>
  </si>
  <si>
    <t>魏俊峰</t>
  </si>
  <si>
    <t>蔡德生</t>
  </si>
  <si>
    <t>潘冠华</t>
  </si>
  <si>
    <t>单庆荣</t>
  </si>
  <si>
    <t>宋鹏</t>
  </si>
  <si>
    <t>孟淑香</t>
  </si>
  <si>
    <t>宋文贤</t>
  </si>
  <si>
    <t>张德奎</t>
  </si>
  <si>
    <t>宋文忠</t>
  </si>
  <si>
    <t>任丽华</t>
  </si>
  <si>
    <t>张谦</t>
  </si>
  <si>
    <t>宋文彬</t>
  </si>
  <si>
    <t xml:space="preserve">投保人：辽宁省朝阳市建平县万寿街道宋杖子村村民委员会                          </t>
  </si>
  <si>
    <t>种植地点：辽宁省朝阳市建平县万寿街道宋杖子村</t>
  </si>
  <si>
    <t>周永发</t>
  </si>
  <si>
    <t>杜兴岐</t>
  </si>
  <si>
    <t>杜建民</t>
  </si>
  <si>
    <t>杜兴忠</t>
  </si>
  <si>
    <t>杜兴文</t>
  </si>
  <si>
    <t>孙桂珍</t>
  </si>
  <si>
    <t>任少启</t>
  </si>
  <si>
    <t>周井文</t>
  </si>
  <si>
    <t>周井玉</t>
  </si>
  <si>
    <t>王富</t>
  </si>
  <si>
    <t>任绍良</t>
  </si>
  <si>
    <t>彭银</t>
  </si>
  <si>
    <t>周井奎</t>
  </si>
  <si>
    <t>张振轩</t>
  </si>
  <si>
    <t>于治杰</t>
  </si>
  <si>
    <t>任洪彬</t>
  </si>
  <si>
    <t>周井军</t>
  </si>
  <si>
    <t>张振松</t>
  </si>
  <si>
    <t>宋长才</t>
  </si>
  <si>
    <t>宋艳平</t>
  </si>
  <si>
    <t>师中兵</t>
  </si>
  <si>
    <t>宋长胜</t>
  </si>
  <si>
    <t>刘振杰</t>
  </si>
  <si>
    <t>刘金风</t>
  </si>
  <si>
    <t>马振文</t>
  </si>
  <si>
    <t>宋玉荣</t>
  </si>
  <si>
    <t>宋国军</t>
  </si>
  <si>
    <t>孙学臣</t>
  </si>
  <si>
    <t>宋世林</t>
  </si>
  <si>
    <t>陈付林</t>
  </si>
  <si>
    <t>陈友林</t>
  </si>
  <si>
    <t>陈胜林</t>
  </si>
  <si>
    <t>宋长海</t>
  </si>
  <si>
    <t>马振阁</t>
  </si>
  <si>
    <t>马振明</t>
  </si>
  <si>
    <t>马振良</t>
  </si>
  <si>
    <t>王淑华</t>
  </si>
  <si>
    <t>刘子付</t>
  </si>
  <si>
    <t>刘子龙</t>
  </si>
  <si>
    <t>宋振平</t>
  </si>
  <si>
    <t>马振国</t>
  </si>
  <si>
    <t>宋利军</t>
  </si>
  <si>
    <t>宋世才</t>
  </si>
  <si>
    <t>刘振全</t>
  </si>
  <si>
    <t>马振堂</t>
  </si>
  <si>
    <t>马振武</t>
  </si>
  <si>
    <t>王桂芝</t>
  </si>
  <si>
    <t>宋世强</t>
  </si>
  <si>
    <t>宋长付</t>
  </si>
  <si>
    <t>宋世芳</t>
  </si>
  <si>
    <t>马振友</t>
  </si>
  <si>
    <t>李素荣</t>
  </si>
  <si>
    <t>刘振起</t>
  </si>
  <si>
    <t>刘国祥</t>
  </si>
  <si>
    <t>刘玉红</t>
  </si>
  <si>
    <t>刘冬</t>
  </si>
  <si>
    <t>彭玉</t>
  </si>
  <si>
    <t>张玉霞</t>
  </si>
  <si>
    <t>刘振兴</t>
  </si>
  <si>
    <t>刘振田</t>
  </si>
  <si>
    <t>窦凤珍</t>
  </si>
  <si>
    <t>刘振民</t>
  </si>
  <si>
    <t>孙秀英</t>
  </si>
  <si>
    <t>马光辉</t>
  </si>
  <si>
    <t>金素珍</t>
  </si>
  <si>
    <t>马振学</t>
  </si>
  <si>
    <t>龙学兰</t>
  </si>
  <si>
    <t>刘金叶</t>
  </si>
  <si>
    <t>马学志</t>
  </si>
  <si>
    <t>马学臣</t>
  </si>
  <si>
    <t>刘雪峰</t>
  </si>
  <si>
    <t>马学田</t>
  </si>
  <si>
    <t>马学宝</t>
  </si>
  <si>
    <t>张秀芝</t>
  </si>
  <si>
    <t>刘振学</t>
  </si>
  <si>
    <t>马学良</t>
  </si>
  <si>
    <t>马子旺</t>
  </si>
  <si>
    <t>马海军</t>
  </si>
  <si>
    <t>刘素慧</t>
  </si>
  <si>
    <t>刘凤合</t>
  </si>
  <si>
    <t>杜向海</t>
  </si>
  <si>
    <t>马子祥</t>
  </si>
  <si>
    <t>张凤芹</t>
  </si>
  <si>
    <t>刘军</t>
  </si>
  <si>
    <t>刘凤军</t>
  </si>
  <si>
    <t>马文国</t>
  </si>
  <si>
    <t>杜向阳</t>
  </si>
  <si>
    <t>孙井红</t>
  </si>
  <si>
    <t>刘会民</t>
  </si>
  <si>
    <t>付崇山</t>
  </si>
  <si>
    <t>杜向杰</t>
  </si>
  <si>
    <t>杨清发</t>
  </si>
  <si>
    <t>马子平</t>
  </si>
  <si>
    <t>马瑞</t>
  </si>
  <si>
    <t>马相军</t>
  </si>
  <si>
    <t>高凤芝</t>
  </si>
  <si>
    <t>马会军</t>
  </si>
  <si>
    <t>马爱军</t>
  </si>
  <si>
    <t>马云峰</t>
  </si>
  <si>
    <t>王桂兰</t>
  </si>
  <si>
    <t>王秀琴</t>
  </si>
  <si>
    <t>马子财</t>
  </si>
  <si>
    <t>王亚芹</t>
  </si>
  <si>
    <t>耿桂芹</t>
  </si>
  <si>
    <t>马子奎</t>
  </si>
  <si>
    <t>梁瑞学</t>
  </si>
  <si>
    <t>王凤玲</t>
  </si>
  <si>
    <t>刘海军</t>
  </si>
  <si>
    <t>马文</t>
  </si>
  <si>
    <t>马良</t>
  </si>
  <si>
    <t>杜向全</t>
  </si>
  <si>
    <t>刘成军</t>
  </si>
  <si>
    <t>杜向生</t>
  </si>
  <si>
    <t>杜向国</t>
  </si>
  <si>
    <t>李青莲</t>
  </si>
  <si>
    <t>杜向福</t>
  </si>
  <si>
    <t>马子宝</t>
  </si>
  <si>
    <t>马子强</t>
  </si>
  <si>
    <t>马子军</t>
  </si>
  <si>
    <t>梁文国</t>
  </si>
  <si>
    <t>纪秀英</t>
  </si>
  <si>
    <t>孙桂兰</t>
  </si>
  <si>
    <t>马文才</t>
  </si>
  <si>
    <t>马子新</t>
  </si>
  <si>
    <t>刘晓艳</t>
  </si>
  <si>
    <t>马子胜</t>
  </si>
  <si>
    <t>刘凤成</t>
  </si>
  <si>
    <t>马相廷</t>
  </si>
  <si>
    <t>马会宝</t>
  </si>
  <si>
    <t>马驰</t>
  </si>
  <si>
    <t>马素丽</t>
  </si>
  <si>
    <t>梁兴伟</t>
  </si>
  <si>
    <t>孙英华</t>
  </si>
  <si>
    <t>崔卫龙</t>
  </si>
  <si>
    <t>胥永民</t>
  </si>
  <si>
    <t>郭立强</t>
  </si>
  <si>
    <t xml:space="preserve">投保人：辽宁省朝阳市建平县万寿街道办事处平安地村村民委员会                          </t>
  </si>
  <si>
    <t>种植地点：辽宁省朝阳市建平县万寿街道平安地村</t>
  </si>
  <si>
    <t>徐全军</t>
  </si>
  <si>
    <t>张进林</t>
  </si>
  <si>
    <t>孙淑华</t>
  </si>
  <si>
    <t>张进富</t>
  </si>
  <si>
    <t>鲁云德</t>
  </si>
  <si>
    <t>李玉刚</t>
  </si>
  <si>
    <t>王国江</t>
  </si>
  <si>
    <t>苏俊国</t>
  </si>
  <si>
    <t>国志伟</t>
  </si>
  <si>
    <t>张俊生</t>
  </si>
  <si>
    <t>王广军</t>
  </si>
  <si>
    <t>国仕祥</t>
  </si>
  <si>
    <t>李树文</t>
  </si>
  <si>
    <t>李玉广</t>
  </si>
  <si>
    <t>王国生</t>
  </si>
  <si>
    <t>李海军</t>
  </si>
  <si>
    <t>王文奎</t>
  </si>
  <si>
    <t>李树生</t>
  </si>
  <si>
    <t>国仕德</t>
  </si>
  <si>
    <t>王廷义</t>
  </si>
  <si>
    <t>苏俊江</t>
  </si>
  <si>
    <t>李树祥</t>
  </si>
  <si>
    <t>苏俊海</t>
  </si>
  <si>
    <t>王树海</t>
  </si>
  <si>
    <t>王文举</t>
  </si>
  <si>
    <t>王光华</t>
  </si>
  <si>
    <t>李树军</t>
  </si>
  <si>
    <t>王文臣</t>
  </si>
  <si>
    <t>李民</t>
  </si>
  <si>
    <t>王秀华</t>
  </si>
  <si>
    <t>张景芝</t>
  </si>
  <si>
    <t>王国刚</t>
  </si>
  <si>
    <t>李玉昌</t>
  </si>
  <si>
    <t>国仕利</t>
  </si>
  <si>
    <t>李玉海</t>
  </si>
  <si>
    <t>国仕文</t>
  </si>
  <si>
    <t>鲁云超</t>
  </si>
  <si>
    <t>李臣端</t>
  </si>
  <si>
    <t>鲁明武</t>
  </si>
  <si>
    <t>苏建国</t>
  </si>
  <si>
    <t>鲁云征</t>
  </si>
  <si>
    <t>鲁云山</t>
  </si>
  <si>
    <t>李国峰</t>
  </si>
  <si>
    <t>王秀霞</t>
  </si>
  <si>
    <t>鲁明义</t>
  </si>
  <si>
    <t>鲁云东</t>
  </si>
  <si>
    <t>鲁云江</t>
  </si>
  <si>
    <t>苏俊军</t>
  </si>
  <si>
    <t>苏俊祥</t>
  </si>
  <si>
    <t>鲁云平</t>
  </si>
  <si>
    <t>鲁云海</t>
  </si>
  <si>
    <t>王文平</t>
  </si>
  <si>
    <t>胡万喜</t>
  </si>
  <si>
    <t>鲁云龙</t>
  </si>
  <si>
    <t>王利军</t>
  </si>
  <si>
    <t>鲁云利</t>
  </si>
  <si>
    <t>李国杰</t>
  </si>
  <si>
    <t>鲁云标</t>
  </si>
  <si>
    <t>鲁云迁</t>
  </si>
  <si>
    <t>王利波</t>
  </si>
  <si>
    <t>鲁云栋</t>
  </si>
  <si>
    <t>李树民</t>
  </si>
  <si>
    <t>苏俊明</t>
  </si>
  <si>
    <t>乔维彬</t>
  </si>
  <si>
    <t>鲁明友</t>
  </si>
  <si>
    <t>苏春华</t>
  </si>
  <si>
    <t>鲁素华</t>
  </si>
  <si>
    <t>王红海</t>
  </si>
  <si>
    <t>王立珍</t>
  </si>
  <si>
    <t>鲁明三</t>
  </si>
  <si>
    <t>苏建文</t>
  </si>
  <si>
    <t>苏建军</t>
  </si>
  <si>
    <t>王利平</t>
  </si>
  <si>
    <t>王秀荣</t>
  </si>
  <si>
    <t>丛桂花</t>
  </si>
  <si>
    <t>李云生</t>
  </si>
  <si>
    <t>徐全民</t>
  </si>
  <si>
    <t>王兰云</t>
  </si>
  <si>
    <t>徐全才</t>
  </si>
  <si>
    <t>徐国刚</t>
  </si>
  <si>
    <t>高彩霞</t>
  </si>
  <si>
    <t>王国春</t>
  </si>
  <si>
    <t>李云立</t>
  </si>
  <si>
    <t>徐继刚</t>
  </si>
  <si>
    <t>李建平</t>
  </si>
  <si>
    <t>张秀军</t>
  </si>
  <si>
    <t>徐全有</t>
  </si>
  <si>
    <t>徐全学</t>
  </si>
  <si>
    <t>李建良</t>
  </si>
  <si>
    <t>徐兰芳</t>
  </si>
  <si>
    <t>赵国臣</t>
  </si>
  <si>
    <t>张国学</t>
  </si>
  <si>
    <t>李志刚</t>
  </si>
  <si>
    <t>赵国江</t>
  </si>
  <si>
    <t>徐国章</t>
  </si>
  <si>
    <t>刘彦海</t>
  </si>
  <si>
    <t>徐树芳</t>
  </si>
  <si>
    <t>徐全文</t>
  </si>
  <si>
    <t>刘志新</t>
  </si>
  <si>
    <t>刘国俊</t>
  </si>
  <si>
    <t>刘志成</t>
  </si>
  <si>
    <t>刘国良</t>
  </si>
  <si>
    <t>付兰志</t>
  </si>
  <si>
    <t>高俊中</t>
  </si>
  <si>
    <t>王文生</t>
  </si>
  <si>
    <t>常国栋</t>
  </si>
  <si>
    <t>刘国喜</t>
  </si>
  <si>
    <t>刘国富</t>
  </si>
  <si>
    <t>刘红军</t>
  </si>
  <si>
    <t>刘淑芳</t>
  </si>
  <si>
    <t>刘润志</t>
  </si>
  <si>
    <t>刘志军</t>
  </si>
  <si>
    <t>刘晓军</t>
  </si>
  <si>
    <t>庞玉文</t>
  </si>
  <si>
    <t>刘国占</t>
  </si>
  <si>
    <t>刘彩莲</t>
  </si>
  <si>
    <t>李建文</t>
  </si>
  <si>
    <t>刘润祥</t>
  </si>
  <si>
    <t>李朋</t>
  </si>
  <si>
    <t>常国成</t>
  </si>
  <si>
    <t>崔明文</t>
  </si>
  <si>
    <t>王桂福</t>
  </si>
  <si>
    <t>崔玉华</t>
  </si>
  <si>
    <t>林学军</t>
  </si>
  <si>
    <t>李利胜</t>
  </si>
  <si>
    <t>王桂江</t>
  </si>
  <si>
    <t>崔明学</t>
  </si>
  <si>
    <t>李振胜</t>
  </si>
  <si>
    <t>夏增云</t>
  </si>
  <si>
    <t>贾泽清</t>
  </si>
  <si>
    <t>张树先</t>
  </si>
  <si>
    <t>张保顺</t>
  </si>
  <si>
    <t>贾天增</t>
  </si>
  <si>
    <t>冯国玉</t>
  </si>
  <si>
    <t>张耀中</t>
  </si>
  <si>
    <t>张树成</t>
  </si>
  <si>
    <t>王云书</t>
  </si>
  <si>
    <t>张树范</t>
  </si>
  <si>
    <t>李井志</t>
  </si>
  <si>
    <t>费彩荣</t>
  </si>
  <si>
    <t>李永端</t>
  </si>
  <si>
    <t>贾天华</t>
  </si>
  <si>
    <t>纪秀芬</t>
  </si>
  <si>
    <t>李文端</t>
  </si>
  <si>
    <t>贾天文</t>
  </si>
  <si>
    <t>李洪端</t>
  </si>
  <si>
    <t xml:space="preserve">投保人：辽宁省朝阳市建平县万寿街道办事处老西店村村民委员会                          </t>
  </si>
  <si>
    <t>种植地点：辽宁省朝阳市建平县万寿街道老西店村</t>
  </si>
  <si>
    <t>宋武</t>
  </si>
  <si>
    <t>步清山</t>
  </si>
  <si>
    <t>纪春东</t>
  </si>
  <si>
    <t>张文</t>
  </si>
  <si>
    <t>张永利</t>
  </si>
  <si>
    <t>张宝志</t>
  </si>
  <si>
    <t>张宝祥</t>
  </si>
  <si>
    <t>孟兆敏</t>
  </si>
  <si>
    <t>全文凤</t>
  </si>
  <si>
    <t>贺秀华</t>
  </si>
  <si>
    <t>张文祥</t>
  </si>
  <si>
    <t>步洪学</t>
  </si>
  <si>
    <t>周雅军</t>
  </si>
  <si>
    <t>纪春林</t>
  </si>
  <si>
    <t>宋文</t>
  </si>
  <si>
    <t>步洪武</t>
  </si>
  <si>
    <t>步洪良</t>
  </si>
  <si>
    <t>刘秀珍</t>
  </si>
  <si>
    <t>任海霞</t>
  </si>
  <si>
    <t>步洪荣</t>
  </si>
  <si>
    <t>张文山</t>
  </si>
  <si>
    <t>步洪山</t>
  </si>
  <si>
    <t>步洪阳</t>
  </si>
  <si>
    <t>步洪树</t>
  </si>
  <si>
    <t>步洪忠</t>
  </si>
  <si>
    <t>张宝玉</t>
  </si>
  <si>
    <t>张宝福</t>
  </si>
  <si>
    <t>步清飞</t>
  </si>
  <si>
    <t>步洪文</t>
  </si>
  <si>
    <t>刘春玲</t>
  </si>
  <si>
    <t>步洪书</t>
  </si>
  <si>
    <t>步洪禄</t>
  </si>
  <si>
    <t>张宝学</t>
  </si>
  <si>
    <t>朱凤兰</t>
  </si>
  <si>
    <t>纪向彬</t>
  </si>
  <si>
    <t>步洪伟</t>
  </si>
  <si>
    <t>步清海</t>
  </si>
  <si>
    <t>张宝山</t>
  </si>
  <si>
    <t>步庆志</t>
  </si>
  <si>
    <t>张宝清</t>
  </si>
  <si>
    <t>张文东</t>
  </si>
  <si>
    <t>张林</t>
  </si>
  <si>
    <t>纪向伟</t>
  </si>
  <si>
    <t>步洪财</t>
  </si>
  <si>
    <t>张文武</t>
  </si>
  <si>
    <t>张永奎</t>
  </si>
  <si>
    <t>纪春元</t>
  </si>
  <si>
    <t>纪向虎</t>
  </si>
  <si>
    <t>付秀英</t>
  </si>
  <si>
    <t>李赫</t>
  </si>
  <si>
    <t>纪春峰</t>
  </si>
  <si>
    <t>张志林</t>
  </si>
  <si>
    <t>纪向存</t>
  </si>
  <si>
    <t>景淑莲</t>
  </si>
  <si>
    <t>纪春启</t>
  </si>
  <si>
    <t>纪晓虎</t>
  </si>
  <si>
    <t>纪向良</t>
  </si>
  <si>
    <t>李秀利</t>
  </si>
  <si>
    <t>纪晓林</t>
  </si>
  <si>
    <t>白玉英</t>
  </si>
  <si>
    <t>袁玉芹</t>
  </si>
  <si>
    <t>李淑凤</t>
  </si>
  <si>
    <t>纪向武</t>
  </si>
  <si>
    <t>张志生</t>
  </si>
  <si>
    <t>张宝奎</t>
  </si>
  <si>
    <t>张志山</t>
  </si>
  <si>
    <t>纪春国</t>
  </si>
  <si>
    <t>张桂丽</t>
  </si>
  <si>
    <t>纪春柏</t>
  </si>
  <si>
    <t>纪春范</t>
  </si>
  <si>
    <t>张志海</t>
  </si>
  <si>
    <t>胡长友</t>
  </si>
  <si>
    <t>纪春彬</t>
  </si>
  <si>
    <t>杨桂生</t>
  </si>
  <si>
    <t>鲁桂红</t>
  </si>
  <si>
    <t>张志友</t>
  </si>
  <si>
    <t>步显忠</t>
  </si>
  <si>
    <t>步惠芹</t>
  </si>
  <si>
    <t>纪春信</t>
  </si>
  <si>
    <t>步延武</t>
  </si>
  <si>
    <t>纪春雷</t>
  </si>
  <si>
    <t>李明瑞</t>
  </si>
  <si>
    <t>张桂杰</t>
  </si>
  <si>
    <t>步延明</t>
  </si>
  <si>
    <t>纪春福</t>
  </si>
  <si>
    <t>纪向利</t>
  </si>
  <si>
    <t>纪春清</t>
  </si>
  <si>
    <t>杨贵志</t>
  </si>
  <si>
    <t>纪春新</t>
  </si>
  <si>
    <t>冀文平</t>
  </si>
  <si>
    <t>刘连芝</t>
  </si>
  <si>
    <t>纪相龙</t>
  </si>
  <si>
    <t>胡宝军</t>
  </si>
  <si>
    <t>纪向峰</t>
  </si>
  <si>
    <t>纪春友</t>
  </si>
  <si>
    <t>李本武</t>
  </si>
  <si>
    <t>纪春辉</t>
  </si>
  <si>
    <t>肖延军</t>
  </si>
  <si>
    <t>步永刚</t>
  </si>
  <si>
    <t>高玉芬</t>
  </si>
  <si>
    <t>许玉珍</t>
  </si>
  <si>
    <t>纪春松</t>
  </si>
  <si>
    <t>张淑莲</t>
  </si>
  <si>
    <t>纪华军</t>
  </si>
  <si>
    <t>金彩芝</t>
  </si>
  <si>
    <t>纪春平</t>
  </si>
  <si>
    <t>纪向文</t>
  </si>
  <si>
    <t>杨贵成</t>
  </si>
  <si>
    <t>纪春军</t>
  </si>
  <si>
    <t>纪春忠</t>
  </si>
  <si>
    <t>蒲宝春</t>
  </si>
  <si>
    <t>李秀峰</t>
  </si>
  <si>
    <t>蒲宝清</t>
  </si>
  <si>
    <t>纪春礼</t>
  </si>
  <si>
    <t>张瑞华</t>
  </si>
  <si>
    <t>张宝武</t>
  </si>
  <si>
    <t>张志福</t>
  </si>
  <si>
    <t>纪文龙</t>
  </si>
  <si>
    <t>纪翠秋</t>
  </si>
  <si>
    <t>尹素艳</t>
  </si>
  <si>
    <t>纪春岭</t>
  </si>
  <si>
    <t>纪亚珍</t>
  </si>
  <si>
    <t>纪晓文</t>
  </si>
  <si>
    <t>袁清树</t>
  </si>
  <si>
    <t>袁清合</t>
  </si>
  <si>
    <t>孙孝奎</t>
  </si>
  <si>
    <t>孙维清</t>
  </si>
  <si>
    <t>孙孝文</t>
  </si>
  <si>
    <t>剧树廷</t>
  </si>
  <si>
    <t>剧树文</t>
  </si>
  <si>
    <t>袁清军</t>
  </si>
  <si>
    <t>袁清志</t>
  </si>
  <si>
    <t>付玉财</t>
  </si>
  <si>
    <t>付玉华</t>
  </si>
  <si>
    <t>袁洪奎</t>
  </si>
  <si>
    <t>袁清金</t>
  </si>
  <si>
    <t>袁清喜</t>
  </si>
  <si>
    <t>袁清维</t>
  </si>
  <si>
    <t>袁清来</t>
  </si>
  <si>
    <t>刘桂英</t>
  </si>
  <si>
    <t>袁清水</t>
  </si>
  <si>
    <t>袁清才</t>
  </si>
  <si>
    <t>袁清刚</t>
  </si>
  <si>
    <t>袁清华</t>
  </si>
  <si>
    <t>袁清祥</t>
  </si>
  <si>
    <t>王玉红</t>
  </si>
  <si>
    <t>付玉平</t>
  </si>
  <si>
    <t>付作忠</t>
  </si>
  <si>
    <t>付山中</t>
  </si>
  <si>
    <t>张续合</t>
  </si>
  <si>
    <t>袁清洲</t>
  </si>
  <si>
    <t>袁清文</t>
  </si>
  <si>
    <t>剧国辉</t>
  </si>
  <si>
    <t>郭彩朋</t>
  </si>
  <si>
    <t>付悦</t>
  </si>
  <si>
    <t>杨东艳</t>
  </si>
  <si>
    <t>付春中</t>
  </si>
  <si>
    <t>郑宏珍</t>
  </si>
  <si>
    <t>徐凤芹</t>
  </si>
  <si>
    <t>姚瑞彬</t>
  </si>
  <si>
    <t>姚瑞军</t>
  </si>
  <si>
    <t>张维友</t>
  </si>
  <si>
    <t>姚清学</t>
  </si>
  <si>
    <t>姚瑞平</t>
  </si>
  <si>
    <t>姚淑辉</t>
  </si>
  <si>
    <t>袁清玉</t>
  </si>
  <si>
    <t>袁清学</t>
  </si>
  <si>
    <t>张维富</t>
  </si>
  <si>
    <t>袁洪文</t>
  </si>
  <si>
    <t>尹子友</t>
  </si>
  <si>
    <t>付玉山</t>
  </si>
  <si>
    <t>付华昌</t>
  </si>
  <si>
    <t>付玉琢</t>
  </si>
  <si>
    <t>付玉魁</t>
  </si>
  <si>
    <t>付玉学</t>
  </si>
  <si>
    <t>付民忠</t>
  </si>
  <si>
    <t>张喜奎</t>
  </si>
  <si>
    <t>孙维仪</t>
  </si>
  <si>
    <t>剧成来</t>
  </si>
  <si>
    <t>付新忠</t>
  </si>
  <si>
    <t>付海忠</t>
  </si>
  <si>
    <t>付宝忠</t>
  </si>
  <si>
    <t>张续民</t>
  </si>
  <si>
    <t>牛素荣</t>
  </si>
  <si>
    <t>苏艳霞</t>
  </si>
  <si>
    <t>剧成贤</t>
  </si>
  <si>
    <t>郭彩龙</t>
  </si>
  <si>
    <t>李文学</t>
  </si>
  <si>
    <t>张喜彬</t>
  </si>
  <si>
    <t>付玉会</t>
  </si>
  <si>
    <t>付玉臣</t>
  </si>
  <si>
    <t>付军忠</t>
  </si>
  <si>
    <t>付来忠</t>
  </si>
  <si>
    <t>孙孝友</t>
  </si>
  <si>
    <t>付占中</t>
  </si>
  <si>
    <t>王立学</t>
  </si>
  <si>
    <t>袁洪学</t>
  </si>
  <si>
    <t>付伟忠</t>
  </si>
  <si>
    <t>张维军</t>
  </si>
  <si>
    <t>胡艳荣</t>
  </si>
  <si>
    <t>袁顺</t>
  </si>
  <si>
    <t>付玉国</t>
  </si>
  <si>
    <t>付华中</t>
  </si>
  <si>
    <t>樊得龙</t>
  </si>
  <si>
    <t>田鹏</t>
  </si>
  <si>
    <t>步洪围</t>
  </si>
  <si>
    <t>姚清富</t>
  </si>
  <si>
    <t>李金华</t>
  </si>
  <si>
    <t>徐广文</t>
  </si>
  <si>
    <t>崔秀莲</t>
  </si>
  <si>
    <t>田力军</t>
  </si>
  <si>
    <t>蒲礼</t>
  </si>
  <si>
    <t>蒲桂英</t>
  </si>
  <si>
    <t>黄志平</t>
  </si>
  <si>
    <t>胡艳凤</t>
  </si>
  <si>
    <t>蒲宝柱</t>
  </si>
  <si>
    <t>刘翠艳</t>
  </si>
  <si>
    <t>李宝山</t>
  </si>
  <si>
    <t>蒲红</t>
  </si>
  <si>
    <t>李素霞</t>
  </si>
  <si>
    <t>田立国</t>
  </si>
  <si>
    <t>蒲国</t>
  </si>
  <si>
    <t>姚清秀</t>
  </si>
  <si>
    <t>黄志青</t>
  </si>
  <si>
    <t>蒲志</t>
  </si>
  <si>
    <t>赵桂荣</t>
  </si>
  <si>
    <t>郭瑞敏</t>
  </si>
  <si>
    <t>徐广廷</t>
  </si>
  <si>
    <t>李庆莲</t>
  </si>
  <si>
    <t>姚清平</t>
  </si>
  <si>
    <t>蒲丽娟</t>
  </si>
  <si>
    <t>姚清泉</t>
  </si>
  <si>
    <t>黄志廷</t>
  </si>
  <si>
    <t>黄志慧</t>
  </si>
  <si>
    <t>步洪印</t>
  </si>
  <si>
    <t>蒲玉</t>
  </si>
  <si>
    <t>李清国</t>
  </si>
  <si>
    <t>周玉章</t>
  </si>
  <si>
    <t>周有</t>
  </si>
  <si>
    <t>赵国富</t>
  </si>
  <si>
    <t>周立</t>
  </si>
  <si>
    <t>周信</t>
  </si>
  <si>
    <t>樊金忠</t>
  </si>
  <si>
    <t>李秀兰</t>
  </si>
  <si>
    <t>朱凤珍</t>
  </si>
  <si>
    <t>蒲宝兰</t>
  </si>
  <si>
    <t>周玉杰</t>
  </si>
  <si>
    <t>樊玉海</t>
  </si>
  <si>
    <t>樊玉臣</t>
  </si>
  <si>
    <t>樊金有</t>
  </si>
  <si>
    <t>樊金来</t>
  </si>
  <si>
    <t>赵明春</t>
  </si>
  <si>
    <t>肖波</t>
  </si>
  <si>
    <t>吴振国</t>
  </si>
  <si>
    <t>樊轶闻</t>
  </si>
  <si>
    <t>钱淑霞</t>
  </si>
  <si>
    <t>任玉珍</t>
  </si>
  <si>
    <t>赵国发</t>
  </si>
  <si>
    <t>周忠</t>
  </si>
  <si>
    <t>周志</t>
  </si>
  <si>
    <t>樊海涛</t>
  </si>
  <si>
    <t>周玉福</t>
  </si>
  <si>
    <t>樊金生</t>
  </si>
  <si>
    <t>秦艳丽</t>
  </si>
  <si>
    <t>崔秀珍</t>
  </si>
  <si>
    <t>宋桂荣</t>
  </si>
  <si>
    <t>周桂新</t>
  </si>
  <si>
    <t>周玉全</t>
  </si>
  <si>
    <t>樊宏伟</t>
  </si>
  <si>
    <t>陈玉荣</t>
  </si>
  <si>
    <t>樊宏军</t>
  </si>
  <si>
    <t>赵永立</t>
  </si>
  <si>
    <t>车得生</t>
  </si>
  <si>
    <t>车延行</t>
  </si>
  <si>
    <t>张树岭</t>
  </si>
  <si>
    <t>张树飞</t>
  </si>
  <si>
    <t>张凤来</t>
  </si>
  <si>
    <t>车延军</t>
  </si>
  <si>
    <t>李国昌</t>
  </si>
  <si>
    <t>张树学</t>
  </si>
  <si>
    <t>步洪霞</t>
  </si>
  <si>
    <t>张树华</t>
  </si>
  <si>
    <t>胡彩萍</t>
  </si>
  <si>
    <t>张树则</t>
  </si>
  <si>
    <t>宋桂兰</t>
  </si>
  <si>
    <t>张树鹏</t>
  </si>
  <si>
    <t>车延超</t>
  </si>
  <si>
    <t>刘丽华</t>
  </si>
  <si>
    <t>潘占席</t>
  </si>
  <si>
    <t>张树奎</t>
  </si>
  <si>
    <t>姚青峰</t>
  </si>
  <si>
    <t>张永胜</t>
  </si>
  <si>
    <t>张树城</t>
  </si>
  <si>
    <t>姚天鹏</t>
  </si>
  <si>
    <t>姚忠</t>
  </si>
  <si>
    <t>贾玉贤</t>
  </si>
  <si>
    <t>张树忠</t>
  </si>
  <si>
    <t>梁桂荣</t>
  </si>
  <si>
    <t>姚天山</t>
  </si>
  <si>
    <t>张树平</t>
  </si>
  <si>
    <t>张树友</t>
  </si>
  <si>
    <t>张树洲</t>
  </si>
  <si>
    <t>张玉芬</t>
  </si>
  <si>
    <t>孙学兰</t>
  </si>
  <si>
    <t>车得莹</t>
  </si>
  <si>
    <t>郑秀兰</t>
  </si>
  <si>
    <t>车延明</t>
  </si>
  <si>
    <t>张树生</t>
  </si>
  <si>
    <t>张桂芝</t>
  </si>
  <si>
    <t>车延志</t>
  </si>
  <si>
    <t>车守学</t>
  </si>
  <si>
    <t>张树森</t>
  </si>
  <si>
    <t>张树军</t>
  </si>
  <si>
    <t>张树彬</t>
  </si>
  <si>
    <t>张树武</t>
  </si>
  <si>
    <t>车彦学</t>
  </si>
  <si>
    <t>张树枫</t>
  </si>
  <si>
    <t>季显文</t>
  </si>
  <si>
    <t>于海辉</t>
  </si>
  <si>
    <t>车延萍</t>
  </si>
  <si>
    <t>刘子辉</t>
  </si>
  <si>
    <t>张德才</t>
  </si>
  <si>
    <t>张树星</t>
  </si>
  <si>
    <t>张金凤</t>
  </si>
  <si>
    <t>杨凤玲</t>
  </si>
  <si>
    <t>杨子宝</t>
  </si>
  <si>
    <t>赵文有</t>
  </si>
  <si>
    <t>王贵昌</t>
  </si>
  <si>
    <t>王子宝</t>
  </si>
  <si>
    <t>赵素玲</t>
  </si>
  <si>
    <t>车艳杰</t>
  </si>
  <si>
    <t>杨子文</t>
  </si>
  <si>
    <t>贾树民</t>
  </si>
  <si>
    <t>王永华</t>
  </si>
  <si>
    <t>王子生</t>
  </si>
  <si>
    <t>姜凤娟</t>
  </si>
  <si>
    <t>王天宏</t>
  </si>
  <si>
    <t>于秀芹</t>
  </si>
  <si>
    <t>谢方山</t>
  </si>
  <si>
    <t>梁彩华</t>
  </si>
  <si>
    <t>谢方坤</t>
  </si>
  <si>
    <t>贾树堂</t>
  </si>
  <si>
    <t>刘海山</t>
  </si>
  <si>
    <t>王贵卫</t>
  </si>
  <si>
    <t>王贵军</t>
  </si>
  <si>
    <t>谢方成</t>
  </si>
  <si>
    <t>赵淑霞</t>
  </si>
  <si>
    <t>王子忠</t>
  </si>
  <si>
    <t>王子栋</t>
  </si>
  <si>
    <t>于桂青</t>
  </si>
  <si>
    <t>许国中</t>
  </si>
  <si>
    <t>王志丽</t>
  </si>
  <si>
    <t>贾树申</t>
  </si>
  <si>
    <t>王玉华</t>
  </si>
  <si>
    <t>荣向军</t>
  </si>
  <si>
    <t>王子军</t>
  </si>
  <si>
    <t>刘海民</t>
  </si>
  <si>
    <t>赵文涛</t>
  </si>
  <si>
    <t>王永文</t>
  </si>
  <si>
    <t>王贵利</t>
  </si>
  <si>
    <t>赵胜利</t>
  </si>
  <si>
    <t>全国峰</t>
  </si>
  <si>
    <t>王子志</t>
  </si>
  <si>
    <t>王子信</t>
  </si>
  <si>
    <t>王子兴</t>
  </si>
  <si>
    <t>杨子学</t>
  </si>
  <si>
    <t>赵万军</t>
  </si>
  <si>
    <t>赵永钢</t>
  </si>
  <si>
    <t>桑桂荣</t>
  </si>
  <si>
    <t>郭玉贤</t>
  </si>
  <si>
    <t>王玉芹</t>
  </si>
  <si>
    <t>王桂发</t>
  </si>
  <si>
    <t>杨子民</t>
  </si>
  <si>
    <t>杭月华</t>
  </si>
  <si>
    <t>杭瑞华</t>
  </si>
  <si>
    <t>李树学</t>
  </si>
  <si>
    <t>王兴成</t>
  </si>
  <si>
    <t>杨卫东</t>
  </si>
  <si>
    <t>梁素花</t>
  </si>
  <si>
    <t>王贵华</t>
  </si>
  <si>
    <t>全国军</t>
  </si>
  <si>
    <t>赵石峰</t>
  </si>
  <si>
    <t>于桂志</t>
  </si>
  <si>
    <t>杨子玉</t>
  </si>
  <si>
    <t>荣向明</t>
  </si>
  <si>
    <t>全子林</t>
  </si>
  <si>
    <t>王贵永</t>
  </si>
  <si>
    <t>王贵全</t>
  </si>
  <si>
    <t>张彩凤</t>
  </si>
  <si>
    <t>赵万祥</t>
  </si>
  <si>
    <t>王志慧</t>
  </si>
  <si>
    <t>车艳炬</t>
  </si>
  <si>
    <t>贾树学</t>
  </si>
  <si>
    <t>白淑华</t>
  </si>
  <si>
    <t xml:space="preserve">投保人：辽宁省朝阳市建平县万寿街道办事处黄土梁子村村民委员会                         </t>
  </si>
  <si>
    <t>种植地点：辽宁省朝阳市建平县万寿街道黄土梁子村</t>
  </si>
  <si>
    <t>胡俊志</t>
  </si>
  <si>
    <t>王振礼</t>
  </si>
  <si>
    <t>耿玉芹</t>
  </si>
  <si>
    <t>战凤荣</t>
  </si>
  <si>
    <t>初春志</t>
  </si>
  <si>
    <t>王振军</t>
  </si>
  <si>
    <t>胡俊丰</t>
  </si>
  <si>
    <t>胡志广</t>
  </si>
  <si>
    <t>胡俊青</t>
  </si>
  <si>
    <t>梁秀华</t>
  </si>
  <si>
    <t>胡志宇</t>
  </si>
  <si>
    <t>王玉程</t>
  </si>
  <si>
    <t>姚景平</t>
  </si>
  <si>
    <t>胡俊春</t>
  </si>
  <si>
    <t>宋雪双</t>
  </si>
  <si>
    <t>宋力云</t>
  </si>
  <si>
    <t>王国会</t>
  </si>
  <si>
    <t>冯瑞国</t>
  </si>
  <si>
    <t>王树合</t>
  </si>
  <si>
    <t>王玉江</t>
  </si>
  <si>
    <t>王飞龙</t>
  </si>
  <si>
    <t>芦国林</t>
  </si>
  <si>
    <t>李素华</t>
  </si>
  <si>
    <t>李素环</t>
  </si>
  <si>
    <t>胡俊忠</t>
  </si>
  <si>
    <t>胡国志</t>
  </si>
  <si>
    <t>朱国军</t>
  </si>
  <si>
    <t>魏彩霞</t>
  </si>
  <si>
    <t>战全福</t>
  </si>
  <si>
    <t>胡俊文</t>
  </si>
  <si>
    <t>战全生</t>
  </si>
  <si>
    <t>战全明</t>
  </si>
  <si>
    <t>胡国兴</t>
  </si>
  <si>
    <t>朱国云</t>
  </si>
  <si>
    <t>于景珍</t>
  </si>
  <si>
    <t>赵桂英</t>
  </si>
  <si>
    <t>战国坤</t>
  </si>
  <si>
    <t>战国利</t>
  </si>
  <si>
    <t>纪秀梅</t>
  </si>
  <si>
    <t>胡连军</t>
  </si>
  <si>
    <t>战全星</t>
  </si>
  <si>
    <t>战全辉</t>
  </si>
  <si>
    <t>战全信</t>
  </si>
  <si>
    <t>战全成</t>
  </si>
  <si>
    <t>王义革</t>
  </si>
  <si>
    <t>李淑莲</t>
  </si>
  <si>
    <t>战国滔</t>
  </si>
  <si>
    <t>胡俊芝</t>
  </si>
  <si>
    <t>战国军</t>
  </si>
  <si>
    <t>战亚军</t>
  </si>
  <si>
    <t>胡凤娇</t>
  </si>
  <si>
    <t>董万新</t>
  </si>
  <si>
    <t>董振乾</t>
  </si>
  <si>
    <t>董万朋</t>
  </si>
  <si>
    <t>董万阁</t>
  </si>
  <si>
    <t>董伟</t>
  </si>
  <si>
    <t>董万生</t>
  </si>
  <si>
    <t>董万瑞</t>
  </si>
  <si>
    <t>董万斌</t>
  </si>
  <si>
    <t>纪彩芹</t>
  </si>
  <si>
    <t>孙跃学</t>
  </si>
  <si>
    <t>董万祥</t>
  </si>
  <si>
    <t>姜淑华</t>
  </si>
  <si>
    <t>董万林</t>
  </si>
  <si>
    <t>孙霞</t>
  </si>
  <si>
    <t>董万庆</t>
  </si>
  <si>
    <t>董喜华</t>
  </si>
  <si>
    <t>董万喜</t>
  </si>
  <si>
    <t>董万昌</t>
  </si>
  <si>
    <t>董万清</t>
  </si>
  <si>
    <t>董万春</t>
  </si>
  <si>
    <t>董万慧</t>
  </si>
  <si>
    <t>张志青</t>
  </si>
  <si>
    <t>董振同</t>
  </si>
  <si>
    <t>董振虎</t>
  </si>
  <si>
    <t>董万臣</t>
  </si>
  <si>
    <t>孙跃军</t>
  </si>
  <si>
    <t>董万中</t>
  </si>
  <si>
    <t>徐国庆</t>
  </si>
  <si>
    <t>董万堂</t>
  </si>
  <si>
    <t>董振荣</t>
  </si>
  <si>
    <t>董万银</t>
  </si>
  <si>
    <t>梁玉云</t>
  </si>
  <si>
    <t>董万云</t>
  </si>
  <si>
    <t>董万友</t>
  </si>
  <si>
    <t>董万民</t>
  </si>
  <si>
    <t>董万杰</t>
  </si>
  <si>
    <t>吕爱敏</t>
  </si>
  <si>
    <t>董万魁</t>
  </si>
  <si>
    <t>董万国</t>
  </si>
  <si>
    <t>董万权</t>
  </si>
  <si>
    <t>董彩荣</t>
  </si>
  <si>
    <t>董万田</t>
  </si>
  <si>
    <t>董喜忠</t>
  </si>
  <si>
    <t>董万广</t>
  </si>
  <si>
    <t>董万宝</t>
  </si>
  <si>
    <t>徐国祥</t>
  </si>
  <si>
    <t>孙秀云</t>
  </si>
  <si>
    <t>董喜春</t>
  </si>
  <si>
    <t>董振存</t>
  </si>
  <si>
    <t>董万胜</t>
  </si>
  <si>
    <t>董喜臣</t>
  </si>
  <si>
    <t>董万水</t>
  </si>
  <si>
    <t>董玉杰</t>
  </si>
  <si>
    <t>董喜超</t>
  </si>
  <si>
    <t>王秀珍</t>
  </si>
  <si>
    <t>董志强</t>
  </si>
  <si>
    <t>于春霞</t>
  </si>
  <si>
    <t>步显花</t>
  </si>
  <si>
    <t>刘凤兰</t>
  </si>
  <si>
    <t>李国发</t>
  </si>
  <si>
    <t>任永忠</t>
  </si>
  <si>
    <t>李志申</t>
  </si>
  <si>
    <t>李志永</t>
  </si>
  <si>
    <t>胥秀芝</t>
  </si>
  <si>
    <t>李玉芝</t>
  </si>
  <si>
    <t>于彩凤</t>
  </si>
  <si>
    <t>张文志</t>
  </si>
  <si>
    <t>王素玲</t>
  </si>
  <si>
    <t>王英</t>
  </si>
  <si>
    <t>王发</t>
  </si>
  <si>
    <t>夏凤兰</t>
  </si>
  <si>
    <t>张柏胜</t>
  </si>
  <si>
    <t>张文连</t>
  </si>
  <si>
    <t>王景</t>
  </si>
  <si>
    <t>林淑华</t>
  </si>
  <si>
    <t>王丛</t>
  </si>
  <si>
    <t>王向文</t>
  </si>
  <si>
    <t>王平</t>
  </si>
  <si>
    <t>夏凤义</t>
  </si>
  <si>
    <t>李福和</t>
  </si>
  <si>
    <t>王义伟</t>
  </si>
  <si>
    <t>樊彩连</t>
  </si>
  <si>
    <t>尹桂莲</t>
  </si>
  <si>
    <t>王新</t>
  </si>
  <si>
    <t>王素英</t>
  </si>
  <si>
    <t>王会</t>
  </si>
  <si>
    <t>王英兰</t>
  </si>
  <si>
    <t>李文堂</t>
  </si>
  <si>
    <t>王义青</t>
  </si>
  <si>
    <t>王彥</t>
  </si>
  <si>
    <t>王祥</t>
  </si>
  <si>
    <t>王连</t>
  </si>
  <si>
    <t>王利</t>
  </si>
  <si>
    <t>丁来</t>
  </si>
  <si>
    <t>李福财</t>
  </si>
  <si>
    <t>李福友</t>
  </si>
  <si>
    <t>张柏春</t>
  </si>
  <si>
    <t>龙向东</t>
  </si>
  <si>
    <t>贾学军</t>
  </si>
  <si>
    <t>王铁</t>
  </si>
  <si>
    <t>张柏成</t>
  </si>
  <si>
    <t>王义民</t>
  </si>
  <si>
    <t>王玉民</t>
  </si>
  <si>
    <t>王义勇</t>
  </si>
  <si>
    <t>李福山</t>
  </si>
  <si>
    <t>潘春霞</t>
  </si>
  <si>
    <t>王瑞</t>
  </si>
  <si>
    <t>王玉春</t>
  </si>
  <si>
    <t>王素珍</t>
  </si>
  <si>
    <t>常国祥</t>
  </si>
  <si>
    <t>于国山</t>
  </si>
  <si>
    <t>于学辉</t>
  </si>
  <si>
    <t>于信</t>
  </si>
  <si>
    <t>潘志辉</t>
  </si>
  <si>
    <t>于占凯</t>
  </si>
  <si>
    <t>战翠霞</t>
  </si>
  <si>
    <t>王宝生</t>
  </si>
  <si>
    <t>于学居</t>
  </si>
  <si>
    <t>于晓艳</t>
  </si>
  <si>
    <t>于振海</t>
  </si>
  <si>
    <t>于景山</t>
  </si>
  <si>
    <t>于学国</t>
  </si>
  <si>
    <t>于常军</t>
  </si>
  <si>
    <t>于学富</t>
  </si>
  <si>
    <t>于占富</t>
  </si>
  <si>
    <t>孙玉玲</t>
  </si>
  <si>
    <t>于进海</t>
  </si>
  <si>
    <t>于国久</t>
  </si>
  <si>
    <t>于国海</t>
  </si>
  <si>
    <t>潘民</t>
  </si>
  <si>
    <t>于素贤</t>
  </si>
  <si>
    <t>于国兴</t>
  </si>
  <si>
    <t>孙树林</t>
  </si>
  <si>
    <t>于占鳌</t>
  </si>
  <si>
    <t>冯瑞军</t>
  </si>
  <si>
    <t>于国江</t>
  </si>
  <si>
    <t>于素英</t>
  </si>
  <si>
    <t>于得江</t>
  </si>
  <si>
    <t>于国元</t>
  </si>
  <si>
    <t>鹿松林</t>
  </si>
  <si>
    <t>于秀兰</t>
  </si>
  <si>
    <t>汤天君</t>
  </si>
  <si>
    <t>于国春</t>
  </si>
  <si>
    <t>潘志国</t>
  </si>
  <si>
    <t>于伟静</t>
  </si>
  <si>
    <t>于国安</t>
  </si>
  <si>
    <t>于国庆</t>
  </si>
  <si>
    <t>邢树魁</t>
  </si>
  <si>
    <t>于国文</t>
  </si>
  <si>
    <t>李洪燕</t>
  </si>
  <si>
    <t>于学宝</t>
  </si>
  <si>
    <t>于国川</t>
  </si>
  <si>
    <t>于国水</t>
  </si>
  <si>
    <t>于永军</t>
  </si>
  <si>
    <t>于鹏飞</t>
  </si>
  <si>
    <t>王淑文</t>
  </si>
  <si>
    <t>刘国胜</t>
  </si>
  <si>
    <t>于国军</t>
  </si>
  <si>
    <t>潘军</t>
  </si>
  <si>
    <t>于得海</t>
  </si>
  <si>
    <t>于海生</t>
  </si>
  <si>
    <t>于国辉</t>
  </si>
  <si>
    <t>张进军</t>
  </si>
  <si>
    <t>于国强</t>
  </si>
  <si>
    <t>于国伟</t>
  </si>
  <si>
    <t>张杰</t>
  </si>
  <si>
    <t>刘得玉</t>
  </si>
  <si>
    <t>于国财</t>
  </si>
  <si>
    <t>陆玉国</t>
  </si>
  <si>
    <t>于国奎</t>
  </si>
  <si>
    <t>王艳喜</t>
  </si>
  <si>
    <t>陆文月</t>
  </si>
  <si>
    <t>陆文民</t>
  </si>
  <si>
    <t>陆玉鹏</t>
  </si>
  <si>
    <t>陆玉海</t>
  </si>
  <si>
    <t>庞秀贤</t>
  </si>
  <si>
    <t>陆玉山</t>
  </si>
  <si>
    <t>陆玉生</t>
  </si>
  <si>
    <t>陆玉魁</t>
  </si>
  <si>
    <t>陆玉民</t>
  </si>
  <si>
    <t>李廷存</t>
  </si>
  <si>
    <t>陆玉林</t>
  </si>
  <si>
    <t>李廷武</t>
  </si>
  <si>
    <t>陆玉喜</t>
  </si>
  <si>
    <t>刘凤民</t>
  </si>
  <si>
    <t>陆玉杰</t>
  </si>
  <si>
    <t>程志彬</t>
  </si>
  <si>
    <t>李景波</t>
  </si>
  <si>
    <t>邢凤贵</t>
  </si>
  <si>
    <t>于国磊</t>
  </si>
  <si>
    <t xml:space="preserve">投保人：辽宁省朝阳市建平县万寿街道办事处东大杖子村村民委员会                          </t>
  </si>
  <si>
    <t>种植地点：辽宁省朝阳市建平县万寿街道东大杖子村</t>
  </si>
  <si>
    <t>付明中</t>
  </si>
  <si>
    <t>付玉和</t>
  </si>
  <si>
    <t>付玉林</t>
  </si>
  <si>
    <t>付庆久</t>
  </si>
  <si>
    <t>金淑芳</t>
  </si>
  <si>
    <t>林一铭</t>
  </si>
  <si>
    <t>田发</t>
  </si>
  <si>
    <t>付玉有</t>
  </si>
  <si>
    <t>杨立芬</t>
  </si>
  <si>
    <t>张中胜</t>
  </si>
  <si>
    <t>张中国</t>
  </si>
  <si>
    <t>张中和</t>
  </si>
  <si>
    <t>付玉宝</t>
  </si>
  <si>
    <t>张中宝</t>
  </si>
  <si>
    <t>杨立武</t>
  </si>
  <si>
    <t>付玉强</t>
  </si>
  <si>
    <t>林立文</t>
  </si>
  <si>
    <t>杨立成</t>
  </si>
  <si>
    <t>杨立强</t>
  </si>
  <si>
    <t>林伟</t>
  </si>
  <si>
    <t>傅玉军</t>
  </si>
  <si>
    <t>杨立才</t>
  </si>
  <si>
    <t>林胜</t>
  </si>
  <si>
    <t>林山</t>
  </si>
  <si>
    <t>张中财</t>
  </si>
  <si>
    <t>林财</t>
  </si>
  <si>
    <t>张桂贤</t>
  </si>
  <si>
    <t>杨立学</t>
  </si>
  <si>
    <t>杨立宝</t>
  </si>
  <si>
    <t>孟庆付</t>
  </si>
  <si>
    <t>林忠</t>
  </si>
  <si>
    <t>林富</t>
  </si>
  <si>
    <t>张中诚</t>
  </si>
  <si>
    <t>付玉深</t>
  </si>
  <si>
    <t>林成</t>
  </si>
  <si>
    <t>付来中</t>
  </si>
  <si>
    <t>刘喜波</t>
  </si>
  <si>
    <t>樊素梅</t>
  </si>
  <si>
    <t>步洪义</t>
  </si>
  <si>
    <t>赵艳杰</t>
  </si>
  <si>
    <t>步洪贤</t>
  </si>
  <si>
    <t>步洪池</t>
  </si>
  <si>
    <t>步庆桂</t>
  </si>
  <si>
    <t>步庆玉</t>
  </si>
  <si>
    <t>步庆阳</t>
  </si>
  <si>
    <t>步洪凤</t>
  </si>
  <si>
    <t>步玉林</t>
  </si>
  <si>
    <t>伊小静</t>
  </si>
  <si>
    <t>步庆石</t>
  </si>
  <si>
    <t>付兰中</t>
  </si>
  <si>
    <t>步洪广</t>
  </si>
  <si>
    <t>步喜军</t>
  </si>
  <si>
    <t>步庆雷</t>
  </si>
  <si>
    <t>步洪哲</t>
  </si>
  <si>
    <t>步庆路</t>
  </si>
  <si>
    <t>步庆富</t>
  </si>
  <si>
    <t>步庆奎</t>
  </si>
  <si>
    <t>张中臣</t>
  </si>
  <si>
    <t>张中军</t>
  </si>
  <si>
    <t>步庆和</t>
  </si>
  <si>
    <t>步庆华</t>
  </si>
  <si>
    <t>步洪和</t>
  </si>
  <si>
    <t>步庆新</t>
  </si>
  <si>
    <t>步庆军</t>
  </si>
  <si>
    <t>步洪士</t>
  </si>
  <si>
    <t>蒲玉兰</t>
  </si>
  <si>
    <t>步显会</t>
  </si>
  <si>
    <t>步玉山</t>
  </si>
  <si>
    <t>步洪秀</t>
  </si>
  <si>
    <t>步庆发</t>
  </si>
  <si>
    <t>崔海丰</t>
  </si>
  <si>
    <t>孙祥</t>
  </si>
  <si>
    <t>步庆宝</t>
  </si>
  <si>
    <t>步显东</t>
  </si>
  <si>
    <t>步庆辉</t>
  </si>
  <si>
    <t>张中伍</t>
  </si>
  <si>
    <t>步洪林</t>
  </si>
  <si>
    <t>张志强</t>
  </si>
  <si>
    <t>步庆松</t>
  </si>
  <si>
    <t>步显文</t>
  </si>
  <si>
    <t>步秀贤</t>
  </si>
  <si>
    <t>步显玉</t>
  </si>
  <si>
    <t>步显才</t>
  </si>
  <si>
    <t>步显存</t>
  </si>
  <si>
    <t>杜井华</t>
  </si>
  <si>
    <t>步显臣</t>
  </si>
  <si>
    <t>李凤文</t>
  </si>
  <si>
    <t>步庆彦</t>
  </si>
  <si>
    <t>李凤武</t>
  </si>
  <si>
    <t>步庆国</t>
  </si>
  <si>
    <t>李凤海</t>
  </si>
  <si>
    <t>步庆树</t>
  </si>
  <si>
    <t>步同春</t>
  </si>
  <si>
    <t>步庆文</t>
  </si>
  <si>
    <t>步洪元</t>
  </si>
  <si>
    <t>步立武</t>
  </si>
  <si>
    <t>步立文</t>
  </si>
  <si>
    <t>任秀芬</t>
  </si>
  <si>
    <t>步显军</t>
  </si>
  <si>
    <t>步庆义</t>
  </si>
  <si>
    <t>步庆有</t>
  </si>
  <si>
    <t>步庆臣</t>
  </si>
  <si>
    <t>李强</t>
  </si>
  <si>
    <t>王淑芹</t>
  </si>
  <si>
    <t>战中雷</t>
  </si>
  <si>
    <t>战中林</t>
  </si>
  <si>
    <t>苏香云</t>
  </si>
  <si>
    <t>战中军</t>
  </si>
  <si>
    <t>战国富</t>
  </si>
  <si>
    <t>张国伟</t>
  </si>
  <si>
    <t>张国生</t>
  </si>
  <si>
    <t>张国银</t>
  </si>
  <si>
    <t>张爽</t>
  </si>
  <si>
    <t>李树清</t>
  </si>
  <si>
    <t>高玉学</t>
  </si>
  <si>
    <t>高玉芳</t>
  </si>
  <si>
    <t>李树从</t>
  </si>
  <si>
    <t>李树东</t>
  </si>
  <si>
    <t>王福民</t>
  </si>
  <si>
    <t>王会清</t>
  </si>
  <si>
    <t>李国良</t>
  </si>
  <si>
    <t>李国安</t>
  </si>
  <si>
    <t>李树明</t>
  </si>
  <si>
    <t>谢玉珍</t>
  </si>
  <si>
    <t>张凤珍</t>
  </si>
  <si>
    <t>纪葵花</t>
  </si>
  <si>
    <t>李国明</t>
  </si>
  <si>
    <t>刘建荣</t>
  </si>
  <si>
    <t>王异清</t>
  </si>
  <si>
    <t>王友</t>
  </si>
  <si>
    <t>王成</t>
  </si>
  <si>
    <t>张国财</t>
  </si>
  <si>
    <t>张银</t>
  </si>
  <si>
    <t>张友</t>
  </si>
  <si>
    <t>张立</t>
  </si>
  <si>
    <t>李树奎</t>
  </si>
  <si>
    <t>戚振刚</t>
  </si>
  <si>
    <t>张桂云</t>
  </si>
  <si>
    <t>战向东</t>
  </si>
  <si>
    <t>梁春刚</t>
  </si>
  <si>
    <t>戚振强</t>
  </si>
  <si>
    <t>张桂荣</t>
  </si>
  <si>
    <t>战学顺</t>
  </si>
  <si>
    <t>刘东秀</t>
  </si>
  <si>
    <t>孙秀芝</t>
  </si>
  <si>
    <t>杜小军</t>
  </si>
  <si>
    <t>战学峰</t>
  </si>
  <si>
    <t>张桂祥</t>
  </si>
  <si>
    <t>张贵生</t>
  </si>
  <si>
    <t>战学勤</t>
  </si>
  <si>
    <t>胡艳云</t>
  </si>
  <si>
    <t>戚振龙</t>
  </si>
  <si>
    <t>战学千</t>
  </si>
  <si>
    <t>高民</t>
  </si>
  <si>
    <t>戚艳秀</t>
  </si>
  <si>
    <t>戚振生</t>
  </si>
  <si>
    <t>程国云</t>
  </si>
  <si>
    <t>戚艳杰</t>
  </si>
  <si>
    <t>戚少东</t>
  </si>
  <si>
    <t>杜迎杰</t>
  </si>
  <si>
    <t>杜英文</t>
  </si>
  <si>
    <t>战学军</t>
  </si>
  <si>
    <t>战学胜</t>
  </si>
  <si>
    <t>战喜瑞</t>
  </si>
  <si>
    <t>戚振文</t>
  </si>
  <si>
    <t>张玉丽</t>
  </si>
  <si>
    <t>张喜利</t>
  </si>
  <si>
    <t>孙学宗</t>
  </si>
  <si>
    <t>刘俊华</t>
  </si>
  <si>
    <t>孙学孟</t>
  </si>
  <si>
    <t>吴凤霞</t>
  </si>
  <si>
    <t>孙付</t>
  </si>
  <si>
    <t>孙广武</t>
  </si>
  <si>
    <t>孙付有</t>
  </si>
  <si>
    <t>孙付江</t>
  </si>
  <si>
    <t>孙学连</t>
  </si>
  <si>
    <t>孙学田</t>
  </si>
  <si>
    <t>孙付林</t>
  </si>
  <si>
    <t>孙学民</t>
  </si>
  <si>
    <t>孙付学</t>
  </si>
  <si>
    <t>孙学庆</t>
  </si>
  <si>
    <t>战学丛</t>
  </si>
  <si>
    <t>战文丽</t>
  </si>
  <si>
    <t>戚艳玲</t>
  </si>
  <si>
    <t>孙学生</t>
  </si>
  <si>
    <t>纪永立</t>
  </si>
  <si>
    <t>孙景三</t>
  </si>
  <si>
    <t>孙付军</t>
  </si>
  <si>
    <t>孙付水</t>
  </si>
  <si>
    <t>纪永杰</t>
  </si>
  <si>
    <t>纪永祥</t>
  </si>
  <si>
    <t>孙广山</t>
  </si>
  <si>
    <t>张玉梅</t>
  </si>
  <si>
    <t>孙学勤</t>
  </si>
  <si>
    <t>孙付海</t>
  </si>
  <si>
    <t>孙雅琴</t>
  </si>
  <si>
    <t>孙学玉</t>
  </si>
  <si>
    <t>孙学祥</t>
  </si>
  <si>
    <t>孙付国</t>
  </si>
  <si>
    <t>孙学元</t>
  </si>
  <si>
    <t>战文先</t>
  </si>
  <si>
    <t>战学志</t>
  </si>
  <si>
    <t>战学辉</t>
  </si>
  <si>
    <t>战学全</t>
  </si>
  <si>
    <t>战学广</t>
  </si>
  <si>
    <t>孙学付</t>
  </si>
  <si>
    <t>孙学永</t>
  </si>
  <si>
    <t>孙学财</t>
  </si>
  <si>
    <t>孙学明</t>
  </si>
  <si>
    <t>孙学利</t>
  </si>
  <si>
    <t>孙永平</t>
  </si>
  <si>
    <t>孙学全</t>
  </si>
  <si>
    <t>孙学双</t>
  </si>
  <si>
    <t>孙学阳</t>
  </si>
  <si>
    <t>战学升</t>
  </si>
  <si>
    <t>孙学刚</t>
  </si>
  <si>
    <t>战凤艳</t>
  </si>
  <si>
    <t>孙玉兰</t>
  </si>
  <si>
    <t>纪永林</t>
  </si>
  <si>
    <t>步显利</t>
  </si>
  <si>
    <t>纪海洋</t>
  </si>
  <si>
    <t>纪海江</t>
  </si>
  <si>
    <t>纪海东</t>
  </si>
  <si>
    <t>纪永庆</t>
  </si>
  <si>
    <t>纪永福</t>
  </si>
  <si>
    <t>纪永君</t>
  </si>
  <si>
    <t>纪永奎</t>
  </si>
  <si>
    <t>纪永学</t>
  </si>
  <si>
    <t>纪永昌</t>
  </si>
  <si>
    <t>纪艳玲</t>
  </si>
  <si>
    <t>纪永存</t>
  </si>
  <si>
    <t>纪海涛</t>
  </si>
  <si>
    <t>尹桂云</t>
  </si>
  <si>
    <t>夏军</t>
  </si>
  <si>
    <t>孙成田</t>
  </si>
  <si>
    <t>张进连</t>
  </si>
  <si>
    <t>张进丛</t>
  </si>
  <si>
    <t>金玉江</t>
  </si>
  <si>
    <t>张丛</t>
  </si>
  <si>
    <t>赵海祥</t>
  </si>
  <si>
    <t>夏凤学</t>
  </si>
  <si>
    <t>金玉山</t>
  </si>
  <si>
    <t>张海龙</t>
  </si>
  <si>
    <t>孙成龙</t>
  </si>
  <si>
    <t>金玉海</t>
  </si>
  <si>
    <t>高从</t>
  </si>
  <si>
    <t>孙成安</t>
  </si>
  <si>
    <t>张瑞平</t>
  </si>
  <si>
    <t>张瑞山</t>
  </si>
  <si>
    <t>高云喜</t>
  </si>
  <si>
    <t>张国兴</t>
  </si>
  <si>
    <t>高宽</t>
  </si>
  <si>
    <t>张瑞先</t>
  </si>
  <si>
    <t>高山</t>
  </si>
  <si>
    <t>孙成孝</t>
  </si>
  <si>
    <t>孙成祥</t>
  </si>
  <si>
    <t>夏英</t>
  </si>
  <si>
    <t>张国忠</t>
  </si>
  <si>
    <t>张国玉</t>
  </si>
  <si>
    <t>张助华</t>
  </si>
  <si>
    <t>张瑞德</t>
  </si>
  <si>
    <t>张国江</t>
  </si>
  <si>
    <t>张国志</t>
  </si>
  <si>
    <t>孙成志</t>
  </si>
  <si>
    <t>孙成印</t>
  </si>
  <si>
    <t>孙成利</t>
  </si>
  <si>
    <t>周跃全</t>
  </si>
  <si>
    <t>夏凤伍</t>
  </si>
  <si>
    <t>张国存</t>
  </si>
  <si>
    <t>张国安</t>
  </si>
  <si>
    <t>刘海祥</t>
  </si>
  <si>
    <t>樊彩艳</t>
  </si>
  <si>
    <t>高秀珍</t>
  </si>
  <si>
    <t>张瑞来</t>
  </si>
  <si>
    <t>高旺</t>
  </si>
  <si>
    <t>高云国</t>
  </si>
  <si>
    <t>高云瑞</t>
  </si>
  <si>
    <t>高云飞</t>
  </si>
  <si>
    <t>高飞</t>
  </si>
  <si>
    <t>高云学</t>
  </si>
  <si>
    <t>张瑞祥</t>
  </si>
  <si>
    <t>张瑞成</t>
  </si>
  <si>
    <t>高玉</t>
  </si>
  <si>
    <t>高强</t>
  </si>
  <si>
    <t>赵海军</t>
  </si>
  <si>
    <t>张海清</t>
  </si>
  <si>
    <t>王彩琴</t>
  </si>
  <si>
    <t>范淑红</t>
  </si>
  <si>
    <t>孙成江</t>
  </si>
  <si>
    <t>孙成</t>
  </si>
  <si>
    <t>梁春才</t>
  </si>
  <si>
    <t>庞爱华</t>
  </si>
  <si>
    <t>纪海山</t>
  </si>
  <si>
    <t>金祥</t>
  </si>
  <si>
    <t>金学</t>
  </si>
  <si>
    <t>李俊兰</t>
  </si>
  <si>
    <t>金海占</t>
  </si>
  <si>
    <t>金海胜</t>
  </si>
  <si>
    <t>金海水</t>
  </si>
  <si>
    <t>纪二学</t>
  </si>
  <si>
    <t>纪国奎</t>
  </si>
  <si>
    <t>崔秀茹</t>
  </si>
  <si>
    <t>纪国文</t>
  </si>
  <si>
    <t>纪国学</t>
  </si>
  <si>
    <t>曲付</t>
  </si>
  <si>
    <t>郭玉玲</t>
  </si>
  <si>
    <t>孙立强</t>
  </si>
  <si>
    <t>步艳荣</t>
  </si>
  <si>
    <t>金殿伍</t>
  </si>
  <si>
    <t>金海涛</t>
  </si>
  <si>
    <t>梁春富</t>
  </si>
  <si>
    <t>纪国明</t>
  </si>
  <si>
    <t>金殿英</t>
  </si>
  <si>
    <t>金义</t>
  </si>
  <si>
    <t>金海城</t>
  </si>
  <si>
    <t>金海坤</t>
  </si>
  <si>
    <t>金海龙</t>
  </si>
  <si>
    <t>步显林</t>
  </si>
  <si>
    <t>纪国军</t>
  </si>
  <si>
    <t>金海超</t>
  </si>
  <si>
    <t>金殿强</t>
  </si>
  <si>
    <t>金海玉</t>
  </si>
  <si>
    <t>金殿彬</t>
  </si>
  <si>
    <t>金殿元</t>
  </si>
  <si>
    <t>金殿耀</t>
  </si>
  <si>
    <t>孟庆芝</t>
  </si>
  <si>
    <t>金殿林</t>
  </si>
  <si>
    <t>金海成</t>
  </si>
  <si>
    <t>金海兵</t>
  </si>
  <si>
    <t>金海军</t>
  </si>
  <si>
    <t>金海强</t>
  </si>
  <si>
    <t>纪国中</t>
  </si>
  <si>
    <t>梁春泉</t>
  </si>
  <si>
    <t>金殿奎</t>
  </si>
  <si>
    <t>金海关</t>
  </si>
  <si>
    <t>纪国武</t>
  </si>
  <si>
    <t>曲立军</t>
  </si>
  <si>
    <t>纪海鹏</t>
  </si>
  <si>
    <t>李秀丽</t>
  </si>
  <si>
    <t>车延香</t>
  </si>
  <si>
    <t>纪国全</t>
  </si>
  <si>
    <t>李艳荣</t>
  </si>
  <si>
    <t>曲强</t>
  </si>
  <si>
    <t>金殿明</t>
  </si>
  <si>
    <t>金琢</t>
  </si>
  <si>
    <t>金殿余</t>
  </si>
  <si>
    <t>金林</t>
  </si>
  <si>
    <t>金海全</t>
  </si>
  <si>
    <t>梁春军</t>
  </si>
  <si>
    <t>李海龙</t>
  </si>
  <si>
    <t>刘瑞</t>
  </si>
  <si>
    <t>刘子银</t>
  </si>
  <si>
    <t>尹素荣</t>
  </si>
  <si>
    <t>刘子金</t>
  </si>
  <si>
    <t>刘喜国</t>
  </si>
  <si>
    <t>刘东生</t>
  </si>
  <si>
    <t>乔桂荣</t>
  </si>
  <si>
    <t>刘子华</t>
  </si>
  <si>
    <t>刘子宝</t>
  </si>
  <si>
    <t>刘银</t>
  </si>
  <si>
    <t>刘宝</t>
  </si>
  <si>
    <t>孙玉香</t>
  </si>
  <si>
    <t>刘伟</t>
  </si>
  <si>
    <t>刘子江</t>
  </si>
  <si>
    <t>刘海金</t>
  </si>
  <si>
    <t>贾凤玲</t>
  </si>
  <si>
    <t>刘子海</t>
  </si>
  <si>
    <t>张凤莲</t>
  </si>
  <si>
    <t>张桂珍</t>
  </si>
  <si>
    <t>延春江</t>
  </si>
  <si>
    <t>刘子林</t>
  </si>
  <si>
    <t>刘云</t>
  </si>
  <si>
    <t>刘桂芝</t>
  </si>
  <si>
    <t>刘子刚</t>
  </si>
  <si>
    <t>刘本</t>
  </si>
  <si>
    <t>李丛</t>
  </si>
  <si>
    <t>谢桂英</t>
  </si>
  <si>
    <t>袁玉荣</t>
  </si>
  <si>
    <t>刘子军</t>
  </si>
  <si>
    <t>刘东明</t>
  </si>
  <si>
    <t>刘东国</t>
  </si>
  <si>
    <t>于金凤</t>
  </si>
  <si>
    <t>刘子明</t>
  </si>
  <si>
    <t>延军</t>
  </si>
  <si>
    <t>刘海银</t>
  </si>
  <si>
    <t>刘志峰</t>
  </si>
  <si>
    <t>梁春清</t>
  </si>
  <si>
    <t>梁国峰</t>
  </si>
  <si>
    <t>梁春龙</t>
  </si>
  <si>
    <t>梁春学</t>
  </si>
  <si>
    <t>梁景成</t>
  </si>
  <si>
    <t>李跃</t>
  </si>
  <si>
    <t>梁春国</t>
  </si>
  <si>
    <t>梁春水</t>
  </si>
  <si>
    <t>梁春友</t>
  </si>
  <si>
    <t>梁春林</t>
  </si>
  <si>
    <t>梁春凤</t>
  </si>
  <si>
    <t>梁春波</t>
  </si>
  <si>
    <t>梁春喜</t>
  </si>
  <si>
    <t>梁春松</t>
  </si>
  <si>
    <t>梁春志</t>
  </si>
  <si>
    <t>梁春广</t>
  </si>
  <si>
    <t>梁春强</t>
  </si>
  <si>
    <t>梁素文</t>
  </si>
  <si>
    <t>梁春祥</t>
  </si>
  <si>
    <t>梁春福</t>
  </si>
  <si>
    <t>杨红艳</t>
  </si>
  <si>
    <t>李千锐</t>
  </si>
  <si>
    <t>梁洪福</t>
  </si>
  <si>
    <t>孙彩华</t>
  </si>
  <si>
    <t>梁春奎</t>
  </si>
  <si>
    <t>田宏伟</t>
  </si>
  <si>
    <t xml:space="preserve">投保人：辽宁省朝阳市建平县万寿街道东村村民委员会                          </t>
  </si>
  <si>
    <t>种植地点：辽宁省朝阳市建平县万寿街道东村</t>
  </si>
  <si>
    <t>任桂芝</t>
  </si>
  <si>
    <t>牛志元</t>
  </si>
  <si>
    <t>李景堂</t>
  </si>
  <si>
    <t>侯彩纪</t>
  </si>
  <si>
    <t>陈国庆</t>
  </si>
  <si>
    <t>王学霞</t>
  </si>
  <si>
    <t>牛会秋</t>
  </si>
  <si>
    <t>牛占山</t>
  </si>
  <si>
    <t>牛素平</t>
  </si>
  <si>
    <t>高素芹</t>
  </si>
  <si>
    <t>牛国青</t>
  </si>
  <si>
    <t>牛春海</t>
  </si>
  <si>
    <t>牛春江</t>
  </si>
  <si>
    <t>丁朝全</t>
  </si>
  <si>
    <t>丁朝玉</t>
  </si>
  <si>
    <t>贾素花</t>
  </si>
  <si>
    <t>樊军</t>
  </si>
  <si>
    <t>樊彬</t>
  </si>
  <si>
    <t>付胜选</t>
  </si>
  <si>
    <t>樊国华</t>
  </si>
  <si>
    <t>李福龙</t>
  </si>
  <si>
    <t>陈丽辉</t>
  </si>
  <si>
    <t>付今赫</t>
  </si>
  <si>
    <t>惠兴凤</t>
  </si>
  <si>
    <t>惠兆云</t>
  </si>
  <si>
    <t>王俊民</t>
  </si>
  <si>
    <t>张淑芝</t>
  </si>
  <si>
    <t>苏红</t>
  </si>
  <si>
    <t>张秀英</t>
  </si>
  <si>
    <t>苏文彬</t>
  </si>
  <si>
    <t>苏文俊</t>
  </si>
  <si>
    <t>孙国军</t>
  </si>
  <si>
    <t>韩桂华</t>
  </si>
  <si>
    <t>李元</t>
  </si>
  <si>
    <t>李奎</t>
  </si>
  <si>
    <t>李艳慧</t>
  </si>
  <si>
    <t>孙磊</t>
  </si>
  <si>
    <t>魏势力</t>
  </si>
  <si>
    <t>郎显英</t>
  </si>
  <si>
    <t>宋文杰</t>
  </si>
  <si>
    <t>刘晓杰</t>
  </si>
  <si>
    <t>牛素玲</t>
  </si>
  <si>
    <t>牛会新</t>
  </si>
  <si>
    <t>衣井祥</t>
  </si>
  <si>
    <t>马凤英</t>
  </si>
  <si>
    <t>衣素贤</t>
  </si>
  <si>
    <t>才晓光</t>
  </si>
  <si>
    <t>冯彩凤</t>
  </si>
  <si>
    <t>董红明</t>
  </si>
  <si>
    <t>王加海</t>
  </si>
  <si>
    <t>王加明</t>
  </si>
  <si>
    <t>王玉杰</t>
  </si>
  <si>
    <t>王玉珍</t>
  </si>
  <si>
    <t>邹云英</t>
  </si>
  <si>
    <t>苏凤珍</t>
  </si>
  <si>
    <t>苏进福</t>
  </si>
  <si>
    <t>王彩兰</t>
  </si>
  <si>
    <t>丁彩芹</t>
  </si>
  <si>
    <t>孔庆国</t>
  </si>
  <si>
    <t>孔宪章</t>
  </si>
  <si>
    <t>孔玉霞</t>
  </si>
  <si>
    <t>付立伟</t>
  </si>
  <si>
    <t>李占山</t>
  </si>
  <si>
    <t>董桂林</t>
  </si>
  <si>
    <t>董桂森</t>
  </si>
  <si>
    <t>董玉萍</t>
  </si>
  <si>
    <t>李志新</t>
  </si>
  <si>
    <t>陈国民</t>
  </si>
  <si>
    <t>李久东</t>
  </si>
  <si>
    <t>李久芳</t>
  </si>
  <si>
    <t>李久民</t>
  </si>
  <si>
    <t>刘翠霞</t>
  </si>
  <si>
    <t>李月</t>
  </si>
  <si>
    <t>李英茹</t>
  </si>
  <si>
    <t>张明山</t>
  </si>
  <si>
    <t>魏福全</t>
  </si>
  <si>
    <t>魏庆军</t>
  </si>
  <si>
    <t>姚占华</t>
  </si>
  <si>
    <t>薄翠玲</t>
  </si>
  <si>
    <t>耿宝利</t>
  </si>
  <si>
    <t>陈国玉</t>
  </si>
  <si>
    <t>耿宝海</t>
  </si>
  <si>
    <t>李海芳</t>
  </si>
  <si>
    <t>双喜波</t>
  </si>
  <si>
    <t>苏占武</t>
  </si>
  <si>
    <t>董庆</t>
  </si>
  <si>
    <t>李文军</t>
  </si>
  <si>
    <t>暴彩凤</t>
  </si>
  <si>
    <t>陈国学</t>
  </si>
  <si>
    <t>陈桂华</t>
  </si>
  <si>
    <t>陈国义</t>
  </si>
  <si>
    <t>张素梅</t>
  </si>
  <si>
    <t>郑福廷</t>
  </si>
  <si>
    <t>刘海荣</t>
  </si>
  <si>
    <t>丁朝福</t>
  </si>
  <si>
    <t>丁朝才</t>
  </si>
  <si>
    <t>王淑云</t>
  </si>
  <si>
    <t>丁朝江</t>
  </si>
  <si>
    <t>王淑英</t>
  </si>
  <si>
    <t>贾兴杰</t>
  </si>
  <si>
    <t>曹文花</t>
  </si>
  <si>
    <t>贾兴华</t>
  </si>
  <si>
    <t>李玉芳</t>
  </si>
  <si>
    <t>梁海合</t>
  </si>
  <si>
    <t>梁海艳</t>
  </si>
  <si>
    <t>梁海江</t>
  </si>
  <si>
    <t>张长青</t>
  </si>
  <si>
    <t>陆久霞</t>
  </si>
  <si>
    <t>贾兴奎</t>
  </si>
  <si>
    <t>付全发</t>
  </si>
  <si>
    <t>牛晓辉</t>
  </si>
  <si>
    <t>刘晓东</t>
  </si>
  <si>
    <t>苏进喜</t>
  </si>
  <si>
    <t>付彩云</t>
  </si>
  <si>
    <t>马玉荣</t>
  </si>
  <si>
    <t>董红霞</t>
  </si>
  <si>
    <t>陈国杰</t>
  </si>
  <si>
    <t>张长江</t>
  </si>
  <si>
    <t>付全香</t>
  </si>
  <si>
    <t>耿艳华</t>
  </si>
  <si>
    <t>苏进发</t>
  </si>
  <si>
    <t>冯玉珍</t>
  </si>
  <si>
    <t>王素玉</t>
  </si>
  <si>
    <t>董红国</t>
  </si>
  <si>
    <t>宋玉芹</t>
  </si>
  <si>
    <t>孔妍</t>
  </si>
  <si>
    <t>孙秀萍</t>
  </si>
  <si>
    <t>惠兴民</t>
  </si>
  <si>
    <t>付胜波</t>
  </si>
  <si>
    <t>付全英</t>
  </si>
  <si>
    <t>李平</t>
  </si>
  <si>
    <t>武玉红</t>
  </si>
  <si>
    <t>李军</t>
  </si>
  <si>
    <t>杨殿臣</t>
  </si>
  <si>
    <t>宋武珍</t>
  </si>
  <si>
    <t>王玉荣</t>
  </si>
  <si>
    <t>武国军</t>
  </si>
  <si>
    <t>张素兰</t>
  </si>
  <si>
    <t>籍世杰</t>
  </si>
  <si>
    <t>孙海峰</t>
  </si>
  <si>
    <t>王占东</t>
  </si>
  <si>
    <t>孙殿友</t>
  </si>
  <si>
    <t>张雪</t>
  </si>
  <si>
    <t>张立军</t>
  </si>
  <si>
    <t>白海山</t>
  </si>
  <si>
    <t>代志国</t>
  </si>
  <si>
    <t>张春霞</t>
  </si>
  <si>
    <t>秦建华</t>
  </si>
  <si>
    <t>张国林</t>
  </si>
  <si>
    <t>张立霞</t>
  </si>
  <si>
    <t>耿连德</t>
  </si>
  <si>
    <t>耿国森</t>
  </si>
  <si>
    <t>代翠红</t>
  </si>
  <si>
    <t>耿丽华</t>
  </si>
  <si>
    <t>范秀月</t>
  </si>
  <si>
    <t>衣素华</t>
  </si>
  <si>
    <t>崔玉臣</t>
  </si>
  <si>
    <t>崔玉民</t>
  </si>
  <si>
    <t>杜鸿斌</t>
  </si>
  <si>
    <t>崔海苹</t>
  </si>
  <si>
    <t>宋海珍</t>
  </si>
  <si>
    <t>宋海萍</t>
  </si>
  <si>
    <t>宋海云</t>
  </si>
  <si>
    <t>李忠</t>
  </si>
  <si>
    <t>张国政</t>
  </si>
  <si>
    <t>姜振平</t>
  </si>
  <si>
    <t>宋南</t>
  </si>
  <si>
    <t>张淑艳</t>
  </si>
  <si>
    <t>崔玉山</t>
  </si>
  <si>
    <t>耿国玉</t>
  </si>
  <si>
    <t>姜振德</t>
  </si>
  <si>
    <t>宋海学</t>
  </si>
  <si>
    <t>张志伟</t>
  </si>
  <si>
    <t>延桂芝</t>
  </si>
  <si>
    <t>张志丛</t>
  </si>
  <si>
    <t>张志新</t>
  </si>
  <si>
    <t>杨凤军</t>
  </si>
  <si>
    <t>宋彩霞</t>
  </si>
  <si>
    <t>许胜武</t>
  </si>
  <si>
    <t>王建</t>
  </si>
  <si>
    <t>许胜文</t>
  </si>
  <si>
    <t>秦振学</t>
  </si>
  <si>
    <t>秦振东</t>
  </si>
  <si>
    <t>杨素珍</t>
  </si>
  <si>
    <t>王永珍</t>
  </si>
  <si>
    <t>许亚光</t>
  </si>
  <si>
    <t>崔桂珍</t>
  </si>
  <si>
    <t>侯希莲</t>
  </si>
  <si>
    <t>秦健霞</t>
  </si>
  <si>
    <t>张立新</t>
  </si>
  <si>
    <t>宋文珍</t>
  </si>
  <si>
    <t>崔海燕</t>
  </si>
  <si>
    <t>杨凤廷</t>
  </si>
  <si>
    <t>张德元</t>
  </si>
  <si>
    <t>鲁云芝</t>
  </si>
  <si>
    <t>张国忱</t>
  </si>
  <si>
    <t>魏素琴</t>
  </si>
  <si>
    <t>武国学</t>
  </si>
  <si>
    <t>王桂芹</t>
  </si>
  <si>
    <t>杨凤龙</t>
  </si>
  <si>
    <t>巴秀兰</t>
  </si>
  <si>
    <t>张德华</t>
  </si>
  <si>
    <t>王占民</t>
  </si>
  <si>
    <t>姜志国</t>
  </si>
  <si>
    <t>宋奎珍</t>
  </si>
  <si>
    <t>李景东</t>
  </si>
  <si>
    <t>李井华</t>
  </si>
  <si>
    <t>张玉贤</t>
  </si>
  <si>
    <t>丁淑君</t>
  </si>
  <si>
    <t>王占武</t>
  </si>
  <si>
    <t>王建新</t>
  </si>
  <si>
    <t>崔全民</t>
  </si>
  <si>
    <t>崔丽红</t>
  </si>
  <si>
    <t>张志永</t>
  </si>
  <si>
    <t>姜亚珍</t>
  </si>
  <si>
    <t>张志贺</t>
  </si>
  <si>
    <t>秦振江</t>
  </si>
  <si>
    <t>张国海</t>
  </si>
  <si>
    <t>崔天晓</t>
  </si>
  <si>
    <t>秦建军</t>
  </si>
  <si>
    <t>秦建国</t>
  </si>
  <si>
    <t>李鹏</t>
  </si>
  <si>
    <t>宋桂云</t>
  </si>
  <si>
    <t>耿国海</t>
  </si>
  <si>
    <t>宋海凤</t>
  </si>
  <si>
    <t>宋婷婷</t>
  </si>
  <si>
    <t>衣素卫</t>
  </si>
  <si>
    <t>孙学霞</t>
  </si>
  <si>
    <t>崔桂芹</t>
  </si>
  <si>
    <t>许淑华</t>
  </si>
  <si>
    <t>于凤生</t>
  </si>
  <si>
    <t>李久成</t>
  </si>
  <si>
    <t>李志广</t>
  </si>
  <si>
    <t>李久生</t>
  </si>
  <si>
    <t>李志山</t>
  </si>
  <si>
    <t>李志春</t>
  </si>
  <si>
    <t>李志军</t>
  </si>
  <si>
    <t>李红娟</t>
  </si>
  <si>
    <t>张金宝</t>
  </si>
  <si>
    <t>李志奇</t>
  </si>
  <si>
    <t>许振生</t>
  </si>
  <si>
    <t>许淑慧</t>
  </si>
  <si>
    <t>李景海</t>
  </si>
  <si>
    <t>华玉兰</t>
  </si>
  <si>
    <t>孙绍艳</t>
  </si>
  <si>
    <t>暴彩连</t>
  </si>
  <si>
    <t>李志深</t>
  </si>
  <si>
    <t>田冬梅</t>
  </si>
  <si>
    <t>牛会云</t>
  </si>
  <si>
    <t>牛会旺</t>
  </si>
  <si>
    <t>牛会胜</t>
  </si>
  <si>
    <t>李明臣</t>
  </si>
  <si>
    <t>李家春</t>
  </si>
  <si>
    <t>魏合</t>
  </si>
  <si>
    <t>李冬元</t>
  </si>
  <si>
    <t>李春元</t>
  </si>
  <si>
    <t>李海霞</t>
  </si>
  <si>
    <t>薛锋</t>
  </si>
  <si>
    <t>高凤兰</t>
  </si>
  <si>
    <t>步玉兰</t>
  </si>
  <si>
    <t>谢英杰</t>
  </si>
  <si>
    <t>孙继德</t>
  </si>
  <si>
    <t>李玉杰</t>
  </si>
  <si>
    <t>李成学</t>
  </si>
  <si>
    <t>陈桂芬</t>
  </si>
  <si>
    <t>马桂金</t>
  </si>
  <si>
    <t>李志水</t>
  </si>
  <si>
    <t>衣井林</t>
  </si>
  <si>
    <t>衣素兰</t>
  </si>
  <si>
    <t>许淑云</t>
  </si>
  <si>
    <t>蔡凤兰</t>
  </si>
  <si>
    <t>李新</t>
  </si>
  <si>
    <t>陈桂英</t>
  </si>
  <si>
    <t>张桂萍</t>
  </si>
  <si>
    <t>许绍恩</t>
  </si>
  <si>
    <t>李家新</t>
  </si>
  <si>
    <t>谭明武</t>
  </si>
  <si>
    <t>李秋元</t>
  </si>
  <si>
    <t>李百元</t>
  </si>
  <si>
    <t>衣井坤</t>
  </si>
  <si>
    <t>李德元</t>
  </si>
  <si>
    <t>李是杰</t>
  </si>
  <si>
    <t>秦国华</t>
  </si>
  <si>
    <t>秦秀荣</t>
  </si>
  <si>
    <t>李久帅</t>
  </si>
  <si>
    <t>李久振</t>
  </si>
  <si>
    <t>丁朝明</t>
  </si>
  <si>
    <t>周凤兰</t>
  </si>
  <si>
    <t>任永廷</t>
  </si>
  <si>
    <t>任淑霞</t>
  </si>
  <si>
    <t>巴玉廷</t>
  </si>
  <si>
    <t>李久江</t>
  </si>
  <si>
    <t>李明祥</t>
  </si>
  <si>
    <t>李明迁</t>
  </si>
  <si>
    <t>许振东</t>
  </si>
  <si>
    <t>衣杰</t>
  </si>
  <si>
    <t>衣伟</t>
  </si>
  <si>
    <t>衣井海</t>
  </si>
  <si>
    <t>张荣彬</t>
  </si>
  <si>
    <t>牛静德</t>
  </si>
  <si>
    <t>李海林</t>
  </si>
  <si>
    <t>周玉慧</t>
  </si>
  <si>
    <t>牛素清</t>
  </si>
  <si>
    <t>燕云兰</t>
  </si>
  <si>
    <t>暴树奎</t>
  </si>
  <si>
    <t>刘鑫</t>
  </si>
  <si>
    <t>刘振忠</t>
  </si>
  <si>
    <t>陈建军</t>
  </si>
  <si>
    <t>暴兴军</t>
  </si>
  <si>
    <t>刘丰友</t>
  </si>
  <si>
    <t>耿玉荣</t>
  </si>
  <si>
    <t>刘丰才</t>
  </si>
  <si>
    <t>巴仁廷</t>
  </si>
  <si>
    <t>陈国锋</t>
  </si>
  <si>
    <t>张雷</t>
  </si>
  <si>
    <t>戚艳慧</t>
  </si>
  <si>
    <t>张影</t>
  </si>
  <si>
    <t>孙孝军</t>
  </si>
  <si>
    <t>张柱</t>
  </si>
  <si>
    <t>张进</t>
  </si>
  <si>
    <t>刘素霞</t>
  </si>
  <si>
    <t>孙振山</t>
  </si>
  <si>
    <t>任相财</t>
  </si>
  <si>
    <t>任尚玉</t>
  </si>
  <si>
    <t>孙孝宏</t>
  </si>
  <si>
    <t>田桂兰</t>
  </si>
  <si>
    <t>任尚军</t>
  </si>
  <si>
    <t>任尚海</t>
  </si>
  <si>
    <t>任亚光</t>
  </si>
  <si>
    <t>邢江</t>
  </si>
  <si>
    <t>邢雪</t>
  </si>
  <si>
    <t>孙建</t>
  </si>
  <si>
    <t>孙孝良</t>
  </si>
  <si>
    <t>孙孝平</t>
  </si>
  <si>
    <t>于国青</t>
  </si>
  <si>
    <t>于国良</t>
  </si>
  <si>
    <t>杨树堂</t>
  </si>
  <si>
    <t>杨树柏</t>
  </si>
  <si>
    <t>孙占奎</t>
  </si>
  <si>
    <t>孙孝伍</t>
  </si>
  <si>
    <t>孙占国</t>
  </si>
  <si>
    <t>房秀芝</t>
  </si>
  <si>
    <t>暴树江</t>
  </si>
  <si>
    <t>暴树学</t>
  </si>
  <si>
    <t>暴树玖</t>
  </si>
  <si>
    <t>耿月书</t>
  </si>
  <si>
    <t>暴兴伟</t>
  </si>
  <si>
    <t>王金堂</t>
  </si>
  <si>
    <t>暴峰</t>
  </si>
  <si>
    <t>暴振富</t>
  </si>
  <si>
    <t>杨艳玲</t>
  </si>
  <si>
    <t>董桂霞</t>
  </si>
  <si>
    <t>刘金廷</t>
  </si>
  <si>
    <t>孙振海</t>
  </si>
  <si>
    <t>孟会芝</t>
  </si>
  <si>
    <t>孙凤芝</t>
  </si>
  <si>
    <t>刘玉会</t>
  </si>
  <si>
    <t>王金梅</t>
  </si>
  <si>
    <t>刘秀芝</t>
  </si>
  <si>
    <t>张树才</t>
  </si>
  <si>
    <t>刘国权</t>
  </si>
  <si>
    <t>张志会</t>
  </si>
  <si>
    <t>张淑霞</t>
  </si>
  <si>
    <t>张伟</t>
  </si>
  <si>
    <t>杨树学</t>
  </si>
  <si>
    <t>宋彩兰</t>
  </si>
  <si>
    <t>潘亚荣</t>
  </si>
  <si>
    <t>李树成</t>
  </si>
  <si>
    <t>杜素娟</t>
  </si>
  <si>
    <t>李桂林</t>
  </si>
  <si>
    <t>李淑敏</t>
  </si>
  <si>
    <t>张海军</t>
  </si>
  <si>
    <t>张海民</t>
  </si>
  <si>
    <t>于海玲</t>
  </si>
  <si>
    <t>张健</t>
  </si>
  <si>
    <t>张树国</t>
  </si>
  <si>
    <t>刘凤忠</t>
  </si>
  <si>
    <t>孙孝杰</t>
  </si>
  <si>
    <t>陈国军</t>
  </si>
  <si>
    <t>孙桂芬</t>
  </si>
  <si>
    <t>孙涛</t>
  </si>
  <si>
    <t>孙波</t>
  </si>
  <si>
    <t>刘宝明</t>
  </si>
  <si>
    <t>王桂玲</t>
  </si>
  <si>
    <t>刘宝安</t>
  </si>
  <si>
    <t>王金树</t>
  </si>
  <si>
    <t>贾素连</t>
  </si>
  <si>
    <t>纪秀霞</t>
  </si>
  <si>
    <t>暴树海</t>
  </si>
  <si>
    <t>张军</t>
  </si>
  <si>
    <t>暴树新</t>
  </si>
  <si>
    <t>王金奎</t>
  </si>
  <si>
    <t>张洪</t>
  </si>
  <si>
    <t>孙莹</t>
  </si>
  <si>
    <t>孙孝利</t>
  </si>
  <si>
    <t>杨凤霞</t>
  </si>
  <si>
    <t>杨树海</t>
  </si>
  <si>
    <t>李翠苹</t>
  </si>
  <si>
    <t>王玖军</t>
  </si>
  <si>
    <t>暴树生</t>
  </si>
  <si>
    <t>潘子良</t>
  </si>
  <si>
    <t>孙妍</t>
  </si>
  <si>
    <t>王洪伟</t>
  </si>
  <si>
    <t>刘景生</t>
  </si>
  <si>
    <t>李井山</t>
  </si>
  <si>
    <t>孙桂云</t>
  </si>
  <si>
    <t>葛桂荣</t>
  </si>
  <si>
    <t>陈洪伟</t>
  </si>
  <si>
    <t>边艳东</t>
  </si>
  <si>
    <t>陈洪义</t>
  </si>
  <si>
    <t>陈洪军</t>
  </si>
  <si>
    <t>王和平</t>
  </si>
  <si>
    <t>王士军</t>
  </si>
  <si>
    <t>任佳</t>
  </si>
  <si>
    <t>李桂范</t>
  </si>
  <si>
    <t>李桂军</t>
  </si>
  <si>
    <t>李桂福</t>
  </si>
  <si>
    <t>李素兰</t>
  </si>
  <si>
    <t>罗秀兰</t>
  </si>
  <si>
    <t>李桂武</t>
  </si>
  <si>
    <t>宋丙权</t>
  </si>
  <si>
    <t>李桂章</t>
  </si>
  <si>
    <t>李桂文</t>
  </si>
  <si>
    <t>张秀兰</t>
  </si>
  <si>
    <t>宋亚珍</t>
  </si>
  <si>
    <t>邢亚男</t>
  </si>
  <si>
    <t>刘子霞</t>
  </si>
  <si>
    <t>刘子臣</t>
  </si>
  <si>
    <t>刘子义</t>
  </si>
  <si>
    <t>刘子和</t>
  </si>
  <si>
    <t>王世全</t>
  </si>
  <si>
    <t>徐继强</t>
  </si>
  <si>
    <t>任亚利</t>
  </si>
  <si>
    <t>任亚军</t>
  </si>
  <si>
    <t>王合新</t>
  </si>
  <si>
    <t>宋艳华</t>
  </si>
  <si>
    <t>于柏连</t>
  </si>
  <si>
    <t>王志伟</t>
  </si>
  <si>
    <t>王志艳</t>
  </si>
  <si>
    <t>徐素华</t>
  </si>
  <si>
    <t>徐继友</t>
  </si>
  <si>
    <t>徐志勇</t>
  </si>
  <si>
    <t>徐彩云</t>
  </si>
  <si>
    <t>徐凌富</t>
  </si>
  <si>
    <t>王世荣</t>
  </si>
  <si>
    <t>孙桂英</t>
  </si>
  <si>
    <t>王素兰</t>
  </si>
  <si>
    <t>陈静</t>
  </si>
  <si>
    <t>王和军</t>
  </si>
  <si>
    <t>李桂海</t>
  </si>
  <si>
    <t>李桂江</t>
  </si>
  <si>
    <t>李桂峰</t>
  </si>
  <si>
    <t>张玉娟</t>
  </si>
  <si>
    <t>李春利</t>
  </si>
  <si>
    <t>李相龙</t>
  </si>
  <si>
    <t>任鹏坤</t>
  </si>
  <si>
    <t>陈洪利</t>
  </si>
  <si>
    <t>李伟</t>
  </si>
  <si>
    <t>李晓兰</t>
  </si>
  <si>
    <t>李晓峰</t>
  </si>
  <si>
    <t>胡秀英</t>
  </si>
  <si>
    <t>袁国英</t>
  </si>
  <si>
    <t>蒲桂芝</t>
  </si>
  <si>
    <t>胡俊凤</t>
  </si>
  <si>
    <t>任立波</t>
  </si>
  <si>
    <t>李桂发</t>
  </si>
  <si>
    <t>王志国</t>
  </si>
  <si>
    <t>乔志磊</t>
  </si>
  <si>
    <t>李瑞</t>
  </si>
  <si>
    <t>李建华</t>
  </si>
  <si>
    <t>孙卫民</t>
  </si>
  <si>
    <t>李建国</t>
  </si>
  <si>
    <t>李铁</t>
  </si>
  <si>
    <t>盖丽霞</t>
  </si>
  <si>
    <t>孙孝志</t>
  </si>
  <si>
    <t>孙志华</t>
  </si>
  <si>
    <t>孙志学</t>
  </si>
  <si>
    <t>乔士国</t>
  </si>
  <si>
    <t>乔世民</t>
  </si>
  <si>
    <t>乔士玉</t>
  </si>
  <si>
    <t>孙卫洪</t>
  </si>
  <si>
    <t>孙伟义</t>
  </si>
  <si>
    <t>孙卫富</t>
  </si>
  <si>
    <t>王振清</t>
  </si>
  <si>
    <t>孙孝国</t>
  </si>
  <si>
    <t>谢国峰</t>
  </si>
  <si>
    <t>孙孝民</t>
  </si>
  <si>
    <t>李国臣</t>
  </si>
  <si>
    <t>李义</t>
  </si>
  <si>
    <t>柳军</t>
  </si>
  <si>
    <t>柳义</t>
  </si>
  <si>
    <t>蒋占海</t>
  </si>
  <si>
    <t>蒋占玉</t>
  </si>
  <si>
    <t>蒋占辉</t>
  </si>
  <si>
    <t>徐丽芹</t>
  </si>
  <si>
    <t>柳明宇</t>
  </si>
  <si>
    <t>郑春红</t>
  </si>
  <si>
    <t>李山</t>
  </si>
  <si>
    <t>侯亚芝</t>
  </si>
  <si>
    <t>李喜</t>
  </si>
  <si>
    <t>蒋占春</t>
  </si>
  <si>
    <t>乔士军</t>
  </si>
  <si>
    <t>乔士广</t>
  </si>
  <si>
    <t>李桂龙</t>
  </si>
  <si>
    <t>李振海</t>
  </si>
  <si>
    <t>王振峰</t>
  </si>
  <si>
    <t>孟显中</t>
  </si>
  <si>
    <t>侯占军</t>
  </si>
  <si>
    <t>耿秀琴</t>
  </si>
  <si>
    <t>赵素霞</t>
  </si>
  <si>
    <t>李玉荣</t>
  </si>
  <si>
    <t>邱子珍</t>
  </si>
  <si>
    <t>任兴</t>
  </si>
  <si>
    <t>陈滋荣</t>
  </si>
  <si>
    <t>任志祥</t>
  </si>
  <si>
    <t>陈秀芝</t>
  </si>
  <si>
    <t>张永山</t>
  </si>
  <si>
    <t>任玉贵</t>
  </si>
  <si>
    <t>任玉忠</t>
  </si>
  <si>
    <t>任玉海</t>
  </si>
  <si>
    <t>任玉玲</t>
  </si>
  <si>
    <t>罗凤芹</t>
  </si>
  <si>
    <t>步玉芝</t>
  </si>
  <si>
    <t>任玉民</t>
  </si>
  <si>
    <t>任玉群</t>
  </si>
  <si>
    <t>宋连贵</t>
  </si>
  <si>
    <t>宋连存</t>
  </si>
  <si>
    <t>孙少才</t>
  </si>
  <si>
    <t>孙树仕</t>
  </si>
  <si>
    <t>王春霞</t>
  </si>
  <si>
    <t>张永生</t>
  </si>
  <si>
    <t>樊广茹</t>
  </si>
  <si>
    <t>孙金</t>
  </si>
  <si>
    <t>任为举</t>
  </si>
  <si>
    <t>钱素贤</t>
  </si>
  <si>
    <t>付仁</t>
  </si>
  <si>
    <t>宋连珠</t>
  </si>
  <si>
    <t>宋连中</t>
  </si>
  <si>
    <t>宋玉霞</t>
  </si>
  <si>
    <t>孙立军</t>
  </si>
  <si>
    <t>孙丽华</t>
  </si>
  <si>
    <t>李振明</t>
  </si>
  <si>
    <t>任玉文</t>
  </si>
  <si>
    <t>张永林</t>
  </si>
  <si>
    <t>张会珍</t>
  </si>
  <si>
    <t>孙少林</t>
  </si>
  <si>
    <t>孙少富</t>
  </si>
  <si>
    <t>任玉兴</t>
  </si>
  <si>
    <t>任树江</t>
  </si>
  <si>
    <t>任强</t>
  </si>
  <si>
    <t>任福义</t>
  </si>
  <si>
    <t>宋亚芝</t>
  </si>
  <si>
    <t>任玉军</t>
  </si>
  <si>
    <t>胡俊良</t>
  </si>
  <si>
    <t>胡俊轩</t>
  </si>
  <si>
    <t>桓力勇</t>
  </si>
  <si>
    <t>李志伟</t>
  </si>
  <si>
    <t>孙立海</t>
  </si>
  <si>
    <t>于素芹</t>
  </si>
  <si>
    <t>孙少义</t>
  </si>
  <si>
    <t>田作义</t>
  </si>
  <si>
    <t>李振华</t>
  </si>
  <si>
    <t>孙绍军</t>
  </si>
  <si>
    <t>任玉平</t>
  </si>
  <si>
    <t>孙少贤</t>
  </si>
  <si>
    <t>刘国峰</t>
  </si>
  <si>
    <t>李春英</t>
  </si>
  <si>
    <t>李国英</t>
  </si>
  <si>
    <t>宋军</t>
  </si>
  <si>
    <t>李海英</t>
  </si>
  <si>
    <t>任刚</t>
  </si>
  <si>
    <t>刘成伟</t>
  </si>
  <si>
    <t>刘清明</t>
  </si>
  <si>
    <t>刘铁凤</t>
  </si>
  <si>
    <t>李彩娟</t>
  </si>
  <si>
    <t>任福俊</t>
  </si>
  <si>
    <t>宋健</t>
  </si>
  <si>
    <t>宋秀苹</t>
  </si>
  <si>
    <t>李志文</t>
  </si>
  <si>
    <t>李志群</t>
  </si>
  <si>
    <t>马秀荣</t>
  </si>
  <si>
    <t>刘国臣</t>
  </si>
  <si>
    <t>刘志坤</t>
  </si>
  <si>
    <t>张彩云</t>
  </si>
  <si>
    <t>刘国恒</t>
  </si>
  <si>
    <t>刘国民</t>
  </si>
  <si>
    <t>张玉峰</t>
  </si>
  <si>
    <t>刘国义</t>
  </si>
  <si>
    <t>边春芳</t>
  </si>
  <si>
    <t>常伟东</t>
  </si>
  <si>
    <t>常甲学</t>
  </si>
  <si>
    <t>常甲超</t>
  </si>
  <si>
    <t>李树华</t>
  </si>
  <si>
    <t>李树江</t>
  </si>
  <si>
    <t>李树海</t>
  </si>
  <si>
    <t>刘国范</t>
  </si>
  <si>
    <t>刘志伟</t>
  </si>
  <si>
    <t>王桂英</t>
  </si>
  <si>
    <t>边敏</t>
  </si>
  <si>
    <t>常帅</t>
  </si>
  <si>
    <t>李青山</t>
  </si>
  <si>
    <t>李冰</t>
  </si>
  <si>
    <t>王素芝</t>
  </si>
  <si>
    <t>边森芳</t>
  </si>
  <si>
    <t>赵梅伍</t>
  </si>
  <si>
    <t>曹景玉</t>
  </si>
  <si>
    <t>牛富山</t>
  </si>
  <si>
    <t>牛哲山</t>
  </si>
  <si>
    <t>朱月琴</t>
  </si>
  <si>
    <t>王国祥</t>
  </si>
  <si>
    <t>张玉民</t>
  </si>
  <si>
    <t>刘国文</t>
  </si>
  <si>
    <t>王国华</t>
  </si>
  <si>
    <t>王秀红</t>
  </si>
  <si>
    <t>宋殿华</t>
  </si>
  <si>
    <t>李国东</t>
  </si>
  <si>
    <t>李树国</t>
  </si>
  <si>
    <t>孙树民</t>
  </si>
  <si>
    <t>孙树坤</t>
  </si>
  <si>
    <t>孙绍和</t>
  </si>
  <si>
    <t>孙绍雨</t>
  </si>
  <si>
    <t>孙少庚</t>
  </si>
  <si>
    <t>衣素艳</t>
  </si>
  <si>
    <t>杨锐</t>
  </si>
  <si>
    <t>刘亚荣</t>
  </si>
  <si>
    <t>李晓伟</t>
  </si>
  <si>
    <t>李晓坤</t>
  </si>
  <si>
    <t>边海芳</t>
  </si>
  <si>
    <t>边云芳</t>
  </si>
  <si>
    <t>王兰英</t>
  </si>
  <si>
    <t>边秀君</t>
  </si>
  <si>
    <t>常甲忠</t>
  </si>
  <si>
    <t>王国志</t>
  </si>
  <si>
    <t>王云芹</t>
  </si>
  <si>
    <t>王国辉</t>
  </si>
  <si>
    <t>边春玲</t>
  </si>
  <si>
    <t>边义芳</t>
  </si>
  <si>
    <t>边九芳</t>
  </si>
  <si>
    <t>边春杰</t>
  </si>
  <si>
    <t>牟彩苹</t>
  </si>
  <si>
    <t>孙树山</t>
  </si>
  <si>
    <t>牛学成</t>
  </si>
  <si>
    <t>牛学谦</t>
  </si>
  <si>
    <t>牛桂兰</t>
  </si>
  <si>
    <t>牛素艳</t>
  </si>
  <si>
    <t>宋秀娟</t>
  </si>
  <si>
    <t>李清伟</t>
  </si>
  <si>
    <t>边开芳</t>
  </si>
  <si>
    <t>边志方</t>
  </si>
  <si>
    <t>边秀红</t>
  </si>
  <si>
    <t>张连生</t>
  </si>
  <si>
    <t>张力新</t>
  </si>
  <si>
    <t>李青华</t>
  </si>
  <si>
    <t>李青春</t>
  </si>
  <si>
    <t>张宏海</t>
  </si>
  <si>
    <t>张玉清</t>
  </si>
  <si>
    <t>陈玉军</t>
  </si>
  <si>
    <t>李树平</t>
  </si>
  <si>
    <t>焦晓慧</t>
  </si>
  <si>
    <t>徐彩华</t>
  </si>
  <si>
    <t>李艳霞</t>
  </si>
  <si>
    <t>李晓志</t>
  </si>
  <si>
    <t>刘国军</t>
  </si>
  <si>
    <t>刘亚芬</t>
  </si>
  <si>
    <t>赵立坤</t>
  </si>
  <si>
    <t>刘国玉</t>
  </si>
  <si>
    <t>牛素兰</t>
  </si>
  <si>
    <t>刘亚芝</t>
  </si>
  <si>
    <t>常彩荣</t>
  </si>
  <si>
    <t>牛铁军</t>
  </si>
  <si>
    <t>王国明</t>
  </si>
  <si>
    <t>赵春玲</t>
  </si>
  <si>
    <t>李桂云</t>
  </si>
  <si>
    <t>丁国华</t>
  </si>
  <si>
    <t>丁国明</t>
  </si>
  <si>
    <t>李国海</t>
  </si>
  <si>
    <t>李树铭</t>
  </si>
  <si>
    <t>陈桂兰</t>
  </si>
  <si>
    <t>陶艳芳</t>
  </si>
  <si>
    <t>李红梅</t>
  </si>
  <si>
    <t>赵春雨</t>
  </si>
  <si>
    <t>任淑清</t>
  </si>
  <si>
    <t>李文娟</t>
  </si>
  <si>
    <t>刘国学</t>
  </si>
  <si>
    <t>刘国金</t>
  </si>
  <si>
    <t>张淑梅</t>
  </si>
  <si>
    <t>乔玉华</t>
  </si>
  <si>
    <t>李青龙</t>
  </si>
  <si>
    <t>张建忠</t>
  </si>
  <si>
    <t>丁桂英</t>
  </si>
  <si>
    <t>高桂芝</t>
  </si>
  <si>
    <t>丁静</t>
  </si>
  <si>
    <t>刘秀文</t>
  </si>
  <si>
    <t>李艳飞</t>
  </si>
  <si>
    <t>孙利昌</t>
  </si>
  <si>
    <t>孙绍国</t>
  </si>
  <si>
    <t>孙绍云</t>
  </si>
  <si>
    <t>李会兴</t>
  </si>
  <si>
    <t>韩铁英</t>
  </si>
  <si>
    <t>祁中芝</t>
  </si>
  <si>
    <t>苑文生</t>
  </si>
  <si>
    <t>王淑岩</t>
  </si>
  <si>
    <t>孙树春</t>
  </si>
  <si>
    <t>胡永全</t>
  </si>
  <si>
    <t>张青山</t>
  </si>
  <si>
    <t>韩铁鹏</t>
  </si>
  <si>
    <t>任晓华</t>
  </si>
  <si>
    <t>马天霞</t>
  </si>
  <si>
    <t>张玉军</t>
  </si>
  <si>
    <t>胡永生</t>
  </si>
  <si>
    <t>孙彩琴</t>
  </si>
  <si>
    <t>韩兵杰</t>
  </si>
  <si>
    <t>何广庆</t>
  </si>
  <si>
    <t>杜跃范</t>
  </si>
  <si>
    <t>魏彩贤</t>
  </si>
  <si>
    <t>徐井芳</t>
  </si>
  <si>
    <t>孙绍廷</t>
  </si>
  <si>
    <t>胡国海</t>
  </si>
  <si>
    <t>杨树林</t>
  </si>
  <si>
    <t>张连国</t>
  </si>
  <si>
    <t>马永军</t>
  </si>
  <si>
    <t>张井春</t>
  </si>
  <si>
    <t>张立芬</t>
  </si>
  <si>
    <t>韩国兴</t>
  </si>
  <si>
    <t>曹志君</t>
  </si>
  <si>
    <t>孙绍奎</t>
  </si>
  <si>
    <t>胡国玉</t>
  </si>
  <si>
    <t>胡国忠</t>
  </si>
  <si>
    <t>张玉玲</t>
  </si>
  <si>
    <t>董宝杰</t>
  </si>
  <si>
    <t>孙绍臣</t>
  </si>
  <si>
    <t>陈志军</t>
  </si>
  <si>
    <t>胡国江</t>
  </si>
  <si>
    <t>张军国</t>
  </si>
  <si>
    <t>孙占义</t>
  </si>
  <si>
    <t>孙绍辉</t>
  </si>
  <si>
    <t>牛明山</t>
  </si>
  <si>
    <t>刘宪文</t>
  </si>
  <si>
    <t>魏宗义</t>
  </si>
  <si>
    <t>田云鹏</t>
  </si>
  <si>
    <t>高彩芬</t>
  </si>
  <si>
    <t>孙桂芹</t>
  </si>
  <si>
    <t>何春梅</t>
  </si>
  <si>
    <t>张清玉</t>
  </si>
  <si>
    <t>孙树亚</t>
  </si>
  <si>
    <t>陈艳利</t>
  </si>
  <si>
    <t>牛艳山</t>
  </si>
  <si>
    <t>戴桂艳</t>
  </si>
  <si>
    <t>孙川鸿</t>
  </si>
  <si>
    <t>胡国强</t>
  </si>
  <si>
    <t>马建新</t>
  </si>
  <si>
    <t>孙绍明</t>
  </si>
  <si>
    <t>李香根</t>
  </si>
  <si>
    <t>胡国明</t>
  </si>
  <si>
    <t>樊淑华</t>
  </si>
  <si>
    <t>李淑花</t>
  </si>
  <si>
    <t>孙富昌</t>
  </si>
  <si>
    <t>马丽英</t>
  </si>
  <si>
    <t>牛会军</t>
  </si>
  <si>
    <t>孙树琢</t>
  </si>
  <si>
    <t>孙树波</t>
  </si>
  <si>
    <t>张连春</t>
  </si>
  <si>
    <t>孙树江</t>
  </si>
  <si>
    <t>祁永仕</t>
  </si>
  <si>
    <t>史连芝</t>
  </si>
  <si>
    <t>孙绍山</t>
  </si>
  <si>
    <t>张连合</t>
  </si>
  <si>
    <t>孙绍旺</t>
  </si>
  <si>
    <t>孙绍广</t>
  </si>
  <si>
    <t>何占文</t>
  </si>
  <si>
    <t>何占军</t>
  </si>
  <si>
    <t>牛庆山</t>
  </si>
  <si>
    <t>牛华山</t>
  </si>
  <si>
    <t>牛海山</t>
  </si>
  <si>
    <t>魏军</t>
  </si>
  <si>
    <t>胡国华</t>
  </si>
  <si>
    <t>于桂芬</t>
  </si>
  <si>
    <t>马永兵</t>
  </si>
  <si>
    <t>杨彦武</t>
  </si>
  <si>
    <t>杨丽华</t>
  </si>
  <si>
    <t>孙绍良</t>
  </si>
  <si>
    <t>孙绍信</t>
  </si>
  <si>
    <t>何淑娟</t>
  </si>
  <si>
    <t>胡志斌</t>
  </si>
  <si>
    <t>胡志峰</t>
  </si>
  <si>
    <t>石桂珍</t>
  </si>
  <si>
    <t>陈志洪</t>
  </si>
  <si>
    <t>田军</t>
  </si>
  <si>
    <t>韩晓飞</t>
  </si>
  <si>
    <t>胡永忠</t>
  </si>
  <si>
    <t>王红艳</t>
  </si>
  <si>
    <t>兰艳</t>
  </si>
  <si>
    <t>马立新</t>
  </si>
  <si>
    <t>马晓飞</t>
  </si>
  <si>
    <t>孙绍强</t>
  </si>
  <si>
    <t>孙小宁</t>
  </si>
  <si>
    <t>孙利学</t>
  </si>
  <si>
    <t>刘景春</t>
  </si>
  <si>
    <t>刘景义</t>
  </si>
  <si>
    <t>马文学</t>
  </si>
  <si>
    <t>孙树新</t>
  </si>
  <si>
    <t>李清华</t>
  </si>
  <si>
    <t>田月华</t>
  </si>
  <si>
    <t>徐绍兰</t>
  </si>
  <si>
    <t>鲁秀英</t>
  </si>
  <si>
    <t>马立峰</t>
  </si>
  <si>
    <t>李凤芝</t>
  </si>
  <si>
    <t>韩冰玉</t>
  </si>
  <si>
    <t>韩凤梅</t>
  </si>
  <si>
    <t>毕秋元</t>
  </si>
  <si>
    <t>陈志宝</t>
  </si>
  <si>
    <t>杨玉华</t>
  </si>
  <si>
    <t>魏志刚</t>
  </si>
  <si>
    <t>常甲军</t>
  </si>
  <si>
    <t>李明义</t>
  </si>
  <si>
    <t>李英辉</t>
  </si>
  <si>
    <t>李亚学</t>
  </si>
  <si>
    <t>付文清</t>
  </si>
  <si>
    <t>付立峰</t>
  </si>
  <si>
    <t>付立娜</t>
  </si>
  <si>
    <t>李德军</t>
  </si>
  <si>
    <t>刘清</t>
  </si>
  <si>
    <t>常红利</t>
  </si>
  <si>
    <t>窦凤华</t>
  </si>
  <si>
    <t>边秀霞</t>
  </si>
  <si>
    <t>李志学</t>
  </si>
  <si>
    <t>李明学</t>
  </si>
  <si>
    <t>杨永志</t>
  </si>
  <si>
    <t>贾连树</t>
  </si>
  <si>
    <t>贾连忠</t>
  </si>
  <si>
    <t>李海彬</t>
  </si>
  <si>
    <t>纪文儒</t>
  </si>
  <si>
    <t>姚凤杰</t>
  </si>
  <si>
    <t>李明华</t>
  </si>
  <si>
    <t>李桂芝</t>
  </si>
  <si>
    <t>李明春</t>
  </si>
  <si>
    <t>苏玉春</t>
  </si>
  <si>
    <t>吕振祥</t>
  </si>
  <si>
    <t>吕振军</t>
  </si>
  <si>
    <t>吕振生</t>
  </si>
  <si>
    <t>付文忠</t>
  </si>
  <si>
    <t>吕志明</t>
  </si>
  <si>
    <t>王庆合</t>
  </si>
  <si>
    <t>李国中</t>
  </si>
  <si>
    <t>单立珍</t>
  </si>
  <si>
    <t>李庆祥</t>
  </si>
  <si>
    <t>付文华</t>
  </si>
  <si>
    <t>战丽芹</t>
  </si>
  <si>
    <t>贾连军</t>
  </si>
  <si>
    <t>耿国凤</t>
  </si>
  <si>
    <t>李亚新</t>
  </si>
  <si>
    <t>李玉梅</t>
  </si>
  <si>
    <t>付文明</t>
  </si>
  <si>
    <t>付文山</t>
  </si>
  <si>
    <t>常甲瑞</t>
  </si>
  <si>
    <t>王彩芹</t>
  </si>
  <si>
    <t>常卫国</t>
  </si>
  <si>
    <t>崔天霞</t>
  </si>
  <si>
    <t>纪文瑞</t>
  </si>
  <si>
    <t>李永忠</t>
  </si>
  <si>
    <t>李瑞芳</t>
  </si>
  <si>
    <t>贾树和</t>
  </si>
  <si>
    <t>付文瑞</t>
  </si>
  <si>
    <t>李秀中</t>
  </si>
  <si>
    <t>李文忠</t>
  </si>
  <si>
    <t>乔志红</t>
  </si>
  <si>
    <t>吕双云</t>
  </si>
  <si>
    <t>常桂华</t>
  </si>
  <si>
    <t>杨国富</t>
  </si>
  <si>
    <t>付守庭</t>
  </si>
  <si>
    <t>单立新</t>
  </si>
  <si>
    <t>吴桂云</t>
  </si>
  <si>
    <t>杨国庆</t>
  </si>
  <si>
    <t>李福彬</t>
  </si>
  <si>
    <t>李学中</t>
  </si>
  <si>
    <t>刘永军</t>
  </si>
  <si>
    <t>吕双奎</t>
  </si>
  <si>
    <t>张玉红</t>
  </si>
  <si>
    <t>陈红军</t>
  </si>
  <si>
    <t>李全彬</t>
  </si>
  <si>
    <t>单立贤</t>
  </si>
  <si>
    <t>纪文庆</t>
  </si>
  <si>
    <t>吕志成</t>
  </si>
  <si>
    <t>陈桂云</t>
  </si>
  <si>
    <t>付文江</t>
  </si>
  <si>
    <t>郭新利</t>
  </si>
  <si>
    <t>代景良</t>
  </si>
  <si>
    <t xml:space="preserve">投保人：辽宁省朝阳市建平县万寿街道大板沟村村民委员会                          </t>
  </si>
  <si>
    <t>种植地点：辽宁省朝阳市建平县万寿街道大板沟村</t>
  </si>
  <si>
    <t>步洪军</t>
  </si>
  <si>
    <t>白桂良</t>
  </si>
  <si>
    <t>单喜文</t>
  </si>
  <si>
    <t>步青学</t>
  </si>
  <si>
    <t>纪永兴</t>
  </si>
  <si>
    <t>步清富</t>
  </si>
  <si>
    <t>单宇</t>
  </si>
  <si>
    <t>王占有</t>
  </si>
  <si>
    <t>尹玉昌</t>
  </si>
  <si>
    <t>步清玉</t>
  </si>
  <si>
    <t>王子余</t>
  </si>
  <si>
    <t>王占云</t>
  </si>
  <si>
    <t>王占勤</t>
  </si>
  <si>
    <t>王彩霞</t>
  </si>
  <si>
    <t>孙彩霞</t>
  </si>
  <si>
    <t>刘秀芹</t>
  </si>
  <si>
    <t>任秀云</t>
  </si>
  <si>
    <t>步玉贤</t>
  </si>
  <si>
    <t>步青春</t>
  </si>
  <si>
    <t>白国顺</t>
  </si>
  <si>
    <t>步青志</t>
  </si>
  <si>
    <t>韩玉峰</t>
  </si>
  <si>
    <t>纪占全</t>
  </si>
  <si>
    <t>尹素芹</t>
  </si>
  <si>
    <t>白桂德</t>
  </si>
  <si>
    <t>白静艳</t>
  </si>
  <si>
    <t>李国福</t>
  </si>
  <si>
    <t>李学民</t>
  </si>
  <si>
    <t>王勇</t>
  </si>
  <si>
    <t>王占祥</t>
  </si>
  <si>
    <t>韩国华</t>
  </si>
  <si>
    <t>郑国民</t>
  </si>
  <si>
    <t>白国瑞</t>
  </si>
  <si>
    <t>杨春雨</t>
  </si>
  <si>
    <t>王淑珍</t>
  </si>
  <si>
    <t>韩国祥</t>
  </si>
  <si>
    <t>王子进</t>
  </si>
  <si>
    <t>郑玉英</t>
  </si>
  <si>
    <t>韩玉林</t>
  </si>
  <si>
    <t>郑玉云</t>
  </si>
  <si>
    <t>韩国玉</t>
  </si>
  <si>
    <t>苑凤兰</t>
  </si>
  <si>
    <t>白晓梅</t>
  </si>
  <si>
    <t>王子兵</t>
  </si>
  <si>
    <t>郑国明</t>
  </si>
  <si>
    <t>宝玉华</t>
  </si>
  <si>
    <t>白国军</t>
  </si>
  <si>
    <t>郭彩兰</t>
  </si>
  <si>
    <t>李学军</t>
  </si>
  <si>
    <t>李学山</t>
  </si>
  <si>
    <t>张艳华</t>
  </si>
  <si>
    <t>温学军</t>
  </si>
  <si>
    <t>张利</t>
  </si>
  <si>
    <t>潘伯军</t>
  </si>
  <si>
    <t>张玉贵</t>
  </si>
  <si>
    <t>张艳玲</t>
  </si>
  <si>
    <t>周万富</t>
  </si>
  <si>
    <t>张玉芹</t>
  </si>
  <si>
    <t>张景宇</t>
  </si>
  <si>
    <t>国伏育</t>
  </si>
  <si>
    <t>张君</t>
  </si>
  <si>
    <t>潘柏祥</t>
  </si>
  <si>
    <t>刘文友</t>
  </si>
  <si>
    <t>刘文彬</t>
  </si>
  <si>
    <t>张玉生</t>
  </si>
  <si>
    <t>国振民</t>
  </si>
  <si>
    <t>张洪明</t>
  </si>
  <si>
    <t>刘文付</t>
  </si>
  <si>
    <t>张兴东</t>
  </si>
  <si>
    <t>周万辉</t>
  </si>
  <si>
    <t>王艳波</t>
  </si>
  <si>
    <t>张志刚</t>
  </si>
  <si>
    <t>周万友</t>
  </si>
  <si>
    <t>袁素英</t>
  </si>
  <si>
    <t>张井林</t>
  </si>
  <si>
    <t>温学文</t>
  </si>
  <si>
    <t>郑国良</t>
  </si>
  <si>
    <t>张学军</t>
  </si>
  <si>
    <t>潘柏文</t>
  </si>
  <si>
    <t>张兴财</t>
  </si>
  <si>
    <t>周万军</t>
  </si>
  <si>
    <t>雷国财</t>
  </si>
  <si>
    <t>金桂琴</t>
  </si>
  <si>
    <t>王振宇</t>
  </si>
  <si>
    <t>刘炳华</t>
  </si>
  <si>
    <t>刘文华</t>
  </si>
  <si>
    <t>李万权</t>
  </si>
  <si>
    <t>刘鹏</t>
  </si>
  <si>
    <t>周胜</t>
  </si>
  <si>
    <t>刘天才</t>
  </si>
  <si>
    <t>刘炳喜</t>
  </si>
  <si>
    <t>刘文正</t>
  </si>
  <si>
    <t>雷国富</t>
  </si>
  <si>
    <t>陈丽苹</t>
  </si>
  <si>
    <t>刘丙仪</t>
  </si>
  <si>
    <t>刘文荣</t>
  </si>
  <si>
    <t>刘炳春</t>
  </si>
  <si>
    <t>刘炳才</t>
  </si>
  <si>
    <t>刘丙生</t>
  </si>
  <si>
    <t>刘玉花</t>
  </si>
  <si>
    <t>刘天庆</t>
  </si>
  <si>
    <t>刘文殿</t>
  </si>
  <si>
    <t>刘天荣</t>
  </si>
  <si>
    <t>刘天勤</t>
  </si>
  <si>
    <t>刘天德</t>
  </si>
  <si>
    <t>刘天学</t>
  </si>
  <si>
    <t>周万代</t>
  </si>
  <si>
    <t>周祥</t>
  </si>
  <si>
    <t>李万富</t>
  </si>
  <si>
    <t>刘天龙</t>
  </si>
  <si>
    <t>刘丙信</t>
  </si>
  <si>
    <t>刘天祥</t>
  </si>
  <si>
    <t>桑城</t>
  </si>
  <si>
    <t>郭亚才</t>
  </si>
  <si>
    <t>刘天信</t>
  </si>
  <si>
    <t>桑礼</t>
  </si>
  <si>
    <t>刘宗发</t>
  </si>
  <si>
    <t>刘丙臣</t>
  </si>
  <si>
    <t>刘东波</t>
  </si>
  <si>
    <t>刘文庆</t>
  </si>
  <si>
    <t>刘天青</t>
  </si>
  <si>
    <t>刘炳俊</t>
  </si>
  <si>
    <t>皮昭令</t>
  </si>
  <si>
    <t>范志瑞</t>
  </si>
  <si>
    <t>范志新</t>
  </si>
  <si>
    <t>桑国才</t>
  </si>
  <si>
    <t>桑来</t>
  </si>
  <si>
    <t>刘天海</t>
  </si>
  <si>
    <t>谢宗保</t>
  </si>
  <si>
    <t>郑雅利</t>
  </si>
  <si>
    <t>范志才</t>
  </si>
  <si>
    <t>刘天华</t>
  </si>
  <si>
    <t>李英立</t>
  </si>
  <si>
    <t>周万利</t>
  </si>
  <si>
    <t>刘立军</t>
  </si>
  <si>
    <t>刘天禄</t>
  </si>
  <si>
    <t>刘天忠</t>
  </si>
  <si>
    <t>成立青</t>
  </si>
  <si>
    <t>肖桂莲</t>
  </si>
  <si>
    <t>成立珍</t>
  </si>
  <si>
    <t>成立军</t>
  </si>
  <si>
    <t>成立中</t>
  </si>
  <si>
    <t>剧荣</t>
  </si>
  <si>
    <t>成书文</t>
  </si>
  <si>
    <t>任国民</t>
  </si>
  <si>
    <t>于凤芹</t>
  </si>
  <si>
    <t>陈作志</t>
  </si>
  <si>
    <t>张永青</t>
  </si>
  <si>
    <t>陈作复</t>
  </si>
  <si>
    <t>魏淑云</t>
  </si>
  <si>
    <t>王海峰</t>
  </si>
  <si>
    <t>王海军</t>
  </si>
  <si>
    <t>王秀芳</t>
  </si>
  <si>
    <t>张永民</t>
  </si>
  <si>
    <t>张翠艳</t>
  </si>
  <si>
    <t>郑海军</t>
  </si>
  <si>
    <t>马有坤</t>
  </si>
  <si>
    <t>马有复</t>
  </si>
  <si>
    <t>张珍</t>
  </si>
  <si>
    <t>崔付</t>
  </si>
  <si>
    <t>马化阳</t>
  </si>
  <si>
    <t>李梦花</t>
  </si>
  <si>
    <t>马有民</t>
  </si>
  <si>
    <t>许国军</t>
  </si>
  <si>
    <t>李洪会</t>
  </si>
  <si>
    <t>李申</t>
  </si>
  <si>
    <t>李桂华</t>
  </si>
  <si>
    <t>肖会伟</t>
  </si>
  <si>
    <t>许国民</t>
  </si>
  <si>
    <t>马金范</t>
  </si>
  <si>
    <t>王兴林</t>
  </si>
  <si>
    <t>马有富</t>
  </si>
  <si>
    <t>肖木阳</t>
  </si>
  <si>
    <t>马有军</t>
  </si>
  <si>
    <t>马有明</t>
  </si>
  <si>
    <t>肖奎民</t>
  </si>
  <si>
    <t>肖魁青</t>
  </si>
  <si>
    <t>肖桂方</t>
  </si>
  <si>
    <t>肖会作</t>
  </si>
  <si>
    <t>杨明</t>
  </si>
  <si>
    <t>杨金昌</t>
  </si>
  <si>
    <t>经秀民</t>
  </si>
  <si>
    <t>杨彩</t>
  </si>
  <si>
    <t>李云良</t>
  </si>
  <si>
    <t>经秀军</t>
  </si>
  <si>
    <t>经秀方</t>
  </si>
  <si>
    <t>经俊双</t>
  </si>
  <si>
    <t>经秀林</t>
  </si>
  <si>
    <t>经秀存</t>
  </si>
  <si>
    <t>经国生</t>
  </si>
  <si>
    <t>经国强</t>
  </si>
  <si>
    <t>杨玉秋</t>
  </si>
  <si>
    <t>经秀明</t>
  </si>
  <si>
    <t>经永学</t>
  </si>
  <si>
    <t>王永强</t>
  </si>
  <si>
    <t>马有信</t>
  </si>
  <si>
    <t>肖永海</t>
  </si>
  <si>
    <t>贾凤荣</t>
  </si>
  <si>
    <t>韩希阳</t>
  </si>
  <si>
    <t>经秀山</t>
  </si>
  <si>
    <t>李云华</t>
  </si>
  <si>
    <t>李玉凤</t>
  </si>
  <si>
    <t>王兴龙</t>
  </si>
  <si>
    <t>王仕兴</t>
  </si>
  <si>
    <t>杨立军</t>
  </si>
  <si>
    <t>杨立伟</t>
  </si>
  <si>
    <t>靳素梅</t>
  </si>
  <si>
    <t>李文良</t>
  </si>
  <si>
    <t>杨得辉</t>
  </si>
  <si>
    <t>杨得志</t>
  </si>
  <si>
    <t>经素华</t>
  </si>
  <si>
    <t>张国军</t>
  </si>
  <si>
    <t>肖淑艳</t>
  </si>
  <si>
    <t>经彩华</t>
  </si>
  <si>
    <t>李洪生</t>
  </si>
  <si>
    <t>王兴富</t>
  </si>
  <si>
    <t>李国</t>
  </si>
  <si>
    <t>王志郅</t>
  </si>
  <si>
    <t>王兴方</t>
  </si>
  <si>
    <t>刘永来</t>
  </si>
  <si>
    <t>王小丰</t>
  </si>
  <si>
    <t>王世国</t>
  </si>
  <si>
    <t>王兴国</t>
  </si>
  <si>
    <t>毕文国</t>
  </si>
  <si>
    <t>董秀英</t>
  </si>
  <si>
    <t>刘素芝</t>
  </si>
  <si>
    <t>王兴瑞</t>
  </si>
  <si>
    <t>李华</t>
  </si>
  <si>
    <t>王兴君</t>
  </si>
  <si>
    <t>刘子恒</t>
  </si>
  <si>
    <t>王兴跃</t>
  </si>
  <si>
    <t>王兴双</t>
  </si>
  <si>
    <t>王兴明</t>
  </si>
  <si>
    <t>刘文军</t>
  </si>
  <si>
    <t>潘海云</t>
  </si>
  <si>
    <t>丛培旺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</si>
</sst>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.0_);[Red]\(0.0\)"/>
    <numFmt numFmtId="179" formatCode="0.00_ "/>
  </numFmts>
  <fonts count="4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8"/>
      <color indexed="8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3"/>
      <name val="宋体"/>
      <charset val="134"/>
      <scheme val="minor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30" fillId="9" borderId="13" applyNumberFormat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1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distributed"/>
    </xf>
    <xf numFmtId="0" fontId="0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distributed"/>
    </xf>
    <xf numFmtId="49" fontId="6" fillId="0" borderId="4" xfId="50" applyNumberFormat="1" applyFont="1" applyFill="1" applyBorder="1" applyAlignment="1">
      <alignment horizontal="center" vertical="center" shrinkToFit="1"/>
    </xf>
    <xf numFmtId="0" fontId="6" fillId="0" borderId="4" xfId="50" applyFont="1" applyFill="1" applyBorder="1" applyAlignment="1">
      <alignment horizontal="center" vertical="distributed"/>
    </xf>
    <xf numFmtId="0" fontId="0" fillId="0" borderId="4" xfId="50" applyFont="1" applyFill="1" applyBorder="1" applyAlignment="1">
      <alignment horizontal="center" vertical="distributed"/>
    </xf>
    <xf numFmtId="0" fontId="6" fillId="0" borderId="6" xfId="50" applyFont="1" applyFill="1" applyBorder="1" applyAlignment="1">
      <alignment horizontal="center" vertical="distributed"/>
    </xf>
    <xf numFmtId="0" fontId="6" fillId="0" borderId="4" xfId="49" applyFont="1" applyFill="1" applyBorder="1" applyAlignment="1">
      <alignment horizontal="center" vertical="distributed"/>
    </xf>
    <xf numFmtId="49" fontId="0" fillId="0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6" fillId="0" borderId="4" xfId="51" applyFont="1" applyFill="1" applyBorder="1" applyAlignment="1">
      <alignment horizontal="center" vertical="distributed"/>
    </xf>
    <xf numFmtId="0" fontId="6" fillId="0" borderId="4" xfId="0" applyFont="1" applyFill="1" applyBorder="1" applyAlignment="1">
      <alignment horizontal="center" vertical="center"/>
    </xf>
    <xf numFmtId="0" fontId="6" fillId="0" borderId="4" xfId="52" applyFont="1" applyFill="1" applyBorder="1" applyAlignment="1">
      <alignment horizontal="center" vertical="distributed"/>
    </xf>
    <xf numFmtId="49" fontId="6" fillId="0" borderId="6" xfId="0" applyNumberFormat="1" applyFont="1" applyFill="1" applyBorder="1" applyAlignment="1">
      <alignment horizontal="center" vertical="center" shrinkToFit="1"/>
    </xf>
    <xf numFmtId="0" fontId="5" fillId="0" borderId="4" xfId="50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center" vertical="distributed"/>
    </xf>
    <xf numFmtId="0" fontId="0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1" xfId="0" applyFont="1" applyBorder="1" applyAlignment="1">
      <alignment horizontal="center" vertical="center"/>
    </xf>
    <xf numFmtId="0" fontId="8" fillId="2" borderId="4" xfId="50" applyFont="1" applyFill="1" applyBorder="1" applyAlignment="1">
      <alignment horizontal="center" vertical="distributed"/>
    </xf>
    <xf numFmtId="0" fontId="9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distributed"/>
    </xf>
    <xf numFmtId="0" fontId="0" fillId="0" borderId="1" xfId="0" applyFont="1" applyFill="1" applyBorder="1" applyAlignment="1">
      <alignment horizontal="center" vertical="center"/>
    </xf>
    <xf numFmtId="0" fontId="8" fillId="2" borderId="6" xfId="50" applyFont="1" applyFill="1" applyBorder="1" applyAlignment="1">
      <alignment horizontal="center" vertical="distributed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 shrinkToFit="1"/>
    </xf>
    <xf numFmtId="49" fontId="17" fillId="4" borderId="1" xfId="0" applyNumberFormat="1" applyFont="1" applyFill="1" applyBorder="1" applyAlignment="1">
      <alignment horizontal="center" vertical="center" shrinkToFit="1"/>
    </xf>
    <xf numFmtId="4" fontId="17" fillId="0" borderId="1" xfId="0" applyNumberFormat="1" applyFont="1" applyFill="1" applyBorder="1" applyAlignment="1">
      <alignment horizontal="center" vertical="center" shrinkToFit="1"/>
    </xf>
    <xf numFmtId="49" fontId="17" fillId="2" borderId="1" xfId="0" applyNumberFormat="1" applyFont="1" applyFill="1" applyBorder="1" applyAlignment="1">
      <alignment horizontal="center" vertical="center" shrinkToFit="1"/>
    </xf>
    <xf numFmtId="4" fontId="17" fillId="2" borderId="1" xfId="0" applyNumberFormat="1" applyFont="1" applyFill="1" applyBorder="1" applyAlignment="1">
      <alignment horizontal="center" vertical="center" shrinkToFit="1"/>
    </xf>
    <xf numFmtId="4" fontId="17" fillId="3" borderId="1" xfId="0" applyNumberFormat="1" applyFont="1" applyFill="1" applyBorder="1" applyAlignment="1">
      <alignment horizontal="center" vertical="center" shrinkToFit="1"/>
    </xf>
    <xf numFmtId="49" fontId="17" fillId="5" borderId="1" xfId="0" applyNumberFormat="1" applyFont="1" applyFill="1" applyBorder="1" applyAlignment="1">
      <alignment horizontal="center" vertical="center" shrinkToFit="1"/>
    </xf>
    <xf numFmtId="49" fontId="17" fillId="6" borderId="1" xfId="0" applyNumberFormat="1" applyFont="1" applyFill="1" applyBorder="1" applyAlignment="1">
      <alignment horizontal="center" vertical="center" shrinkToFit="1"/>
    </xf>
    <xf numFmtId="0" fontId="18" fillId="6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49" fontId="6" fillId="0" borderId="1" xfId="53" applyNumberFormat="1" applyFont="1" applyFill="1" applyBorder="1" applyAlignment="1" applyProtection="1">
      <alignment horizontal="center" vertical="center"/>
      <protection locked="0"/>
    </xf>
    <xf numFmtId="49" fontId="6" fillId="0" borderId="1" xfId="53" applyNumberFormat="1" applyFont="1" applyFill="1" applyBorder="1" applyAlignment="1" applyProtection="1">
      <alignment horizontal="center" vertical="center"/>
      <protection locked="0"/>
    </xf>
    <xf numFmtId="49" fontId="6" fillId="0" borderId="1" xfId="53" applyNumberFormat="1" applyFont="1" applyFill="1" applyBorder="1" applyAlignment="1">
      <alignment horizontal="center" vertical="distributed" shrinkToFit="1"/>
    </xf>
    <xf numFmtId="0" fontId="3" fillId="0" borderId="7" xfId="0" applyFont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" xfId="50"/>
    <cellStyle name="常规 2 7" xfId="51"/>
    <cellStyle name="常规 2 8" xfId="52"/>
    <cellStyle name="常规 4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IC\Desktop\&#19975;&#23551;00\&#25913;&#21518;A26N1A91211322730000000385&#24314;&#24179;&#21439;&#19975;&#23551;&#34903;&#36947;&#25166;&#36187;&#33829;&#23376;&#26449;&#38889;&#22269;&#36745;&#12289;&#27493;&#29577;&#22372;&#31561;470&#25143;-4261.6&#201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4"/>
  <sheetViews>
    <sheetView zoomScale="90" zoomScaleNormal="90" workbookViewId="0">
      <selection activeCell="H462" sqref="H462"/>
    </sheetView>
  </sheetViews>
  <sheetFormatPr defaultColWidth="9" defaultRowHeight="13.5" outlineLevelCol="5"/>
  <cols>
    <col min="1" max="1" width="6" customWidth="1"/>
    <col min="2" max="6" width="16.625" style="1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4" t="s">
        <v>10</v>
      </c>
      <c r="C7" s="109">
        <v>5</v>
      </c>
      <c r="D7" s="12">
        <f>C7*10.318</f>
        <v>51.59</v>
      </c>
      <c r="E7" s="58">
        <f>C7*770</f>
        <v>3850</v>
      </c>
      <c r="F7" s="13">
        <f>C7*51.59</f>
        <v>257.95</v>
      </c>
    </row>
    <row r="8" s="1" customFormat="1" spans="1:6">
      <c r="A8" s="9">
        <v>2</v>
      </c>
      <c r="B8" s="54" t="s">
        <v>11</v>
      </c>
      <c r="C8" s="21">
        <v>2</v>
      </c>
      <c r="D8" s="12">
        <f t="shared" ref="D8:D71" si="0">C8*10.318</f>
        <v>20.636</v>
      </c>
      <c r="E8" s="58">
        <f t="shared" ref="E8:E71" si="1">C8*770</f>
        <v>1540</v>
      </c>
      <c r="F8" s="13">
        <f t="shared" ref="F8:F71" si="2">C8*51.59</f>
        <v>103.18</v>
      </c>
    </row>
    <row r="9" s="1" customFormat="1" spans="1:6">
      <c r="A9" s="9">
        <v>3</v>
      </c>
      <c r="B9" s="54" t="s">
        <v>12</v>
      </c>
      <c r="C9" s="21">
        <v>8</v>
      </c>
      <c r="D9" s="12">
        <f t="shared" si="0"/>
        <v>82.544</v>
      </c>
      <c r="E9" s="58">
        <f t="shared" si="1"/>
        <v>6160</v>
      </c>
      <c r="F9" s="13">
        <f t="shared" si="2"/>
        <v>412.72</v>
      </c>
    </row>
    <row r="10" s="1" customFormat="1" spans="1:6">
      <c r="A10" s="9">
        <v>4</v>
      </c>
      <c r="B10" s="54" t="s">
        <v>13</v>
      </c>
      <c r="C10" s="21">
        <v>8</v>
      </c>
      <c r="D10" s="12">
        <f t="shared" si="0"/>
        <v>82.544</v>
      </c>
      <c r="E10" s="58">
        <f t="shared" si="1"/>
        <v>6160</v>
      </c>
      <c r="F10" s="13">
        <f t="shared" si="2"/>
        <v>412.72</v>
      </c>
    </row>
    <row r="11" s="1" customFormat="1" spans="1:6">
      <c r="A11" s="9">
        <v>5</v>
      </c>
      <c r="B11" s="54" t="s">
        <v>14</v>
      </c>
      <c r="C11" s="21">
        <v>11</v>
      </c>
      <c r="D11" s="12">
        <f t="shared" si="0"/>
        <v>113.498</v>
      </c>
      <c r="E11" s="58">
        <f t="shared" si="1"/>
        <v>8470</v>
      </c>
      <c r="F11" s="13">
        <f t="shared" si="2"/>
        <v>567.49</v>
      </c>
    </row>
    <row r="12" s="1" customFormat="1" spans="1:6">
      <c r="A12" s="9">
        <v>6</v>
      </c>
      <c r="B12" s="54" t="s">
        <v>15</v>
      </c>
      <c r="C12" s="21">
        <v>11</v>
      </c>
      <c r="D12" s="12">
        <f t="shared" si="0"/>
        <v>113.498</v>
      </c>
      <c r="E12" s="58">
        <f t="shared" si="1"/>
        <v>8470</v>
      </c>
      <c r="F12" s="13">
        <f t="shared" si="2"/>
        <v>567.49</v>
      </c>
    </row>
    <row r="13" s="1" customFormat="1" spans="1:6">
      <c r="A13" s="9">
        <v>7</v>
      </c>
      <c r="B13" s="54" t="s">
        <v>16</v>
      </c>
      <c r="C13" s="21">
        <v>12</v>
      </c>
      <c r="D13" s="12">
        <f t="shared" si="0"/>
        <v>123.816</v>
      </c>
      <c r="E13" s="58">
        <f t="shared" si="1"/>
        <v>9240</v>
      </c>
      <c r="F13" s="13">
        <f t="shared" si="2"/>
        <v>619.08</v>
      </c>
    </row>
    <row r="14" s="1" customFormat="1" spans="1:6">
      <c r="A14" s="9">
        <v>8</v>
      </c>
      <c r="B14" s="54" t="s">
        <v>17</v>
      </c>
      <c r="C14" s="21">
        <v>6</v>
      </c>
      <c r="D14" s="12">
        <f t="shared" si="0"/>
        <v>61.908</v>
      </c>
      <c r="E14" s="58">
        <f t="shared" si="1"/>
        <v>4620</v>
      </c>
      <c r="F14" s="13">
        <f t="shared" si="2"/>
        <v>309.54</v>
      </c>
    </row>
    <row r="15" s="1" customFormat="1" spans="1:6">
      <c r="A15" s="9">
        <v>9</v>
      </c>
      <c r="B15" s="54" t="s">
        <v>18</v>
      </c>
      <c r="C15" s="21">
        <v>12</v>
      </c>
      <c r="D15" s="12">
        <f t="shared" si="0"/>
        <v>123.816</v>
      </c>
      <c r="E15" s="58">
        <f t="shared" si="1"/>
        <v>9240</v>
      </c>
      <c r="F15" s="13">
        <f t="shared" si="2"/>
        <v>619.08</v>
      </c>
    </row>
    <row r="16" s="1" customFormat="1" spans="1:6">
      <c r="A16" s="9">
        <v>10</v>
      </c>
      <c r="B16" s="54" t="s">
        <v>19</v>
      </c>
      <c r="C16" s="21">
        <v>8</v>
      </c>
      <c r="D16" s="12">
        <f t="shared" si="0"/>
        <v>82.544</v>
      </c>
      <c r="E16" s="58">
        <f t="shared" si="1"/>
        <v>6160</v>
      </c>
      <c r="F16" s="13">
        <f t="shared" si="2"/>
        <v>412.72</v>
      </c>
    </row>
    <row r="17" s="1" customFormat="1" spans="1:6">
      <c r="A17" s="9">
        <v>11</v>
      </c>
      <c r="B17" s="54" t="s">
        <v>20</v>
      </c>
      <c r="C17" s="21">
        <v>10</v>
      </c>
      <c r="D17" s="12">
        <f t="shared" si="0"/>
        <v>103.18</v>
      </c>
      <c r="E17" s="58">
        <f t="shared" si="1"/>
        <v>7700</v>
      </c>
      <c r="F17" s="13">
        <f t="shared" si="2"/>
        <v>515.9</v>
      </c>
    </row>
    <row r="18" s="1" customFormat="1" spans="1:6">
      <c r="A18" s="9">
        <v>12</v>
      </c>
      <c r="B18" s="54" t="s">
        <v>21</v>
      </c>
      <c r="C18" s="21">
        <v>8</v>
      </c>
      <c r="D18" s="12">
        <f t="shared" si="0"/>
        <v>82.544</v>
      </c>
      <c r="E18" s="58">
        <f t="shared" si="1"/>
        <v>6160</v>
      </c>
      <c r="F18" s="13">
        <f t="shared" si="2"/>
        <v>412.72</v>
      </c>
    </row>
    <row r="19" s="1" customFormat="1" spans="1:6">
      <c r="A19" s="9">
        <v>13</v>
      </c>
      <c r="B19" s="54" t="s">
        <v>22</v>
      </c>
      <c r="C19" s="21">
        <v>10</v>
      </c>
      <c r="D19" s="12">
        <f t="shared" si="0"/>
        <v>103.18</v>
      </c>
      <c r="E19" s="58">
        <f t="shared" si="1"/>
        <v>7700</v>
      </c>
      <c r="F19" s="13">
        <f t="shared" si="2"/>
        <v>515.9</v>
      </c>
    </row>
    <row r="20" s="1" customFormat="1" spans="1:6">
      <c r="A20" s="9">
        <v>14</v>
      </c>
      <c r="B20" s="54" t="s">
        <v>23</v>
      </c>
      <c r="C20" s="21">
        <v>10</v>
      </c>
      <c r="D20" s="12">
        <f t="shared" si="0"/>
        <v>103.18</v>
      </c>
      <c r="E20" s="58">
        <f t="shared" si="1"/>
        <v>7700</v>
      </c>
      <c r="F20" s="13">
        <f t="shared" si="2"/>
        <v>515.9</v>
      </c>
    </row>
    <row r="21" s="1" customFormat="1" spans="1:6">
      <c r="A21" s="9">
        <v>15</v>
      </c>
      <c r="B21" s="54" t="s">
        <v>24</v>
      </c>
      <c r="C21" s="21">
        <v>3</v>
      </c>
      <c r="D21" s="12">
        <f t="shared" si="0"/>
        <v>30.954</v>
      </c>
      <c r="E21" s="58">
        <f t="shared" si="1"/>
        <v>2310</v>
      </c>
      <c r="F21" s="13">
        <f t="shared" si="2"/>
        <v>154.77</v>
      </c>
    </row>
    <row r="22" s="1" customFormat="1" spans="1:6">
      <c r="A22" s="9">
        <v>16</v>
      </c>
      <c r="B22" s="54" t="s">
        <v>25</v>
      </c>
      <c r="C22" s="21">
        <v>6</v>
      </c>
      <c r="D22" s="12">
        <f t="shared" si="0"/>
        <v>61.908</v>
      </c>
      <c r="E22" s="58">
        <f t="shared" si="1"/>
        <v>4620</v>
      </c>
      <c r="F22" s="13">
        <f t="shared" si="2"/>
        <v>309.54</v>
      </c>
    </row>
    <row r="23" s="1" customFormat="1" spans="1:6">
      <c r="A23" s="9">
        <v>17</v>
      </c>
      <c r="B23" s="54" t="s">
        <v>26</v>
      </c>
      <c r="C23" s="21">
        <v>8</v>
      </c>
      <c r="D23" s="12">
        <f t="shared" si="0"/>
        <v>82.544</v>
      </c>
      <c r="E23" s="58">
        <f t="shared" si="1"/>
        <v>6160</v>
      </c>
      <c r="F23" s="13">
        <f t="shared" si="2"/>
        <v>412.72</v>
      </c>
    </row>
    <row r="24" s="1" customFormat="1" spans="1:6">
      <c r="A24" s="9">
        <v>18</v>
      </c>
      <c r="B24" s="54" t="s">
        <v>27</v>
      </c>
      <c r="C24" s="21">
        <v>8</v>
      </c>
      <c r="D24" s="12">
        <f t="shared" si="0"/>
        <v>82.544</v>
      </c>
      <c r="E24" s="58">
        <f t="shared" si="1"/>
        <v>6160</v>
      </c>
      <c r="F24" s="13">
        <f t="shared" si="2"/>
        <v>412.72</v>
      </c>
    </row>
    <row r="25" s="1" customFormat="1" spans="1:6">
      <c r="A25" s="9">
        <v>19</v>
      </c>
      <c r="B25" s="54" t="s">
        <v>28</v>
      </c>
      <c r="C25" s="21">
        <v>11</v>
      </c>
      <c r="D25" s="12">
        <f t="shared" si="0"/>
        <v>113.498</v>
      </c>
      <c r="E25" s="58">
        <f t="shared" si="1"/>
        <v>8470</v>
      </c>
      <c r="F25" s="13">
        <f t="shared" si="2"/>
        <v>567.49</v>
      </c>
    </row>
    <row r="26" s="1" customFormat="1" spans="1:6">
      <c r="A26" s="9">
        <v>20</v>
      </c>
      <c r="B26" s="54" t="s">
        <v>29</v>
      </c>
      <c r="C26" s="21">
        <v>11</v>
      </c>
      <c r="D26" s="12">
        <f t="shared" si="0"/>
        <v>113.498</v>
      </c>
      <c r="E26" s="58">
        <f t="shared" si="1"/>
        <v>8470</v>
      </c>
      <c r="F26" s="13">
        <f t="shared" si="2"/>
        <v>567.49</v>
      </c>
    </row>
    <row r="27" s="1" customFormat="1" spans="1:6">
      <c r="A27" s="9">
        <v>21</v>
      </c>
      <c r="B27" s="54" t="s">
        <v>30</v>
      </c>
      <c r="C27" s="21">
        <v>11</v>
      </c>
      <c r="D27" s="12">
        <f t="shared" si="0"/>
        <v>113.498</v>
      </c>
      <c r="E27" s="58">
        <f t="shared" si="1"/>
        <v>8470</v>
      </c>
      <c r="F27" s="13">
        <f t="shared" si="2"/>
        <v>567.49</v>
      </c>
    </row>
    <row r="28" s="1" customFormat="1" spans="1:6">
      <c r="A28" s="9">
        <v>22</v>
      </c>
      <c r="B28" s="54" t="s">
        <v>31</v>
      </c>
      <c r="C28" s="21">
        <v>10</v>
      </c>
      <c r="D28" s="12">
        <f t="shared" si="0"/>
        <v>103.18</v>
      </c>
      <c r="E28" s="58">
        <f t="shared" si="1"/>
        <v>7700</v>
      </c>
      <c r="F28" s="13">
        <f t="shared" si="2"/>
        <v>515.9</v>
      </c>
    </row>
    <row r="29" s="1" customFormat="1" spans="1:6">
      <c r="A29" s="9">
        <v>23</v>
      </c>
      <c r="B29" s="54" t="s">
        <v>32</v>
      </c>
      <c r="C29" s="21">
        <v>10</v>
      </c>
      <c r="D29" s="12">
        <f t="shared" si="0"/>
        <v>103.18</v>
      </c>
      <c r="E29" s="58">
        <f t="shared" si="1"/>
        <v>7700</v>
      </c>
      <c r="F29" s="13">
        <f t="shared" si="2"/>
        <v>515.9</v>
      </c>
    </row>
    <row r="30" s="1" customFormat="1" spans="1:6">
      <c r="A30" s="9">
        <v>24</v>
      </c>
      <c r="B30" s="54" t="s">
        <v>33</v>
      </c>
      <c r="C30" s="21">
        <v>14</v>
      </c>
      <c r="D30" s="12">
        <f t="shared" si="0"/>
        <v>144.452</v>
      </c>
      <c r="E30" s="58">
        <f t="shared" si="1"/>
        <v>10780</v>
      </c>
      <c r="F30" s="13">
        <f t="shared" si="2"/>
        <v>722.26</v>
      </c>
    </row>
    <row r="31" s="1" customFormat="1" spans="1:6">
      <c r="A31" s="9">
        <v>25</v>
      </c>
      <c r="B31" s="54" t="s">
        <v>34</v>
      </c>
      <c r="C31" s="21">
        <v>13</v>
      </c>
      <c r="D31" s="12">
        <f t="shared" si="0"/>
        <v>134.134</v>
      </c>
      <c r="E31" s="58">
        <f t="shared" si="1"/>
        <v>10010</v>
      </c>
      <c r="F31" s="13">
        <f t="shared" si="2"/>
        <v>670.67</v>
      </c>
    </row>
    <row r="32" s="1" customFormat="1" spans="1:6">
      <c r="A32" s="9">
        <v>26</v>
      </c>
      <c r="B32" s="54" t="s">
        <v>35</v>
      </c>
      <c r="C32" s="21">
        <v>8</v>
      </c>
      <c r="D32" s="12">
        <f t="shared" si="0"/>
        <v>82.544</v>
      </c>
      <c r="E32" s="58">
        <f t="shared" si="1"/>
        <v>6160</v>
      </c>
      <c r="F32" s="13">
        <f t="shared" si="2"/>
        <v>412.72</v>
      </c>
    </row>
    <row r="33" s="1" customFormat="1" spans="1:6">
      <c r="A33" s="9">
        <v>27</v>
      </c>
      <c r="B33" s="54" t="s">
        <v>36</v>
      </c>
      <c r="C33" s="21">
        <v>11</v>
      </c>
      <c r="D33" s="12">
        <f t="shared" si="0"/>
        <v>113.498</v>
      </c>
      <c r="E33" s="58">
        <f t="shared" si="1"/>
        <v>8470</v>
      </c>
      <c r="F33" s="13">
        <f t="shared" si="2"/>
        <v>567.49</v>
      </c>
    </row>
    <row r="34" s="1" customFormat="1" spans="1:6">
      <c r="A34" s="9">
        <v>28</v>
      </c>
      <c r="B34" s="54" t="s">
        <v>37</v>
      </c>
      <c r="C34" s="21">
        <v>9</v>
      </c>
      <c r="D34" s="12">
        <f t="shared" si="0"/>
        <v>92.862</v>
      </c>
      <c r="E34" s="58">
        <f t="shared" si="1"/>
        <v>6930</v>
      </c>
      <c r="F34" s="13">
        <f t="shared" si="2"/>
        <v>464.31</v>
      </c>
    </row>
    <row r="35" s="1" customFormat="1" spans="1:6">
      <c r="A35" s="9">
        <v>29</v>
      </c>
      <c r="B35" s="54" t="s">
        <v>38</v>
      </c>
      <c r="C35" s="21">
        <v>11</v>
      </c>
      <c r="D35" s="12">
        <f t="shared" si="0"/>
        <v>113.498</v>
      </c>
      <c r="E35" s="58">
        <f t="shared" si="1"/>
        <v>8470</v>
      </c>
      <c r="F35" s="13">
        <f t="shared" si="2"/>
        <v>567.49</v>
      </c>
    </row>
    <row r="36" s="1" customFormat="1" spans="1:6">
      <c r="A36" s="9">
        <v>30</v>
      </c>
      <c r="B36" s="54" t="s">
        <v>39</v>
      </c>
      <c r="C36" s="21">
        <v>5.5</v>
      </c>
      <c r="D36" s="12">
        <f t="shared" si="0"/>
        <v>56.749</v>
      </c>
      <c r="E36" s="58">
        <f t="shared" si="1"/>
        <v>4235</v>
      </c>
      <c r="F36" s="13">
        <f t="shared" si="2"/>
        <v>283.745</v>
      </c>
    </row>
    <row r="37" s="1" customFormat="1" spans="1:6">
      <c r="A37" s="9">
        <v>31</v>
      </c>
      <c r="B37" s="54" t="s">
        <v>40</v>
      </c>
      <c r="C37" s="21">
        <v>5</v>
      </c>
      <c r="D37" s="12">
        <f t="shared" si="0"/>
        <v>51.59</v>
      </c>
      <c r="E37" s="58">
        <f t="shared" si="1"/>
        <v>3850</v>
      </c>
      <c r="F37" s="13">
        <f t="shared" si="2"/>
        <v>257.95</v>
      </c>
    </row>
    <row r="38" s="1" customFormat="1" spans="1:6">
      <c r="A38" s="9">
        <v>32</v>
      </c>
      <c r="B38" s="54" t="s">
        <v>41</v>
      </c>
      <c r="C38" s="21">
        <v>11</v>
      </c>
      <c r="D38" s="12">
        <f t="shared" si="0"/>
        <v>113.498</v>
      </c>
      <c r="E38" s="58">
        <f t="shared" si="1"/>
        <v>8470</v>
      </c>
      <c r="F38" s="13">
        <f t="shared" si="2"/>
        <v>567.49</v>
      </c>
    </row>
    <row r="39" s="1" customFormat="1" spans="1:6">
      <c r="A39" s="9">
        <v>33</v>
      </c>
      <c r="B39" s="54" t="s">
        <v>42</v>
      </c>
      <c r="C39" s="21">
        <v>8</v>
      </c>
      <c r="D39" s="12">
        <f t="shared" si="0"/>
        <v>82.544</v>
      </c>
      <c r="E39" s="58">
        <f t="shared" si="1"/>
        <v>6160</v>
      </c>
      <c r="F39" s="13">
        <f t="shared" si="2"/>
        <v>412.72</v>
      </c>
    </row>
    <row r="40" s="1" customFormat="1" spans="1:6">
      <c r="A40" s="9">
        <v>34</v>
      </c>
      <c r="B40" s="54" t="s">
        <v>43</v>
      </c>
      <c r="C40" s="21">
        <v>8</v>
      </c>
      <c r="D40" s="12">
        <f t="shared" si="0"/>
        <v>82.544</v>
      </c>
      <c r="E40" s="58">
        <f t="shared" si="1"/>
        <v>6160</v>
      </c>
      <c r="F40" s="13">
        <f t="shared" si="2"/>
        <v>412.72</v>
      </c>
    </row>
    <row r="41" s="1" customFormat="1" spans="1:6">
      <c r="A41" s="9">
        <v>35</v>
      </c>
      <c r="B41" s="54" t="s">
        <v>44</v>
      </c>
      <c r="C41" s="21">
        <v>13</v>
      </c>
      <c r="D41" s="12">
        <f t="shared" si="0"/>
        <v>134.134</v>
      </c>
      <c r="E41" s="58">
        <f t="shared" si="1"/>
        <v>10010</v>
      </c>
      <c r="F41" s="13">
        <f t="shared" si="2"/>
        <v>670.67</v>
      </c>
    </row>
    <row r="42" s="1" customFormat="1" spans="1:6">
      <c r="A42" s="9">
        <v>36</v>
      </c>
      <c r="B42" s="54" t="s">
        <v>45</v>
      </c>
      <c r="C42" s="21">
        <v>7</v>
      </c>
      <c r="D42" s="12">
        <f t="shared" si="0"/>
        <v>72.226</v>
      </c>
      <c r="E42" s="58">
        <f t="shared" si="1"/>
        <v>5390</v>
      </c>
      <c r="F42" s="13">
        <f t="shared" si="2"/>
        <v>361.13</v>
      </c>
    </row>
    <row r="43" s="1" customFormat="1" spans="1:6">
      <c r="A43" s="9">
        <v>37</v>
      </c>
      <c r="B43" s="54" t="s">
        <v>46</v>
      </c>
      <c r="C43" s="21">
        <v>2</v>
      </c>
      <c r="D43" s="12">
        <f t="shared" si="0"/>
        <v>20.636</v>
      </c>
      <c r="E43" s="58">
        <f t="shared" si="1"/>
        <v>1540</v>
      </c>
      <c r="F43" s="13">
        <f t="shared" si="2"/>
        <v>103.18</v>
      </c>
    </row>
    <row r="44" s="1" customFormat="1" spans="1:6">
      <c r="A44" s="9">
        <v>38</v>
      </c>
      <c r="B44" s="54" t="s">
        <v>47</v>
      </c>
      <c r="C44" s="21">
        <v>8</v>
      </c>
      <c r="D44" s="12">
        <f t="shared" si="0"/>
        <v>82.544</v>
      </c>
      <c r="E44" s="58">
        <f t="shared" si="1"/>
        <v>6160</v>
      </c>
      <c r="F44" s="13">
        <f t="shared" si="2"/>
        <v>412.72</v>
      </c>
    </row>
    <row r="45" s="1" customFormat="1" spans="1:6">
      <c r="A45" s="9">
        <v>39</v>
      </c>
      <c r="B45" s="54" t="s">
        <v>48</v>
      </c>
      <c r="C45" s="21">
        <v>3.8</v>
      </c>
      <c r="D45" s="12">
        <f t="shared" si="0"/>
        <v>39.2084</v>
      </c>
      <c r="E45" s="58">
        <f t="shared" si="1"/>
        <v>2926</v>
      </c>
      <c r="F45" s="13">
        <f t="shared" si="2"/>
        <v>196.042</v>
      </c>
    </row>
    <row r="46" s="1" customFormat="1" spans="1:6">
      <c r="A46" s="9">
        <v>40</v>
      </c>
      <c r="B46" s="54" t="s">
        <v>49</v>
      </c>
      <c r="C46" s="21">
        <v>7.6</v>
      </c>
      <c r="D46" s="12">
        <f t="shared" si="0"/>
        <v>78.4168</v>
      </c>
      <c r="E46" s="58">
        <f t="shared" si="1"/>
        <v>5852</v>
      </c>
      <c r="F46" s="13">
        <f t="shared" si="2"/>
        <v>392.084</v>
      </c>
    </row>
    <row r="47" s="1" customFormat="1" spans="1:6">
      <c r="A47" s="9">
        <v>41</v>
      </c>
      <c r="B47" s="54" t="s">
        <v>50</v>
      </c>
      <c r="C47" s="21">
        <v>7.6</v>
      </c>
      <c r="D47" s="12">
        <f t="shared" si="0"/>
        <v>78.4168</v>
      </c>
      <c r="E47" s="58">
        <f t="shared" si="1"/>
        <v>5852</v>
      </c>
      <c r="F47" s="13">
        <f t="shared" si="2"/>
        <v>392.084</v>
      </c>
    </row>
    <row r="48" s="1" customFormat="1" spans="1:6">
      <c r="A48" s="9">
        <v>42</v>
      </c>
      <c r="B48" s="54" t="s">
        <v>51</v>
      </c>
      <c r="C48" s="21">
        <v>5.7</v>
      </c>
      <c r="D48" s="12">
        <f t="shared" si="0"/>
        <v>58.8126</v>
      </c>
      <c r="E48" s="58">
        <f t="shared" si="1"/>
        <v>4389</v>
      </c>
      <c r="F48" s="13">
        <f t="shared" si="2"/>
        <v>294.063</v>
      </c>
    </row>
    <row r="49" s="1" customFormat="1" spans="1:6">
      <c r="A49" s="9">
        <v>43</v>
      </c>
      <c r="B49" s="54" t="s">
        <v>52</v>
      </c>
      <c r="C49" s="21">
        <v>9.5</v>
      </c>
      <c r="D49" s="12">
        <f t="shared" si="0"/>
        <v>98.021</v>
      </c>
      <c r="E49" s="58">
        <f t="shared" si="1"/>
        <v>7315</v>
      </c>
      <c r="F49" s="13">
        <f t="shared" si="2"/>
        <v>490.105</v>
      </c>
    </row>
    <row r="50" s="1" customFormat="1" spans="1:6">
      <c r="A50" s="9">
        <v>44</v>
      </c>
      <c r="B50" s="54" t="s">
        <v>53</v>
      </c>
      <c r="C50" s="21">
        <v>7.6</v>
      </c>
      <c r="D50" s="12">
        <f t="shared" si="0"/>
        <v>78.4168</v>
      </c>
      <c r="E50" s="58">
        <f t="shared" si="1"/>
        <v>5852</v>
      </c>
      <c r="F50" s="13">
        <f t="shared" si="2"/>
        <v>392.084</v>
      </c>
    </row>
    <row r="51" s="1" customFormat="1" spans="1:6">
      <c r="A51" s="9">
        <v>45</v>
      </c>
      <c r="B51" s="54" t="s">
        <v>54</v>
      </c>
      <c r="C51" s="21">
        <v>5.7</v>
      </c>
      <c r="D51" s="12">
        <f t="shared" si="0"/>
        <v>58.8126</v>
      </c>
      <c r="E51" s="58">
        <f t="shared" si="1"/>
        <v>4389</v>
      </c>
      <c r="F51" s="13">
        <f t="shared" si="2"/>
        <v>294.063</v>
      </c>
    </row>
    <row r="52" s="1" customFormat="1" spans="1:6">
      <c r="A52" s="9">
        <v>46</v>
      </c>
      <c r="B52" s="54" t="s">
        <v>55</v>
      </c>
      <c r="C52" s="21">
        <v>9.5</v>
      </c>
      <c r="D52" s="12">
        <f t="shared" si="0"/>
        <v>98.021</v>
      </c>
      <c r="E52" s="58">
        <f t="shared" si="1"/>
        <v>7315</v>
      </c>
      <c r="F52" s="13">
        <f t="shared" si="2"/>
        <v>490.105</v>
      </c>
    </row>
    <row r="53" s="1" customFormat="1" spans="1:6">
      <c r="A53" s="9">
        <v>47</v>
      </c>
      <c r="B53" s="54" t="s">
        <v>56</v>
      </c>
      <c r="C53" s="21">
        <v>11.5</v>
      </c>
      <c r="D53" s="12">
        <f t="shared" si="0"/>
        <v>118.657</v>
      </c>
      <c r="E53" s="58">
        <f t="shared" si="1"/>
        <v>8855</v>
      </c>
      <c r="F53" s="13">
        <f t="shared" si="2"/>
        <v>593.285</v>
      </c>
    </row>
    <row r="54" s="1" customFormat="1" spans="1:6">
      <c r="A54" s="9">
        <v>48</v>
      </c>
      <c r="B54" s="54" t="s">
        <v>57</v>
      </c>
      <c r="C54" s="21">
        <v>5.7</v>
      </c>
      <c r="D54" s="12">
        <f t="shared" si="0"/>
        <v>58.8126</v>
      </c>
      <c r="E54" s="58">
        <f t="shared" si="1"/>
        <v>4389</v>
      </c>
      <c r="F54" s="13">
        <f t="shared" si="2"/>
        <v>294.063</v>
      </c>
    </row>
    <row r="55" s="1" customFormat="1" spans="1:6">
      <c r="A55" s="9">
        <v>49</v>
      </c>
      <c r="B55" s="54" t="s">
        <v>58</v>
      </c>
      <c r="C55" s="21">
        <v>5.7</v>
      </c>
      <c r="D55" s="12">
        <f t="shared" si="0"/>
        <v>58.8126</v>
      </c>
      <c r="E55" s="58">
        <f t="shared" si="1"/>
        <v>4389</v>
      </c>
      <c r="F55" s="13">
        <f t="shared" si="2"/>
        <v>294.063</v>
      </c>
    </row>
    <row r="56" s="1" customFormat="1" spans="1:6">
      <c r="A56" s="9">
        <v>50</v>
      </c>
      <c r="B56" s="54" t="s">
        <v>59</v>
      </c>
      <c r="C56" s="21">
        <v>15</v>
      </c>
      <c r="D56" s="12">
        <f t="shared" si="0"/>
        <v>154.77</v>
      </c>
      <c r="E56" s="58">
        <f t="shared" si="1"/>
        <v>11550</v>
      </c>
      <c r="F56" s="13">
        <f t="shared" si="2"/>
        <v>773.85</v>
      </c>
    </row>
    <row r="57" s="1" customFormat="1" spans="1:6">
      <c r="A57" s="9">
        <v>51</v>
      </c>
      <c r="B57" s="54" t="s">
        <v>60</v>
      </c>
      <c r="C57" s="21">
        <v>11.5</v>
      </c>
      <c r="D57" s="12">
        <f t="shared" si="0"/>
        <v>118.657</v>
      </c>
      <c r="E57" s="58">
        <f t="shared" si="1"/>
        <v>8855</v>
      </c>
      <c r="F57" s="13">
        <f t="shared" si="2"/>
        <v>593.285</v>
      </c>
    </row>
    <row r="58" s="1" customFormat="1" spans="1:6">
      <c r="A58" s="9">
        <v>52</v>
      </c>
      <c r="B58" s="54" t="s">
        <v>61</v>
      </c>
      <c r="C58" s="21">
        <v>5.7</v>
      </c>
      <c r="D58" s="12">
        <f t="shared" si="0"/>
        <v>58.8126</v>
      </c>
      <c r="E58" s="58">
        <f t="shared" si="1"/>
        <v>4389</v>
      </c>
      <c r="F58" s="13">
        <f t="shared" si="2"/>
        <v>294.063</v>
      </c>
    </row>
    <row r="59" s="1" customFormat="1" spans="1:6">
      <c r="A59" s="9">
        <v>53</v>
      </c>
      <c r="B59" s="54" t="s">
        <v>62</v>
      </c>
      <c r="C59" s="21">
        <v>7.6</v>
      </c>
      <c r="D59" s="12">
        <f t="shared" si="0"/>
        <v>78.4168</v>
      </c>
      <c r="E59" s="58">
        <f t="shared" si="1"/>
        <v>5852</v>
      </c>
      <c r="F59" s="13">
        <f t="shared" si="2"/>
        <v>392.084</v>
      </c>
    </row>
    <row r="60" s="1" customFormat="1" spans="1:6">
      <c r="A60" s="9">
        <v>54</v>
      </c>
      <c r="B60" s="54" t="s">
        <v>63</v>
      </c>
      <c r="C60" s="21">
        <v>7.6</v>
      </c>
      <c r="D60" s="12">
        <f t="shared" si="0"/>
        <v>78.4168</v>
      </c>
      <c r="E60" s="58">
        <f t="shared" si="1"/>
        <v>5852</v>
      </c>
      <c r="F60" s="13">
        <f t="shared" si="2"/>
        <v>392.084</v>
      </c>
    </row>
    <row r="61" s="1" customFormat="1" spans="1:6">
      <c r="A61" s="9">
        <v>55</v>
      </c>
      <c r="B61" s="54" t="s">
        <v>64</v>
      </c>
      <c r="C61" s="21">
        <v>5.7</v>
      </c>
      <c r="D61" s="12">
        <f t="shared" si="0"/>
        <v>58.8126</v>
      </c>
      <c r="E61" s="58">
        <f t="shared" si="1"/>
        <v>4389</v>
      </c>
      <c r="F61" s="13">
        <f t="shared" si="2"/>
        <v>294.063</v>
      </c>
    </row>
    <row r="62" s="1" customFormat="1" spans="1:6">
      <c r="A62" s="9">
        <v>56</v>
      </c>
      <c r="B62" s="54" t="s">
        <v>65</v>
      </c>
      <c r="C62" s="21">
        <v>5.3</v>
      </c>
      <c r="D62" s="12">
        <f t="shared" si="0"/>
        <v>54.6854</v>
      </c>
      <c r="E62" s="58">
        <f t="shared" si="1"/>
        <v>4081</v>
      </c>
      <c r="F62" s="13">
        <f t="shared" si="2"/>
        <v>273.427</v>
      </c>
    </row>
    <row r="63" s="1" customFormat="1" spans="1:6">
      <c r="A63" s="9">
        <v>57</v>
      </c>
      <c r="B63" s="54" t="s">
        <v>66</v>
      </c>
      <c r="C63" s="21">
        <v>5.7</v>
      </c>
      <c r="D63" s="12">
        <f t="shared" si="0"/>
        <v>58.8126</v>
      </c>
      <c r="E63" s="58">
        <f t="shared" si="1"/>
        <v>4389</v>
      </c>
      <c r="F63" s="13">
        <f t="shared" si="2"/>
        <v>294.063</v>
      </c>
    </row>
    <row r="64" s="1" customFormat="1" spans="1:6">
      <c r="A64" s="9">
        <v>58</v>
      </c>
      <c r="B64" s="54" t="s">
        <v>67</v>
      </c>
      <c r="C64" s="21">
        <v>8</v>
      </c>
      <c r="D64" s="12">
        <f t="shared" si="0"/>
        <v>82.544</v>
      </c>
      <c r="E64" s="58">
        <f t="shared" si="1"/>
        <v>6160</v>
      </c>
      <c r="F64" s="13">
        <f t="shared" si="2"/>
        <v>412.72</v>
      </c>
    </row>
    <row r="65" s="1" customFormat="1" spans="1:6">
      <c r="A65" s="9">
        <v>59</v>
      </c>
      <c r="B65" s="54" t="s">
        <v>68</v>
      </c>
      <c r="C65" s="21">
        <v>5.7</v>
      </c>
      <c r="D65" s="12">
        <f t="shared" si="0"/>
        <v>58.8126</v>
      </c>
      <c r="E65" s="58">
        <f t="shared" si="1"/>
        <v>4389</v>
      </c>
      <c r="F65" s="13">
        <f t="shared" si="2"/>
        <v>294.063</v>
      </c>
    </row>
    <row r="66" s="1" customFormat="1" spans="1:6">
      <c r="A66" s="9">
        <v>60</v>
      </c>
      <c r="B66" s="54" t="s">
        <v>69</v>
      </c>
      <c r="C66" s="21">
        <v>5.7</v>
      </c>
      <c r="D66" s="12">
        <f t="shared" si="0"/>
        <v>58.8126</v>
      </c>
      <c r="E66" s="58">
        <f t="shared" si="1"/>
        <v>4389</v>
      </c>
      <c r="F66" s="13">
        <f t="shared" si="2"/>
        <v>294.063</v>
      </c>
    </row>
    <row r="67" s="1" customFormat="1" spans="1:6">
      <c r="A67" s="9">
        <v>61</v>
      </c>
      <c r="B67" s="54" t="s">
        <v>70</v>
      </c>
      <c r="C67" s="21">
        <v>7.6</v>
      </c>
      <c r="D67" s="12">
        <f t="shared" si="0"/>
        <v>78.4168</v>
      </c>
      <c r="E67" s="58">
        <f t="shared" si="1"/>
        <v>5852</v>
      </c>
      <c r="F67" s="13">
        <f t="shared" si="2"/>
        <v>392.084</v>
      </c>
    </row>
    <row r="68" s="1" customFormat="1" spans="1:6">
      <c r="A68" s="9">
        <v>62</v>
      </c>
      <c r="B68" s="54" t="s">
        <v>71</v>
      </c>
      <c r="C68" s="21">
        <v>7.6</v>
      </c>
      <c r="D68" s="12">
        <f t="shared" si="0"/>
        <v>78.4168</v>
      </c>
      <c r="E68" s="58">
        <f t="shared" si="1"/>
        <v>5852</v>
      </c>
      <c r="F68" s="13">
        <f t="shared" si="2"/>
        <v>392.084</v>
      </c>
    </row>
    <row r="69" s="1" customFormat="1" spans="1:6">
      <c r="A69" s="9">
        <v>63</v>
      </c>
      <c r="B69" s="54" t="s">
        <v>72</v>
      </c>
      <c r="C69" s="21">
        <v>6</v>
      </c>
      <c r="D69" s="12">
        <f t="shared" si="0"/>
        <v>61.908</v>
      </c>
      <c r="E69" s="58">
        <f t="shared" si="1"/>
        <v>4620</v>
      </c>
      <c r="F69" s="13">
        <f t="shared" si="2"/>
        <v>309.54</v>
      </c>
    </row>
    <row r="70" s="1" customFormat="1" spans="1:6">
      <c r="A70" s="9">
        <v>64</v>
      </c>
      <c r="B70" s="54" t="s">
        <v>73</v>
      </c>
      <c r="C70" s="21">
        <v>5.7</v>
      </c>
      <c r="D70" s="12">
        <f t="shared" si="0"/>
        <v>58.8126</v>
      </c>
      <c r="E70" s="58">
        <f t="shared" si="1"/>
        <v>4389</v>
      </c>
      <c r="F70" s="13">
        <f t="shared" si="2"/>
        <v>294.063</v>
      </c>
    </row>
    <row r="71" s="1" customFormat="1" spans="1:6">
      <c r="A71" s="9">
        <v>65</v>
      </c>
      <c r="B71" s="54" t="s">
        <v>74</v>
      </c>
      <c r="C71" s="21">
        <v>6.5</v>
      </c>
      <c r="D71" s="12">
        <f t="shared" si="0"/>
        <v>67.067</v>
      </c>
      <c r="E71" s="58">
        <f t="shared" si="1"/>
        <v>5005</v>
      </c>
      <c r="F71" s="13">
        <f t="shared" si="2"/>
        <v>335.335</v>
      </c>
    </row>
    <row r="72" s="1" customFormat="1" spans="1:6">
      <c r="A72" s="9">
        <v>66</v>
      </c>
      <c r="B72" s="54" t="s">
        <v>75</v>
      </c>
      <c r="C72" s="21">
        <v>8</v>
      </c>
      <c r="D72" s="12">
        <f t="shared" ref="D72:D135" si="3">C72*10.318</f>
        <v>82.544</v>
      </c>
      <c r="E72" s="58">
        <f t="shared" ref="E72:E135" si="4">C72*770</f>
        <v>6160</v>
      </c>
      <c r="F72" s="13">
        <f t="shared" ref="F72:F135" si="5">C72*51.59</f>
        <v>412.72</v>
      </c>
    </row>
    <row r="73" s="1" customFormat="1" spans="1:6">
      <c r="A73" s="9">
        <v>67</v>
      </c>
      <c r="B73" s="54" t="s">
        <v>76</v>
      </c>
      <c r="C73" s="21">
        <v>5</v>
      </c>
      <c r="D73" s="12">
        <f t="shared" si="3"/>
        <v>51.59</v>
      </c>
      <c r="E73" s="58">
        <f t="shared" si="4"/>
        <v>3850</v>
      </c>
      <c r="F73" s="13">
        <f t="shared" si="5"/>
        <v>257.95</v>
      </c>
    </row>
    <row r="74" s="1" customFormat="1" spans="1:6">
      <c r="A74" s="9">
        <v>68</v>
      </c>
      <c r="B74" s="54" t="s">
        <v>77</v>
      </c>
      <c r="C74" s="21">
        <v>5</v>
      </c>
      <c r="D74" s="12">
        <f t="shared" si="3"/>
        <v>51.59</v>
      </c>
      <c r="E74" s="58">
        <f t="shared" si="4"/>
        <v>3850</v>
      </c>
      <c r="F74" s="13">
        <f t="shared" si="5"/>
        <v>257.95</v>
      </c>
    </row>
    <row r="75" s="1" customFormat="1" spans="1:6">
      <c r="A75" s="9">
        <v>69</v>
      </c>
      <c r="B75" s="54" t="s">
        <v>78</v>
      </c>
      <c r="C75" s="21">
        <v>5.7</v>
      </c>
      <c r="D75" s="12">
        <f t="shared" si="3"/>
        <v>58.8126</v>
      </c>
      <c r="E75" s="58">
        <f t="shared" si="4"/>
        <v>4389</v>
      </c>
      <c r="F75" s="13">
        <f t="shared" si="5"/>
        <v>294.063</v>
      </c>
    </row>
    <row r="76" s="1" customFormat="1" spans="1:6">
      <c r="A76" s="9">
        <v>70</v>
      </c>
      <c r="B76" s="54" t="s">
        <v>79</v>
      </c>
      <c r="C76" s="21">
        <v>11.5</v>
      </c>
      <c r="D76" s="12">
        <f t="shared" si="3"/>
        <v>118.657</v>
      </c>
      <c r="E76" s="58">
        <f t="shared" si="4"/>
        <v>8855</v>
      </c>
      <c r="F76" s="13">
        <f t="shared" si="5"/>
        <v>593.285</v>
      </c>
    </row>
    <row r="77" s="1" customFormat="1" spans="1:6">
      <c r="A77" s="9">
        <v>71</v>
      </c>
      <c r="B77" s="54" t="s">
        <v>80</v>
      </c>
      <c r="C77" s="21">
        <v>9</v>
      </c>
      <c r="D77" s="12">
        <f t="shared" si="3"/>
        <v>92.862</v>
      </c>
      <c r="E77" s="58">
        <f t="shared" si="4"/>
        <v>6930</v>
      </c>
      <c r="F77" s="13">
        <f t="shared" si="5"/>
        <v>464.31</v>
      </c>
    </row>
    <row r="78" s="1" customFormat="1" spans="1:6">
      <c r="A78" s="9">
        <v>72</v>
      </c>
      <c r="B78" s="54" t="s">
        <v>81</v>
      </c>
      <c r="C78" s="21">
        <v>5</v>
      </c>
      <c r="D78" s="12">
        <f t="shared" si="3"/>
        <v>51.59</v>
      </c>
      <c r="E78" s="58">
        <f t="shared" si="4"/>
        <v>3850</v>
      </c>
      <c r="F78" s="13">
        <f t="shared" si="5"/>
        <v>257.95</v>
      </c>
    </row>
    <row r="79" s="1" customFormat="1" spans="1:6">
      <c r="A79" s="9">
        <v>73</v>
      </c>
      <c r="B79" s="54" t="s">
        <v>82</v>
      </c>
      <c r="C79" s="21">
        <v>7.6</v>
      </c>
      <c r="D79" s="12">
        <f t="shared" si="3"/>
        <v>78.4168</v>
      </c>
      <c r="E79" s="58">
        <f t="shared" si="4"/>
        <v>5852</v>
      </c>
      <c r="F79" s="13">
        <f t="shared" si="5"/>
        <v>392.084</v>
      </c>
    </row>
    <row r="80" s="1" customFormat="1" spans="1:6">
      <c r="A80" s="9">
        <v>74</v>
      </c>
      <c r="B80" s="54" t="s">
        <v>83</v>
      </c>
      <c r="C80" s="21">
        <v>7</v>
      </c>
      <c r="D80" s="12">
        <f t="shared" si="3"/>
        <v>72.226</v>
      </c>
      <c r="E80" s="58">
        <f t="shared" si="4"/>
        <v>5390</v>
      </c>
      <c r="F80" s="13">
        <f t="shared" si="5"/>
        <v>361.13</v>
      </c>
    </row>
    <row r="81" s="1" customFormat="1" spans="1:6">
      <c r="A81" s="9">
        <v>75</v>
      </c>
      <c r="B81" s="54" t="s">
        <v>84</v>
      </c>
      <c r="C81" s="21">
        <v>11</v>
      </c>
      <c r="D81" s="12">
        <f t="shared" si="3"/>
        <v>113.498</v>
      </c>
      <c r="E81" s="58">
        <f t="shared" si="4"/>
        <v>8470</v>
      </c>
      <c r="F81" s="13">
        <f t="shared" si="5"/>
        <v>567.49</v>
      </c>
    </row>
    <row r="82" s="1" customFormat="1" spans="1:6">
      <c r="A82" s="9">
        <v>76</v>
      </c>
      <c r="B82" s="54" t="s">
        <v>85</v>
      </c>
      <c r="C82" s="21">
        <v>7.6</v>
      </c>
      <c r="D82" s="12">
        <f t="shared" si="3"/>
        <v>78.4168</v>
      </c>
      <c r="E82" s="58">
        <f t="shared" si="4"/>
        <v>5852</v>
      </c>
      <c r="F82" s="13">
        <f t="shared" si="5"/>
        <v>392.084</v>
      </c>
    </row>
    <row r="83" s="1" customFormat="1" spans="1:6">
      <c r="A83" s="9">
        <v>77</v>
      </c>
      <c r="B83" s="54" t="s">
        <v>86</v>
      </c>
      <c r="C83" s="21">
        <v>7.6</v>
      </c>
      <c r="D83" s="12">
        <f t="shared" si="3"/>
        <v>78.4168</v>
      </c>
      <c r="E83" s="58">
        <f t="shared" si="4"/>
        <v>5852</v>
      </c>
      <c r="F83" s="13">
        <f t="shared" si="5"/>
        <v>392.084</v>
      </c>
    </row>
    <row r="84" s="1" customFormat="1" spans="1:6">
      <c r="A84" s="9">
        <v>78</v>
      </c>
      <c r="B84" s="54" t="s">
        <v>87</v>
      </c>
      <c r="C84" s="21">
        <v>9.5</v>
      </c>
      <c r="D84" s="12">
        <f t="shared" si="3"/>
        <v>98.021</v>
      </c>
      <c r="E84" s="58">
        <f t="shared" si="4"/>
        <v>7315</v>
      </c>
      <c r="F84" s="13">
        <f t="shared" si="5"/>
        <v>490.105</v>
      </c>
    </row>
    <row r="85" s="1" customFormat="1" spans="1:6">
      <c r="A85" s="9">
        <v>79</v>
      </c>
      <c r="B85" s="54" t="s">
        <v>88</v>
      </c>
      <c r="C85" s="21">
        <v>7.6</v>
      </c>
      <c r="D85" s="12">
        <f t="shared" si="3"/>
        <v>78.4168</v>
      </c>
      <c r="E85" s="58">
        <f t="shared" si="4"/>
        <v>5852</v>
      </c>
      <c r="F85" s="13">
        <f t="shared" si="5"/>
        <v>392.084</v>
      </c>
    </row>
    <row r="86" s="1" customFormat="1" spans="1:6">
      <c r="A86" s="9">
        <v>80</v>
      </c>
      <c r="B86" s="54" t="s">
        <v>89</v>
      </c>
      <c r="C86" s="21">
        <v>11.5</v>
      </c>
      <c r="D86" s="12">
        <f t="shared" si="3"/>
        <v>118.657</v>
      </c>
      <c r="E86" s="58">
        <f t="shared" si="4"/>
        <v>8855</v>
      </c>
      <c r="F86" s="13">
        <f t="shared" si="5"/>
        <v>593.285</v>
      </c>
    </row>
    <row r="87" s="1" customFormat="1" spans="1:6">
      <c r="A87" s="9">
        <v>81</v>
      </c>
      <c r="B87" s="54" t="s">
        <v>90</v>
      </c>
      <c r="C87" s="21">
        <v>5.7</v>
      </c>
      <c r="D87" s="12">
        <f t="shared" si="3"/>
        <v>58.8126</v>
      </c>
      <c r="E87" s="58">
        <f t="shared" si="4"/>
        <v>4389</v>
      </c>
      <c r="F87" s="13">
        <f t="shared" si="5"/>
        <v>294.063</v>
      </c>
    </row>
    <row r="88" s="1" customFormat="1" spans="1:6">
      <c r="A88" s="9">
        <v>82</v>
      </c>
      <c r="B88" s="54" t="s">
        <v>91</v>
      </c>
      <c r="C88" s="21">
        <v>5.7</v>
      </c>
      <c r="D88" s="12">
        <f t="shared" si="3"/>
        <v>58.8126</v>
      </c>
      <c r="E88" s="58">
        <f t="shared" si="4"/>
        <v>4389</v>
      </c>
      <c r="F88" s="13">
        <f t="shared" si="5"/>
        <v>294.063</v>
      </c>
    </row>
    <row r="89" s="1" customFormat="1" spans="1:6">
      <c r="A89" s="9">
        <v>83</v>
      </c>
      <c r="B89" s="54" t="s">
        <v>92</v>
      </c>
      <c r="C89" s="21">
        <v>5</v>
      </c>
      <c r="D89" s="12">
        <f t="shared" si="3"/>
        <v>51.59</v>
      </c>
      <c r="E89" s="58">
        <f t="shared" si="4"/>
        <v>3850</v>
      </c>
      <c r="F89" s="13">
        <f t="shared" si="5"/>
        <v>257.95</v>
      </c>
    </row>
    <row r="90" s="1" customFormat="1" spans="1:6">
      <c r="A90" s="9">
        <v>84</v>
      </c>
      <c r="B90" s="54" t="s">
        <v>93</v>
      </c>
      <c r="C90" s="21">
        <v>7</v>
      </c>
      <c r="D90" s="12">
        <f t="shared" si="3"/>
        <v>72.226</v>
      </c>
      <c r="E90" s="58">
        <f t="shared" si="4"/>
        <v>5390</v>
      </c>
      <c r="F90" s="13">
        <f t="shared" si="5"/>
        <v>361.13</v>
      </c>
    </row>
    <row r="91" s="1" customFormat="1" spans="1:6">
      <c r="A91" s="9">
        <v>85</v>
      </c>
      <c r="B91" s="54" t="s">
        <v>94</v>
      </c>
      <c r="C91" s="21">
        <v>5.7</v>
      </c>
      <c r="D91" s="12">
        <f t="shared" si="3"/>
        <v>58.8126</v>
      </c>
      <c r="E91" s="58">
        <f t="shared" si="4"/>
        <v>4389</v>
      </c>
      <c r="F91" s="13">
        <f t="shared" si="5"/>
        <v>294.063</v>
      </c>
    </row>
    <row r="92" s="1" customFormat="1" spans="1:6">
      <c r="A92" s="9">
        <v>86</v>
      </c>
      <c r="B92" s="54" t="s">
        <v>95</v>
      </c>
      <c r="C92" s="21">
        <v>6</v>
      </c>
      <c r="D92" s="12">
        <f t="shared" si="3"/>
        <v>61.908</v>
      </c>
      <c r="E92" s="58">
        <f t="shared" si="4"/>
        <v>4620</v>
      </c>
      <c r="F92" s="13">
        <f t="shared" si="5"/>
        <v>309.54</v>
      </c>
    </row>
    <row r="93" s="1" customFormat="1" spans="1:6">
      <c r="A93" s="9">
        <v>87</v>
      </c>
      <c r="B93" s="54" t="s">
        <v>96</v>
      </c>
      <c r="C93" s="21">
        <v>15</v>
      </c>
      <c r="D93" s="12">
        <f t="shared" si="3"/>
        <v>154.77</v>
      </c>
      <c r="E93" s="58">
        <f t="shared" si="4"/>
        <v>11550</v>
      </c>
      <c r="F93" s="13">
        <f t="shared" si="5"/>
        <v>773.85</v>
      </c>
    </row>
    <row r="94" s="1" customFormat="1" spans="1:6">
      <c r="A94" s="9">
        <v>88</v>
      </c>
      <c r="B94" s="54" t="s">
        <v>97</v>
      </c>
      <c r="C94" s="21">
        <v>5</v>
      </c>
      <c r="D94" s="12">
        <f t="shared" si="3"/>
        <v>51.59</v>
      </c>
      <c r="E94" s="58">
        <f t="shared" si="4"/>
        <v>3850</v>
      </c>
      <c r="F94" s="13">
        <f t="shared" si="5"/>
        <v>257.95</v>
      </c>
    </row>
    <row r="95" s="1" customFormat="1" spans="1:6">
      <c r="A95" s="9">
        <v>89</v>
      </c>
      <c r="B95" s="54" t="s">
        <v>98</v>
      </c>
      <c r="C95" s="21">
        <v>10</v>
      </c>
      <c r="D95" s="12">
        <f t="shared" si="3"/>
        <v>103.18</v>
      </c>
      <c r="E95" s="58">
        <f t="shared" si="4"/>
        <v>7700</v>
      </c>
      <c r="F95" s="13">
        <f t="shared" si="5"/>
        <v>515.9</v>
      </c>
    </row>
    <row r="96" s="1" customFormat="1" spans="1:6">
      <c r="A96" s="9">
        <v>90</v>
      </c>
      <c r="B96" s="54" t="s">
        <v>99</v>
      </c>
      <c r="C96" s="21">
        <v>7.6</v>
      </c>
      <c r="D96" s="12">
        <f t="shared" si="3"/>
        <v>78.4168</v>
      </c>
      <c r="E96" s="58">
        <f t="shared" si="4"/>
        <v>5852</v>
      </c>
      <c r="F96" s="13">
        <f t="shared" si="5"/>
        <v>392.084</v>
      </c>
    </row>
    <row r="97" s="1" customFormat="1" spans="1:6">
      <c r="A97" s="9">
        <v>91</v>
      </c>
      <c r="B97" s="54" t="s">
        <v>100</v>
      </c>
      <c r="C97" s="21">
        <v>10</v>
      </c>
      <c r="D97" s="12">
        <f t="shared" si="3"/>
        <v>103.18</v>
      </c>
      <c r="E97" s="58">
        <f t="shared" si="4"/>
        <v>7700</v>
      </c>
      <c r="F97" s="13">
        <f t="shared" si="5"/>
        <v>515.9</v>
      </c>
    </row>
    <row r="98" s="1" customFormat="1" spans="1:6">
      <c r="A98" s="9">
        <v>92</v>
      </c>
      <c r="B98" s="54" t="s">
        <v>101</v>
      </c>
      <c r="C98" s="21">
        <v>1.9</v>
      </c>
      <c r="D98" s="12">
        <f t="shared" si="3"/>
        <v>19.6042</v>
      </c>
      <c r="E98" s="58">
        <f t="shared" si="4"/>
        <v>1463</v>
      </c>
      <c r="F98" s="13">
        <f t="shared" si="5"/>
        <v>98.021</v>
      </c>
    </row>
    <row r="99" s="1" customFormat="1" spans="1:6">
      <c r="A99" s="9">
        <v>93</v>
      </c>
      <c r="B99" s="54" t="s">
        <v>102</v>
      </c>
      <c r="C99" s="21">
        <v>1.9</v>
      </c>
      <c r="D99" s="12">
        <f t="shared" si="3"/>
        <v>19.6042</v>
      </c>
      <c r="E99" s="58">
        <f t="shared" si="4"/>
        <v>1463</v>
      </c>
      <c r="F99" s="13">
        <f t="shared" si="5"/>
        <v>98.021</v>
      </c>
    </row>
    <row r="100" s="1" customFormat="1" spans="1:6">
      <c r="A100" s="9">
        <v>94</v>
      </c>
      <c r="B100" s="54" t="s">
        <v>103</v>
      </c>
      <c r="C100" s="21">
        <v>10</v>
      </c>
      <c r="D100" s="12">
        <f t="shared" si="3"/>
        <v>103.18</v>
      </c>
      <c r="E100" s="58">
        <f t="shared" si="4"/>
        <v>7700</v>
      </c>
      <c r="F100" s="13">
        <f t="shared" si="5"/>
        <v>515.9</v>
      </c>
    </row>
    <row r="101" s="1" customFormat="1" spans="1:6">
      <c r="A101" s="9">
        <v>95</v>
      </c>
      <c r="B101" s="54" t="s">
        <v>104</v>
      </c>
      <c r="C101" s="21">
        <v>11.5</v>
      </c>
      <c r="D101" s="12">
        <f t="shared" si="3"/>
        <v>118.657</v>
      </c>
      <c r="E101" s="58">
        <f t="shared" si="4"/>
        <v>8855</v>
      </c>
      <c r="F101" s="13">
        <f t="shared" si="5"/>
        <v>593.285</v>
      </c>
    </row>
    <row r="102" s="1" customFormat="1" spans="1:6">
      <c r="A102" s="9">
        <v>96</v>
      </c>
      <c r="B102" s="54" t="s">
        <v>105</v>
      </c>
      <c r="C102" s="21">
        <v>6</v>
      </c>
      <c r="D102" s="12">
        <f t="shared" si="3"/>
        <v>61.908</v>
      </c>
      <c r="E102" s="58">
        <f t="shared" si="4"/>
        <v>4620</v>
      </c>
      <c r="F102" s="13">
        <f t="shared" si="5"/>
        <v>309.54</v>
      </c>
    </row>
    <row r="103" s="1" customFormat="1" spans="1:6">
      <c r="A103" s="9">
        <v>97</v>
      </c>
      <c r="B103" s="54" t="s">
        <v>106</v>
      </c>
      <c r="C103" s="21">
        <v>11</v>
      </c>
      <c r="D103" s="12">
        <f t="shared" si="3"/>
        <v>113.498</v>
      </c>
      <c r="E103" s="58">
        <f t="shared" si="4"/>
        <v>8470</v>
      </c>
      <c r="F103" s="13">
        <f t="shared" si="5"/>
        <v>567.49</v>
      </c>
    </row>
    <row r="104" s="1" customFormat="1" spans="1:6">
      <c r="A104" s="9">
        <v>98</v>
      </c>
      <c r="B104" s="54" t="s">
        <v>107</v>
      </c>
      <c r="C104" s="21">
        <v>3.8</v>
      </c>
      <c r="D104" s="12">
        <f t="shared" si="3"/>
        <v>39.2084</v>
      </c>
      <c r="E104" s="58">
        <f t="shared" si="4"/>
        <v>2926</v>
      </c>
      <c r="F104" s="13">
        <f t="shared" si="5"/>
        <v>196.042</v>
      </c>
    </row>
    <row r="105" s="1" customFormat="1" spans="1:6">
      <c r="A105" s="9">
        <v>99</v>
      </c>
      <c r="B105" s="54" t="s">
        <v>108</v>
      </c>
      <c r="C105" s="21">
        <v>5.7</v>
      </c>
      <c r="D105" s="12">
        <f t="shared" si="3"/>
        <v>58.8126</v>
      </c>
      <c r="E105" s="58">
        <f t="shared" si="4"/>
        <v>4389</v>
      </c>
      <c r="F105" s="13">
        <f t="shared" si="5"/>
        <v>294.063</v>
      </c>
    </row>
    <row r="106" s="1" customFormat="1" spans="1:6">
      <c r="A106" s="9">
        <v>100</v>
      </c>
      <c r="B106" s="54" t="s">
        <v>109</v>
      </c>
      <c r="C106" s="21">
        <v>9.5</v>
      </c>
      <c r="D106" s="12">
        <f t="shared" si="3"/>
        <v>98.021</v>
      </c>
      <c r="E106" s="58">
        <f t="shared" si="4"/>
        <v>7315</v>
      </c>
      <c r="F106" s="13">
        <f t="shared" si="5"/>
        <v>490.105</v>
      </c>
    </row>
    <row r="107" s="1" customFormat="1" spans="1:6">
      <c r="A107" s="9">
        <v>101</v>
      </c>
      <c r="B107" s="54" t="s">
        <v>110</v>
      </c>
      <c r="C107" s="21">
        <v>5.7</v>
      </c>
      <c r="D107" s="12">
        <f t="shared" si="3"/>
        <v>58.8126</v>
      </c>
      <c r="E107" s="58">
        <f t="shared" si="4"/>
        <v>4389</v>
      </c>
      <c r="F107" s="13">
        <f t="shared" si="5"/>
        <v>294.063</v>
      </c>
    </row>
    <row r="108" s="1" customFormat="1" spans="1:6">
      <c r="A108" s="9">
        <v>102</v>
      </c>
      <c r="B108" s="54" t="s">
        <v>111</v>
      </c>
      <c r="C108" s="21">
        <v>5.7</v>
      </c>
      <c r="D108" s="12">
        <f t="shared" si="3"/>
        <v>58.8126</v>
      </c>
      <c r="E108" s="58">
        <f t="shared" si="4"/>
        <v>4389</v>
      </c>
      <c r="F108" s="13">
        <f t="shared" si="5"/>
        <v>294.063</v>
      </c>
    </row>
    <row r="109" s="1" customFormat="1" spans="1:6">
      <c r="A109" s="9">
        <v>103</v>
      </c>
      <c r="B109" s="54" t="s">
        <v>112</v>
      </c>
      <c r="C109" s="21">
        <v>7.6</v>
      </c>
      <c r="D109" s="12">
        <f t="shared" si="3"/>
        <v>78.4168</v>
      </c>
      <c r="E109" s="58">
        <f t="shared" si="4"/>
        <v>5852</v>
      </c>
      <c r="F109" s="13">
        <f t="shared" si="5"/>
        <v>392.084</v>
      </c>
    </row>
    <row r="110" s="1" customFormat="1" spans="1:6">
      <c r="A110" s="9">
        <v>104</v>
      </c>
      <c r="B110" s="54" t="s">
        <v>113</v>
      </c>
      <c r="C110" s="21">
        <v>8</v>
      </c>
      <c r="D110" s="12">
        <f t="shared" si="3"/>
        <v>82.544</v>
      </c>
      <c r="E110" s="58">
        <f t="shared" si="4"/>
        <v>6160</v>
      </c>
      <c r="F110" s="13">
        <f t="shared" si="5"/>
        <v>412.72</v>
      </c>
    </row>
    <row r="111" s="1" customFormat="1" spans="1:6">
      <c r="A111" s="9">
        <v>105</v>
      </c>
      <c r="B111" s="54" t="s">
        <v>114</v>
      </c>
      <c r="C111" s="21">
        <v>9.5</v>
      </c>
      <c r="D111" s="12">
        <f t="shared" si="3"/>
        <v>98.021</v>
      </c>
      <c r="E111" s="58">
        <f t="shared" si="4"/>
        <v>7315</v>
      </c>
      <c r="F111" s="13">
        <f t="shared" si="5"/>
        <v>490.105</v>
      </c>
    </row>
    <row r="112" s="1" customFormat="1" spans="1:6">
      <c r="A112" s="9">
        <v>106</v>
      </c>
      <c r="B112" s="54" t="s">
        <v>115</v>
      </c>
      <c r="C112" s="21">
        <v>9.5</v>
      </c>
      <c r="D112" s="12">
        <f t="shared" si="3"/>
        <v>98.021</v>
      </c>
      <c r="E112" s="58">
        <f t="shared" si="4"/>
        <v>7315</v>
      </c>
      <c r="F112" s="13">
        <f t="shared" si="5"/>
        <v>490.105</v>
      </c>
    </row>
    <row r="113" s="1" customFormat="1" spans="1:6">
      <c r="A113" s="9">
        <v>107</v>
      </c>
      <c r="B113" s="54" t="s">
        <v>116</v>
      </c>
      <c r="C113" s="21">
        <v>8</v>
      </c>
      <c r="D113" s="12">
        <f t="shared" si="3"/>
        <v>82.544</v>
      </c>
      <c r="E113" s="58">
        <f t="shared" si="4"/>
        <v>6160</v>
      </c>
      <c r="F113" s="13">
        <f t="shared" si="5"/>
        <v>412.72</v>
      </c>
    </row>
    <row r="114" s="1" customFormat="1" spans="1:6">
      <c r="A114" s="9">
        <v>108</v>
      </c>
      <c r="B114" s="54" t="s">
        <v>117</v>
      </c>
      <c r="C114" s="21">
        <v>3.8</v>
      </c>
      <c r="D114" s="12">
        <f t="shared" si="3"/>
        <v>39.2084</v>
      </c>
      <c r="E114" s="58">
        <f t="shared" si="4"/>
        <v>2926</v>
      </c>
      <c r="F114" s="13">
        <f t="shared" si="5"/>
        <v>196.042</v>
      </c>
    </row>
    <row r="115" s="1" customFormat="1" spans="1:6">
      <c r="A115" s="9">
        <v>109</v>
      </c>
      <c r="B115" s="54" t="s">
        <v>118</v>
      </c>
      <c r="C115" s="21">
        <v>3.8</v>
      </c>
      <c r="D115" s="12">
        <f t="shared" si="3"/>
        <v>39.2084</v>
      </c>
      <c r="E115" s="58">
        <f t="shared" si="4"/>
        <v>2926</v>
      </c>
      <c r="F115" s="13">
        <f t="shared" si="5"/>
        <v>196.042</v>
      </c>
    </row>
    <row r="116" s="1" customFormat="1" spans="1:6">
      <c r="A116" s="9">
        <v>110</v>
      </c>
      <c r="B116" s="54" t="s">
        <v>119</v>
      </c>
      <c r="C116" s="21">
        <v>9.5</v>
      </c>
      <c r="D116" s="12">
        <f t="shared" si="3"/>
        <v>98.021</v>
      </c>
      <c r="E116" s="58">
        <f t="shared" si="4"/>
        <v>7315</v>
      </c>
      <c r="F116" s="13">
        <f t="shared" si="5"/>
        <v>490.105</v>
      </c>
    </row>
    <row r="117" s="1" customFormat="1" spans="1:6">
      <c r="A117" s="9">
        <v>111</v>
      </c>
      <c r="B117" s="54" t="s">
        <v>120</v>
      </c>
      <c r="C117" s="21">
        <v>7.6</v>
      </c>
      <c r="D117" s="12">
        <f t="shared" si="3"/>
        <v>78.4168</v>
      </c>
      <c r="E117" s="58">
        <f t="shared" si="4"/>
        <v>5852</v>
      </c>
      <c r="F117" s="13">
        <f t="shared" si="5"/>
        <v>392.084</v>
      </c>
    </row>
    <row r="118" s="1" customFormat="1" spans="1:6">
      <c r="A118" s="9">
        <v>112</v>
      </c>
      <c r="B118" s="54" t="s">
        <v>121</v>
      </c>
      <c r="C118" s="21">
        <v>5.7</v>
      </c>
      <c r="D118" s="12">
        <f t="shared" si="3"/>
        <v>58.8126</v>
      </c>
      <c r="E118" s="58">
        <f t="shared" si="4"/>
        <v>4389</v>
      </c>
      <c r="F118" s="13">
        <f t="shared" si="5"/>
        <v>294.063</v>
      </c>
    </row>
    <row r="119" s="1" customFormat="1" spans="1:6">
      <c r="A119" s="9">
        <v>113</v>
      </c>
      <c r="B119" s="54" t="s">
        <v>122</v>
      </c>
      <c r="C119" s="21">
        <v>5.7</v>
      </c>
      <c r="D119" s="12">
        <f t="shared" si="3"/>
        <v>58.8126</v>
      </c>
      <c r="E119" s="58">
        <f t="shared" si="4"/>
        <v>4389</v>
      </c>
      <c r="F119" s="13">
        <f t="shared" si="5"/>
        <v>294.063</v>
      </c>
    </row>
    <row r="120" s="1" customFormat="1" spans="1:6">
      <c r="A120" s="9">
        <v>114</v>
      </c>
      <c r="B120" s="54" t="s">
        <v>123</v>
      </c>
      <c r="C120" s="21">
        <v>1.9</v>
      </c>
      <c r="D120" s="12">
        <f t="shared" si="3"/>
        <v>19.6042</v>
      </c>
      <c r="E120" s="58">
        <f t="shared" si="4"/>
        <v>1463</v>
      </c>
      <c r="F120" s="13">
        <f t="shared" si="5"/>
        <v>98.021</v>
      </c>
    </row>
    <row r="121" s="1" customFormat="1" spans="1:6">
      <c r="A121" s="9">
        <v>115</v>
      </c>
      <c r="B121" s="54" t="s">
        <v>124</v>
      </c>
      <c r="C121" s="21">
        <v>4.5</v>
      </c>
      <c r="D121" s="12">
        <f t="shared" si="3"/>
        <v>46.431</v>
      </c>
      <c r="E121" s="58">
        <f t="shared" si="4"/>
        <v>3465</v>
      </c>
      <c r="F121" s="13">
        <f t="shared" si="5"/>
        <v>232.155</v>
      </c>
    </row>
    <row r="122" s="1" customFormat="1" spans="1:6">
      <c r="A122" s="9">
        <v>116</v>
      </c>
      <c r="B122" s="54" t="s">
        <v>125</v>
      </c>
      <c r="C122" s="21">
        <v>7.6</v>
      </c>
      <c r="D122" s="12">
        <f t="shared" si="3"/>
        <v>78.4168</v>
      </c>
      <c r="E122" s="58">
        <f t="shared" si="4"/>
        <v>5852</v>
      </c>
      <c r="F122" s="13">
        <f t="shared" si="5"/>
        <v>392.084</v>
      </c>
    </row>
    <row r="123" s="1" customFormat="1" spans="1:6">
      <c r="A123" s="9">
        <v>117</v>
      </c>
      <c r="B123" s="54" t="s">
        <v>126</v>
      </c>
      <c r="C123" s="21">
        <v>1.9</v>
      </c>
      <c r="D123" s="12">
        <f t="shared" si="3"/>
        <v>19.6042</v>
      </c>
      <c r="E123" s="58">
        <f t="shared" si="4"/>
        <v>1463</v>
      </c>
      <c r="F123" s="13">
        <f t="shared" si="5"/>
        <v>98.021</v>
      </c>
    </row>
    <row r="124" s="1" customFormat="1" spans="1:6">
      <c r="A124" s="9">
        <v>118</v>
      </c>
      <c r="B124" s="54" t="s">
        <v>127</v>
      </c>
      <c r="C124" s="21">
        <v>4.4</v>
      </c>
      <c r="D124" s="12">
        <f t="shared" si="3"/>
        <v>45.3992</v>
      </c>
      <c r="E124" s="58">
        <f t="shared" si="4"/>
        <v>3388</v>
      </c>
      <c r="F124" s="13">
        <f t="shared" si="5"/>
        <v>226.996</v>
      </c>
    </row>
    <row r="125" s="1" customFormat="1" spans="1:6">
      <c r="A125" s="9">
        <v>119</v>
      </c>
      <c r="B125" s="54" t="s">
        <v>128</v>
      </c>
      <c r="C125" s="21">
        <v>6</v>
      </c>
      <c r="D125" s="12">
        <f t="shared" si="3"/>
        <v>61.908</v>
      </c>
      <c r="E125" s="58">
        <f t="shared" si="4"/>
        <v>4620</v>
      </c>
      <c r="F125" s="13">
        <f t="shared" si="5"/>
        <v>309.54</v>
      </c>
    </row>
    <row r="126" s="1" customFormat="1" spans="1:6">
      <c r="A126" s="9">
        <v>120</v>
      </c>
      <c r="B126" s="54" t="s">
        <v>129</v>
      </c>
      <c r="C126" s="21">
        <v>10</v>
      </c>
      <c r="D126" s="12">
        <f t="shared" si="3"/>
        <v>103.18</v>
      </c>
      <c r="E126" s="58">
        <f t="shared" si="4"/>
        <v>7700</v>
      </c>
      <c r="F126" s="13">
        <f t="shared" si="5"/>
        <v>515.9</v>
      </c>
    </row>
    <row r="127" s="1" customFormat="1" spans="1:6">
      <c r="A127" s="9">
        <v>121</v>
      </c>
      <c r="B127" s="54" t="s">
        <v>130</v>
      </c>
      <c r="C127" s="21">
        <v>1.9</v>
      </c>
      <c r="D127" s="12">
        <f t="shared" si="3"/>
        <v>19.6042</v>
      </c>
      <c r="E127" s="58">
        <f t="shared" si="4"/>
        <v>1463</v>
      </c>
      <c r="F127" s="13">
        <f t="shared" si="5"/>
        <v>98.021</v>
      </c>
    </row>
    <row r="128" s="1" customFormat="1" spans="1:6">
      <c r="A128" s="9">
        <v>122</v>
      </c>
      <c r="B128" s="54" t="s">
        <v>131</v>
      </c>
      <c r="C128" s="21">
        <v>5.3</v>
      </c>
      <c r="D128" s="12">
        <f t="shared" si="3"/>
        <v>54.6854</v>
      </c>
      <c r="E128" s="58">
        <f t="shared" si="4"/>
        <v>4081</v>
      </c>
      <c r="F128" s="13">
        <f t="shared" si="5"/>
        <v>273.427</v>
      </c>
    </row>
    <row r="129" s="1" customFormat="1" spans="1:6">
      <c r="A129" s="9">
        <v>123</v>
      </c>
      <c r="B129" s="54" t="s">
        <v>132</v>
      </c>
      <c r="C129" s="21">
        <v>1.9</v>
      </c>
      <c r="D129" s="12">
        <f t="shared" si="3"/>
        <v>19.6042</v>
      </c>
      <c r="E129" s="58">
        <f t="shared" si="4"/>
        <v>1463</v>
      </c>
      <c r="F129" s="13">
        <f t="shared" si="5"/>
        <v>98.021</v>
      </c>
    </row>
    <row r="130" s="1" customFormat="1" spans="1:6">
      <c r="A130" s="9">
        <v>124</v>
      </c>
      <c r="B130" s="54" t="s">
        <v>133</v>
      </c>
      <c r="C130" s="21">
        <v>7.6</v>
      </c>
      <c r="D130" s="12">
        <f t="shared" si="3"/>
        <v>78.4168</v>
      </c>
      <c r="E130" s="58">
        <f t="shared" si="4"/>
        <v>5852</v>
      </c>
      <c r="F130" s="13">
        <f t="shared" si="5"/>
        <v>392.084</v>
      </c>
    </row>
    <row r="131" s="1" customFormat="1" spans="1:6">
      <c r="A131" s="9">
        <v>125</v>
      </c>
      <c r="B131" s="54" t="s">
        <v>134</v>
      </c>
      <c r="C131" s="21">
        <v>5</v>
      </c>
      <c r="D131" s="12">
        <f t="shared" si="3"/>
        <v>51.59</v>
      </c>
      <c r="E131" s="58">
        <f t="shared" si="4"/>
        <v>3850</v>
      </c>
      <c r="F131" s="13">
        <f t="shared" si="5"/>
        <v>257.95</v>
      </c>
    </row>
    <row r="132" s="1" customFormat="1" spans="1:6">
      <c r="A132" s="9">
        <v>126</v>
      </c>
      <c r="B132" s="54" t="s">
        <v>135</v>
      </c>
      <c r="C132" s="21">
        <v>8.6</v>
      </c>
      <c r="D132" s="12">
        <f t="shared" si="3"/>
        <v>88.7348</v>
      </c>
      <c r="E132" s="58">
        <f t="shared" si="4"/>
        <v>6622</v>
      </c>
      <c r="F132" s="13">
        <f t="shared" si="5"/>
        <v>443.674</v>
      </c>
    </row>
    <row r="133" s="1" customFormat="1" spans="1:6">
      <c r="A133" s="9">
        <v>127</v>
      </c>
      <c r="B133" s="54" t="s">
        <v>136</v>
      </c>
      <c r="C133" s="21">
        <v>6.4</v>
      </c>
      <c r="D133" s="12">
        <f t="shared" si="3"/>
        <v>66.0352</v>
      </c>
      <c r="E133" s="58">
        <f t="shared" si="4"/>
        <v>4928</v>
      </c>
      <c r="F133" s="13">
        <f t="shared" si="5"/>
        <v>330.176</v>
      </c>
    </row>
    <row r="134" s="1" customFormat="1" spans="1:6">
      <c r="A134" s="9">
        <v>128</v>
      </c>
      <c r="B134" s="54" t="s">
        <v>137</v>
      </c>
      <c r="C134" s="21">
        <v>10</v>
      </c>
      <c r="D134" s="12">
        <f t="shared" si="3"/>
        <v>103.18</v>
      </c>
      <c r="E134" s="58">
        <f t="shared" si="4"/>
        <v>7700</v>
      </c>
      <c r="F134" s="13">
        <f t="shared" si="5"/>
        <v>515.9</v>
      </c>
    </row>
    <row r="135" s="1" customFormat="1" spans="1:6">
      <c r="A135" s="9">
        <v>129</v>
      </c>
      <c r="B135" s="54" t="s">
        <v>138</v>
      </c>
      <c r="C135" s="21">
        <v>6.4</v>
      </c>
      <c r="D135" s="12">
        <f t="shared" si="3"/>
        <v>66.0352</v>
      </c>
      <c r="E135" s="58">
        <f t="shared" si="4"/>
        <v>4928</v>
      </c>
      <c r="F135" s="13">
        <f t="shared" si="5"/>
        <v>330.176</v>
      </c>
    </row>
    <row r="136" s="1" customFormat="1" spans="1:6">
      <c r="A136" s="9">
        <v>130</v>
      </c>
      <c r="B136" s="54" t="s">
        <v>139</v>
      </c>
      <c r="C136" s="21">
        <v>6.4</v>
      </c>
      <c r="D136" s="12">
        <f t="shared" ref="D136:D199" si="6">C136*10.318</f>
        <v>66.0352</v>
      </c>
      <c r="E136" s="58">
        <f t="shared" ref="E136:E199" si="7">C136*770</f>
        <v>4928</v>
      </c>
      <c r="F136" s="13">
        <f t="shared" ref="F136:F199" si="8">C136*51.59</f>
        <v>330.176</v>
      </c>
    </row>
    <row r="137" s="1" customFormat="1" spans="1:6">
      <c r="A137" s="9">
        <v>131</v>
      </c>
      <c r="B137" s="54" t="s">
        <v>140</v>
      </c>
      <c r="C137" s="21">
        <v>9</v>
      </c>
      <c r="D137" s="12">
        <f t="shared" si="6"/>
        <v>92.862</v>
      </c>
      <c r="E137" s="58">
        <f t="shared" si="7"/>
        <v>6930</v>
      </c>
      <c r="F137" s="13">
        <f t="shared" si="8"/>
        <v>464.31</v>
      </c>
    </row>
    <row r="138" s="1" customFormat="1" spans="1:6">
      <c r="A138" s="9">
        <v>132</v>
      </c>
      <c r="B138" s="54" t="s">
        <v>141</v>
      </c>
      <c r="C138" s="21">
        <v>13.9</v>
      </c>
      <c r="D138" s="12">
        <f t="shared" si="6"/>
        <v>143.4202</v>
      </c>
      <c r="E138" s="58">
        <f t="shared" si="7"/>
        <v>10703</v>
      </c>
      <c r="F138" s="13">
        <f t="shared" si="8"/>
        <v>717.101</v>
      </c>
    </row>
    <row r="139" s="1" customFormat="1" spans="1:6">
      <c r="A139" s="9">
        <v>133</v>
      </c>
      <c r="B139" s="54" t="s">
        <v>142</v>
      </c>
      <c r="C139" s="21">
        <v>6.4</v>
      </c>
      <c r="D139" s="12">
        <f t="shared" si="6"/>
        <v>66.0352</v>
      </c>
      <c r="E139" s="58">
        <f t="shared" si="7"/>
        <v>4928</v>
      </c>
      <c r="F139" s="13">
        <f t="shared" si="8"/>
        <v>330.176</v>
      </c>
    </row>
    <row r="140" s="1" customFormat="1" spans="1:6">
      <c r="A140" s="9">
        <v>134</v>
      </c>
      <c r="B140" s="54" t="s">
        <v>143</v>
      </c>
      <c r="C140" s="21">
        <v>10.7</v>
      </c>
      <c r="D140" s="12">
        <f t="shared" si="6"/>
        <v>110.4026</v>
      </c>
      <c r="E140" s="58">
        <f t="shared" si="7"/>
        <v>8239</v>
      </c>
      <c r="F140" s="13">
        <f t="shared" si="8"/>
        <v>552.013</v>
      </c>
    </row>
    <row r="141" s="1" customFormat="1" spans="1:6">
      <c r="A141" s="9">
        <v>135</v>
      </c>
      <c r="B141" s="54" t="s">
        <v>144</v>
      </c>
      <c r="C141" s="21">
        <v>10</v>
      </c>
      <c r="D141" s="12">
        <f t="shared" si="6"/>
        <v>103.18</v>
      </c>
      <c r="E141" s="58">
        <f t="shared" si="7"/>
        <v>7700</v>
      </c>
      <c r="F141" s="13">
        <f t="shared" si="8"/>
        <v>515.9</v>
      </c>
    </row>
    <row r="142" s="1" customFormat="1" spans="1:6">
      <c r="A142" s="9">
        <v>136</v>
      </c>
      <c r="B142" s="54" t="s">
        <v>145</v>
      </c>
      <c r="C142" s="21">
        <v>15</v>
      </c>
      <c r="D142" s="12">
        <f t="shared" si="6"/>
        <v>154.77</v>
      </c>
      <c r="E142" s="58">
        <f t="shared" si="7"/>
        <v>11550</v>
      </c>
      <c r="F142" s="13">
        <f t="shared" si="8"/>
        <v>773.85</v>
      </c>
    </row>
    <row r="143" s="1" customFormat="1" spans="1:6">
      <c r="A143" s="9">
        <v>137</v>
      </c>
      <c r="B143" s="54" t="s">
        <v>146</v>
      </c>
      <c r="C143" s="21">
        <v>4.3</v>
      </c>
      <c r="D143" s="12">
        <f t="shared" si="6"/>
        <v>44.3674</v>
      </c>
      <c r="E143" s="58">
        <f t="shared" si="7"/>
        <v>3311</v>
      </c>
      <c r="F143" s="13">
        <f t="shared" si="8"/>
        <v>221.837</v>
      </c>
    </row>
    <row r="144" s="1" customFormat="1" spans="1:6">
      <c r="A144" s="9">
        <v>138</v>
      </c>
      <c r="B144" s="54" t="s">
        <v>147</v>
      </c>
      <c r="C144" s="21">
        <v>11</v>
      </c>
      <c r="D144" s="12">
        <f t="shared" si="6"/>
        <v>113.498</v>
      </c>
      <c r="E144" s="58">
        <f t="shared" si="7"/>
        <v>8470</v>
      </c>
      <c r="F144" s="13">
        <f t="shared" si="8"/>
        <v>567.49</v>
      </c>
    </row>
    <row r="145" s="1" customFormat="1" spans="1:6">
      <c r="A145" s="9">
        <v>139</v>
      </c>
      <c r="B145" s="54" t="s">
        <v>148</v>
      </c>
      <c r="C145" s="21">
        <v>10</v>
      </c>
      <c r="D145" s="12">
        <f t="shared" si="6"/>
        <v>103.18</v>
      </c>
      <c r="E145" s="58">
        <f t="shared" si="7"/>
        <v>7700</v>
      </c>
      <c r="F145" s="13">
        <f t="shared" si="8"/>
        <v>515.9</v>
      </c>
    </row>
    <row r="146" s="1" customFormat="1" spans="1:6">
      <c r="A146" s="9">
        <v>140</v>
      </c>
      <c r="B146" s="54" t="s">
        <v>149</v>
      </c>
      <c r="C146" s="21">
        <v>7</v>
      </c>
      <c r="D146" s="12">
        <f t="shared" si="6"/>
        <v>72.226</v>
      </c>
      <c r="E146" s="58">
        <f t="shared" si="7"/>
        <v>5390</v>
      </c>
      <c r="F146" s="13">
        <f t="shared" si="8"/>
        <v>361.13</v>
      </c>
    </row>
    <row r="147" s="1" customFormat="1" spans="1:6">
      <c r="A147" s="9">
        <v>141</v>
      </c>
      <c r="B147" s="54" t="s">
        <v>150</v>
      </c>
      <c r="C147" s="21">
        <v>4.3</v>
      </c>
      <c r="D147" s="12">
        <f t="shared" si="6"/>
        <v>44.3674</v>
      </c>
      <c r="E147" s="58">
        <f t="shared" si="7"/>
        <v>3311</v>
      </c>
      <c r="F147" s="13">
        <f t="shared" si="8"/>
        <v>221.837</v>
      </c>
    </row>
    <row r="148" s="1" customFormat="1" spans="1:6">
      <c r="A148" s="9">
        <v>142</v>
      </c>
      <c r="B148" s="54" t="s">
        <v>151</v>
      </c>
      <c r="C148" s="21">
        <v>10</v>
      </c>
      <c r="D148" s="12">
        <f t="shared" si="6"/>
        <v>103.18</v>
      </c>
      <c r="E148" s="58">
        <f t="shared" si="7"/>
        <v>7700</v>
      </c>
      <c r="F148" s="13">
        <f t="shared" si="8"/>
        <v>515.9</v>
      </c>
    </row>
    <row r="149" s="1" customFormat="1" spans="1:6">
      <c r="A149" s="9">
        <v>143</v>
      </c>
      <c r="B149" s="54" t="s">
        <v>152</v>
      </c>
      <c r="C149" s="21">
        <v>10.7</v>
      </c>
      <c r="D149" s="12">
        <f t="shared" si="6"/>
        <v>110.4026</v>
      </c>
      <c r="E149" s="58">
        <f t="shared" si="7"/>
        <v>8239</v>
      </c>
      <c r="F149" s="13">
        <f t="shared" si="8"/>
        <v>552.013</v>
      </c>
    </row>
    <row r="150" s="1" customFormat="1" spans="1:6">
      <c r="A150" s="9">
        <v>144</v>
      </c>
      <c r="B150" s="54" t="s">
        <v>153</v>
      </c>
      <c r="C150" s="21">
        <v>10</v>
      </c>
      <c r="D150" s="12">
        <f t="shared" si="6"/>
        <v>103.18</v>
      </c>
      <c r="E150" s="58">
        <f t="shared" si="7"/>
        <v>7700</v>
      </c>
      <c r="F150" s="13">
        <f t="shared" si="8"/>
        <v>515.9</v>
      </c>
    </row>
    <row r="151" s="1" customFormat="1" spans="1:6">
      <c r="A151" s="9">
        <v>145</v>
      </c>
      <c r="B151" s="54" t="s">
        <v>154</v>
      </c>
      <c r="C151" s="21">
        <v>10</v>
      </c>
      <c r="D151" s="12">
        <f t="shared" si="6"/>
        <v>103.18</v>
      </c>
      <c r="E151" s="58">
        <f t="shared" si="7"/>
        <v>7700</v>
      </c>
      <c r="F151" s="13">
        <f t="shared" si="8"/>
        <v>515.9</v>
      </c>
    </row>
    <row r="152" s="1" customFormat="1" spans="1:6">
      <c r="A152" s="9">
        <v>146</v>
      </c>
      <c r="B152" s="54" t="s">
        <v>155</v>
      </c>
      <c r="C152" s="21">
        <v>6</v>
      </c>
      <c r="D152" s="12">
        <f t="shared" si="6"/>
        <v>61.908</v>
      </c>
      <c r="E152" s="58">
        <f t="shared" si="7"/>
        <v>4620</v>
      </c>
      <c r="F152" s="13">
        <f t="shared" si="8"/>
        <v>309.54</v>
      </c>
    </row>
    <row r="153" s="1" customFormat="1" spans="1:6">
      <c r="A153" s="9">
        <v>147</v>
      </c>
      <c r="B153" s="54" t="s">
        <v>156</v>
      </c>
      <c r="C153" s="21">
        <v>10</v>
      </c>
      <c r="D153" s="12">
        <f t="shared" si="6"/>
        <v>103.18</v>
      </c>
      <c r="E153" s="58">
        <f t="shared" si="7"/>
        <v>7700</v>
      </c>
      <c r="F153" s="13">
        <f t="shared" si="8"/>
        <v>515.9</v>
      </c>
    </row>
    <row r="154" s="1" customFormat="1" spans="1:6">
      <c r="A154" s="9">
        <v>148</v>
      </c>
      <c r="B154" s="54" t="s">
        <v>157</v>
      </c>
      <c r="C154" s="21">
        <v>8.6</v>
      </c>
      <c r="D154" s="12">
        <f t="shared" si="6"/>
        <v>88.7348</v>
      </c>
      <c r="E154" s="58">
        <f t="shared" si="7"/>
        <v>6622</v>
      </c>
      <c r="F154" s="13">
        <f t="shared" si="8"/>
        <v>443.674</v>
      </c>
    </row>
    <row r="155" s="1" customFormat="1" spans="1:6">
      <c r="A155" s="9">
        <v>149</v>
      </c>
      <c r="B155" s="54" t="s">
        <v>158</v>
      </c>
      <c r="C155" s="21">
        <v>8</v>
      </c>
      <c r="D155" s="12">
        <f t="shared" si="6"/>
        <v>82.544</v>
      </c>
      <c r="E155" s="58">
        <f t="shared" si="7"/>
        <v>6160</v>
      </c>
      <c r="F155" s="13">
        <f t="shared" si="8"/>
        <v>412.72</v>
      </c>
    </row>
    <row r="156" s="1" customFormat="1" spans="1:6">
      <c r="A156" s="9">
        <v>150</v>
      </c>
      <c r="B156" s="54" t="s">
        <v>159</v>
      </c>
      <c r="C156" s="21">
        <v>4.3</v>
      </c>
      <c r="D156" s="12">
        <f t="shared" si="6"/>
        <v>44.3674</v>
      </c>
      <c r="E156" s="58">
        <f t="shared" si="7"/>
        <v>3311</v>
      </c>
      <c r="F156" s="13">
        <f t="shared" si="8"/>
        <v>221.837</v>
      </c>
    </row>
    <row r="157" s="1" customFormat="1" spans="1:6">
      <c r="A157" s="9">
        <v>151</v>
      </c>
      <c r="B157" s="54" t="s">
        <v>160</v>
      </c>
      <c r="C157" s="21">
        <v>8.6</v>
      </c>
      <c r="D157" s="12">
        <f t="shared" si="6"/>
        <v>88.7348</v>
      </c>
      <c r="E157" s="58">
        <f t="shared" si="7"/>
        <v>6622</v>
      </c>
      <c r="F157" s="13">
        <f t="shared" si="8"/>
        <v>443.674</v>
      </c>
    </row>
    <row r="158" s="1" customFormat="1" spans="1:6">
      <c r="A158" s="9">
        <v>152</v>
      </c>
      <c r="B158" s="54" t="s">
        <v>161</v>
      </c>
      <c r="C158" s="21">
        <v>7</v>
      </c>
      <c r="D158" s="12">
        <f t="shared" si="6"/>
        <v>72.226</v>
      </c>
      <c r="E158" s="58">
        <f t="shared" si="7"/>
        <v>5390</v>
      </c>
      <c r="F158" s="13">
        <f t="shared" si="8"/>
        <v>361.13</v>
      </c>
    </row>
    <row r="159" s="1" customFormat="1" spans="1:6">
      <c r="A159" s="9">
        <v>153</v>
      </c>
      <c r="B159" s="54" t="s">
        <v>162</v>
      </c>
      <c r="C159" s="21">
        <v>10.7</v>
      </c>
      <c r="D159" s="12">
        <f t="shared" si="6"/>
        <v>110.4026</v>
      </c>
      <c r="E159" s="58">
        <f t="shared" si="7"/>
        <v>8239</v>
      </c>
      <c r="F159" s="13">
        <f t="shared" si="8"/>
        <v>552.013</v>
      </c>
    </row>
    <row r="160" s="1" customFormat="1" spans="1:6">
      <c r="A160" s="9">
        <v>154</v>
      </c>
      <c r="B160" s="54" t="s">
        <v>163</v>
      </c>
      <c r="C160" s="21">
        <v>8.6</v>
      </c>
      <c r="D160" s="12">
        <f t="shared" si="6"/>
        <v>88.7348</v>
      </c>
      <c r="E160" s="58">
        <f t="shared" si="7"/>
        <v>6622</v>
      </c>
      <c r="F160" s="13">
        <f t="shared" si="8"/>
        <v>443.674</v>
      </c>
    </row>
    <row r="161" s="1" customFormat="1" spans="1:6">
      <c r="A161" s="9">
        <v>155</v>
      </c>
      <c r="B161" s="54" t="s">
        <v>164</v>
      </c>
      <c r="C161" s="21">
        <v>7.4</v>
      </c>
      <c r="D161" s="12">
        <f t="shared" si="6"/>
        <v>76.3532</v>
      </c>
      <c r="E161" s="58">
        <f t="shared" si="7"/>
        <v>5698</v>
      </c>
      <c r="F161" s="13">
        <f t="shared" si="8"/>
        <v>381.766</v>
      </c>
    </row>
    <row r="162" s="1" customFormat="1" spans="1:6">
      <c r="A162" s="9">
        <v>156</v>
      </c>
      <c r="B162" s="54" t="s">
        <v>165</v>
      </c>
      <c r="C162" s="21">
        <v>4</v>
      </c>
      <c r="D162" s="12">
        <f t="shared" si="6"/>
        <v>41.272</v>
      </c>
      <c r="E162" s="58">
        <f t="shared" si="7"/>
        <v>3080</v>
      </c>
      <c r="F162" s="13">
        <f t="shared" si="8"/>
        <v>206.36</v>
      </c>
    </row>
    <row r="163" s="1" customFormat="1" spans="1:6">
      <c r="A163" s="9">
        <v>157</v>
      </c>
      <c r="B163" s="54" t="s">
        <v>166</v>
      </c>
      <c r="C163" s="21">
        <v>10</v>
      </c>
      <c r="D163" s="12">
        <f t="shared" si="6"/>
        <v>103.18</v>
      </c>
      <c r="E163" s="58">
        <f t="shared" si="7"/>
        <v>7700</v>
      </c>
      <c r="F163" s="13">
        <f t="shared" si="8"/>
        <v>515.9</v>
      </c>
    </row>
    <row r="164" s="1" customFormat="1" spans="1:6">
      <c r="A164" s="9">
        <v>158</v>
      </c>
      <c r="B164" s="54" t="s">
        <v>167</v>
      </c>
      <c r="C164" s="21">
        <v>10.7</v>
      </c>
      <c r="D164" s="12">
        <f t="shared" si="6"/>
        <v>110.4026</v>
      </c>
      <c r="E164" s="58">
        <f t="shared" si="7"/>
        <v>8239</v>
      </c>
      <c r="F164" s="13">
        <f t="shared" si="8"/>
        <v>552.013</v>
      </c>
    </row>
    <row r="165" s="1" customFormat="1" spans="1:6">
      <c r="A165" s="9">
        <v>159</v>
      </c>
      <c r="B165" s="54" t="s">
        <v>168</v>
      </c>
      <c r="C165" s="21">
        <v>10</v>
      </c>
      <c r="D165" s="12">
        <f t="shared" si="6"/>
        <v>103.18</v>
      </c>
      <c r="E165" s="58">
        <f t="shared" si="7"/>
        <v>7700</v>
      </c>
      <c r="F165" s="13">
        <f t="shared" si="8"/>
        <v>515.9</v>
      </c>
    </row>
    <row r="166" s="1" customFormat="1" spans="1:6">
      <c r="A166" s="9">
        <v>160</v>
      </c>
      <c r="B166" s="54" t="s">
        <v>169</v>
      </c>
      <c r="C166" s="21">
        <v>5</v>
      </c>
      <c r="D166" s="12">
        <f t="shared" si="6"/>
        <v>51.59</v>
      </c>
      <c r="E166" s="58">
        <f t="shared" si="7"/>
        <v>3850</v>
      </c>
      <c r="F166" s="13">
        <f t="shared" si="8"/>
        <v>257.95</v>
      </c>
    </row>
    <row r="167" s="1" customFormat="1" spans="1:6">
      <c r="A167" s="9">
        <v>161</v>
      </c>
      <c r="B167" s="54" t="s">
        <v>170</v>
      </c>
      <c r="C167" s="21">
        <v>9</v>
      </c>
      <c r="D167" s="12">
        <f t="shared" si="6"/>
        <v>92.862</v>
      </c>
      <c r="E167" s="58">
        <f t="shared" si="7"/>
        <v>6930</v>
      </c>
      <c r="F167" s="13">
        <f t="shared" si="8"/>
        <v>464.31</v>
      </c>
    </row>
    <row r="168" s="1" customFormat="1" spans="1:6">
      <c r="A168" s="9">
        <v>162</v>
      </c>
      <c r="B168" s="54" t="s">
        <v>171</v>
      </c>
      <c r="C168" s="21">
        <v>9.9</v>
      </c>
      <c r="D168" s="12">
        <f t="shared" si="6"/>
        <v>102.1482</v>
      </c>
      <c r="E168" s="58">
        <f t="shared" si="7"/>
        <v>7623</v>
      </c>
      <c r="F168" s="13">
        <f t="shared" si="8"/>
        <v>510.741</v>
      </c>
    </row>
    <row r="169" s="1" customFormat="1" spans="1:6">
      <c r="A169" s="9">
        <v>163</v>
      </c>
      <c r="B169" s="54" t="s">
        <v>172</v>
      </c>
      <c r="C169" s="21">
        <v>8.6</v>
      </c>
      <c r="D169" s="12">
        <f t="shared" si="6"/>
        <v>88.7348</v>
      </c>
      <c r="E169" s="58">
        <f t="shared" si="7"/>
        <v>6622</v>
      </c>
      <c r="F169" s="13">
        <f t="shared" si="8"/>
        <v>443.674</v>
      </c>
    </row>
    <row r="170" s="1" customFormat="1" spans="1:6">
      <c r="A170" s="9">
        <v>164</v>
      </c>
      <c r="B170" s="54" t="s">
        <v>173</v>
      </c>
      <c r="C170" s="21">
        <v>10</v>
      </c>
      <c r="D170" s="12">
        <f t="shared" si="6"/>
        <v>103.18</v>
      </c>
      <c r="E170" s="58">
        <f t="shared" si="7"/>
        <v>7700</v>
      </c>
      <c r="F170" s="13">
        <f t="shared" si="8"/>
        <v>515.9</v>
      </c>
    </row>
    <row r="171" s="1" customFormat="1" spans="1:6">
      <c r="A171" s="9">
        <v>165</v>
      </c>
      <c r="B171" s="54" t="s">
        <v>174</v>
      </c>
      <c r="C171" s="21">
        <v>6</v>
      </c>
      <c r="D171" s="12">
        <f t="shared" si="6"/>
        <v>61.908</v>
      </c>
      <c r="E171" s="58">
        <f t="shared" si="7"/>
        <v>4620</v>
      </c>
      <c r="F171" s="13">
        <f t="shared" si="8"/>
        <v>309.54</v>
      </c>
    </row>
    <row r="172" s="1" customFormat="1" spans="1:6">
      <c r="A172" s="9">
        <v>166</v>
      </c>
      <c r="B172" s="54" t="s">
        <v>175</v>
      </c>
      <c r="C172" s="21">
        <v>8.6</v>
      </c>
      <c r="D172" s="12">
        <f t="shared" si="6"/>
        <v>88.7348</v>
      </c>
      <c r="E172" s="58">
        <f t="shared" si="7"/>
        <v>6622</v>
      </c>
      <c r="F172" s="13">
        <f t="shared" si="8"/>
        <v>443.674</v>
      </c>
    </row>
    <row r="173" s="1" customFormat="1" spans="1:6">
      <c r="A173" s="9">
        <v>167</v>
      </c>
      <c r="B173" s="54" t="s">
        <v>176</v>
      </c>
      <c r="C173" s="21">
        <v>7.5</v>
      </c>
      <c r="D173" s="12">
        <f t="shared" si="6"/>
        <v>77.385</v>
      </c>
      <c r="E173" s="58">
        <f t="shared" si="7"/>
        <v>5775</v>
      </c>
      <c r="F173" s="13">
        <f t="shared" si="8"/>
        <v>386.925</v>
      </c>
    </row>
    <row r="174" s="1" customFormat="1" spans="1:6">
      <c r="A174" s="9">
        <v>168</v>
      </c>
      <c r="B174" s="54" t="s">
        <v>177</v>
      </c>
      <c r="C174" s="21">
        <v>8.6</v>
      </c>
      <c r="D174" s="12">
        <f t="shared" si="6"/>
        <v>88.7348</v>
      </c>
      <c r="E174" s="58">
        <f t="shared" si="7"/>
        <v>6622</v>
      </c>
      <c r="F174" s="13">
        <f t="shared" si="8"/>
        <v>443.674</v>
      </c>
    </row>
    <row r="175" s="1" customFormat="1" spans="1:6">
      <c r="A175" s="9">
        <v>169</v>
      </c>
      <c r="B175" s="54" t="s">
        <v>178</v>
      </c>
      <c r="C175" s="21">
        <v>4</v>
      </c>
      <c r="D175" s="12">
        <f t="shared" si="6"/>
        <v>41.272</v>
      </c>
      <c r="E175" s="58">
        <f t="shared" si="7"/>
        <v>3080</v>
      </c>
      <c r="F175" s="13">
        <f t="shared" si="8"/>
        <v>206.36</v>
      </c>
    </row>
    <row r="176" s="1" customFormat="1" spans="1:6">
      <c r="A176" s="9">
        <v>170</v>
      </c>
      <c r="B176" s="54" t="s">
        <v>179</v>
      </c>
      <c r="C176" s="21">
        <v>4</v>
      </c>
      <c r="D176" s="12">
        <f t="shared" si="6"/>
        <v>41.272</v>
      </c>
      <c r="E176" s="58">
        <f t="shared" si="7"/>
        <v>3080</v>
      </c>
      <c r="F176" s="13">
        <f t="shared" si="8"/>
        <v>206.36</v>
      </c>
    </row>
    <row r="177" s="1" customFormat="1" spans="1:6">
      <c r="A177" s="9">
        <v>171</v>
      </c>
      <c r="B177" s="54" t="s">
        <v>180</v>
      </c>
      <c r="C177" s="21">
        <v>2.1</v>
      </c>
      <c r="D177" s="12">
        <f t="shared" si="6"/>
        <v>21.6678</v>
      </c>
      <c r="E177" s="58">
        <f t="shared" si="7"/>
        <v>1617</v>
      </c>
      <c r="F177" s="13">
        <f t="shared" si="8"/>
        <v>108.339</v>
      </c>
    </row>
    <row r="178" s="1" customFormat="1" spans="1:6">
      <c r="A178" s="9">
        <v>172</v>
      </c>
      <c r="B178" s="54" t="s">
        <v>181</v>
      </c>
      <c r="C178" s="21">
        <v>9.4</v>
      </c>
      <c r="D178" s="12">
        <f t="shared" si="6"/>
        <v>96.9892</v>
      </c>
      <c r="E178" s="58">
        <f t="shared" si="7"/>
        <v>7238</v>
      </c>
      <c r="F178" s="13">
        <f t="shared" si="8"/>
        <v>484.946</v>
      </c>
    </row>
    <row r="179" s="1" customFormat="1" spans="1:6">
      <c r="A179" s="9">
        <v>173</v>
      </c>
      <c r="B179" s="54" t="s">
        <v>182</v>
      </c>
      <c r="C179" s="21">
        <v>8.6</v>
      </c>
      <c r="D179" s="12">
        <f t="shared" si="6"/>
        <v>88.7348</v>
      </c>
      <c r="E179" s="58">
        <f t="shared" si="7"/>
        <v>6622</v>
      </c>
      <c r="F179" s="13">
        <f t="shared" si="8"/>
        <v>443.674</v>
      </c>
    </row>
    <row r="180" s="1" customFormat="1" spans="1:6">
      <c r="A180" s="9">
        <v>174</v>
      </c>
      <c r="B180" s="54" t="s">
        <v>183</v>
      </c>
      <c r="C180" s="21">
        <v>10.7</v>
      </c>
      <c r="D180" s="12">
        <f t="shared" si="6"/>
        <v>110.4026</v>
      </c>
      <c r="E180" s="58">
        <f t="shared" si="7"/>
        <v>8239</v>
      </c>
      <c r="F180" s="13">
        <f t="shared" si="8"/>
        <v>552.013</v>
      </c>
    </row>
    <row r="181" s="1" customFormat="1" spans="1:6">
      <c r="A181" s="9">
        <v>175</v>
      </c>
      <c r="B181" s="54" t="s">
        <v>184</v>
      </c>
      <c r="C181" s="21">
        <v>9</v>
      </c>
      <c r="D181" s="12">
        <f t="shared" si="6"/>
        <v>92.862</v>
      </c>
      <c r="E181" s="58">
        <f t="shared" si="7"/>
        <v>6930</v>
      </c>
      <c r="F181" s="13">
        <f t="shared" si="8"/>
        <v>464.31</v>
      </c>
    </row>
    <row r="182" s="1" customFormat="1" spans="1:6">
      <c r="A182" s="9">
        <v>176</v>
      </c>
      <c r="B182" s="54" t="s">
        <v>185</v>
      </c>
      <c r="C182" s="21">
        <v>8.6</v>
      </c>
      <c r="D182" s="12">
        <f t="shared" si="6"/>
        <v>88.7348</v>
      </c>
      <c r="E182" s="58">
        <f t="shared" si="7"/>
        <v>6622</v>
      </c>
      <c r="F182" s="13">
        <f t="shared" si="8"/>
        <v>443.674</v>
      </c>
    </row>
    <row r="183" s="1" customFormat="1" spans="1:6">
      <c r="A183" s="9">
        <v>177</v>
      </c>
      <c r="B183" s="54" t="s">
        <v>186</v>
      </c>
      <c r="C183" s="21">
        <v>8.6</v>
      </c>
      <c r="D183" s="12">
        <f t="shared" si="6"/>
        <v>88.7348</v>
      </c>
      <c r="E183" s="58">
        <f t="shared" si="7"/>
        <v>6622</v>
      </c>
      <c r="F183" s="13">
        <f t="shared" si="8"/>
        <v>443.674</v>
      </c>
    </row>
    <row r="184" s="1" customFormat="1" spans="1:6">
      <c r="A184" s="9">
        <v>178</v>
      </c>
      <c r="B184" s="54" t="s">
        <v>187</v>
      </c>
      <c r="C184" s="21">
        <v>6.9</v>
      </c>
      <c r="D184" s="12">
        <f t="shared" si="6"/>
        <v>71.1942</v>
      </c>
      <c r="E184" s="58">
        <f t="shared" si="7"/>
        <v>5313</v>
      </c>
      <c r="F184" s="13">
        <f t="shared" si="8"/>
        <v>355.971</v>
      </c>
    </row>
    <row r="185" s="1" customFormat="1" spans="1:6">
      <c r="A185" s="9">
        <v>179</v>
      </c>
      <c r="B185" s="54" t="s">
        <v>188</v>
      </c>
      <c r="C185" s="21">
        <v>6.4</v>
      </c>
      <c r="D185" s="12">
        <f t="shared" si="6"/>
        <v>66.0352</v>
      </c>
      <c r="E185" s="58">
        <f t="shared" si="7"/>
        <v>4928</v>
      </c>
      <c r="F185" s="13">
        <f t="shared" si="8"/>
        <v>330.176</v>
      </c>
    </row>
    <row r="186" s="1" customFormat="1" spans="1:6">
      <c r="A186" s="9">
        <v>180</v>
      </c>
      <c r="B186" s="54" t="s">
        <v>189</v>
      </c>
      <c r="C186" s="21">
        <v>8.6</v>
      </c>
      <c r="D186" s="12">
        <f t="shared" si="6"/>
        <v>88.7348</v>
      </c>
      <c r="E186" s="58">
        <f t="shared" si="7"/>
        <v>6622</v>
      </c>
      <c r="F186" s="13">
        <f t="shared" si="8"/>
        <v>443.674</v>
      </c>
    </row>
    <row r="187" s="1" customFormat="1" spans="1:6">
      <c r="A187" s="9">
        <v>181</v>
      </c>
      <c r="B187" s="54" t="s">
        <v>190</v>
      </c>
      <c r="C187" s="21">
        <v>8.6</v>
      </c>
      <c r="D187" s="12">
        <f t="shared" si="6"/>
        <v>88.7348</v>
      </c>
      <c r="E187" s="58">
        <f t="shared" si="7"/>
        <v>6622</v>
      </c>
      <c r="F187" s="13">
        <f t="shared" si="8"/>
        <v>443.674</v>
      </c>
    </row>
    <row r="188" s="1" customFormat="1" spans="1:6">
      <c r="A188" s="9">
        <v>182</v>
      </c>
      <c r="B188" s="54" t="s">
        <v>191</v>
      </c>
      <c r="C188" s="21">
        <v>7</v>
      </c>
      <c r="D188" s="12">
        <f t="shared" si="6"/>
        <v>72.226</v>
      </c>
      <c r="E188" s="58">
        <f t="shared" si="7"/>
        <v>5390</v>
      </c>
      <c r="F188" s="13">
        <f t="shared" si="8"/>
        <v>361.13</v>
      </c>
    </row>
    <row r="189" s="1" customFormat="1" spans="1:6">
      <c r="A189" s="9">
        <v>183</v>
      </c>
      <c r="B189" s="54" t="s">
        <v>192</v>
      </c>
      <c r="C189" s="21">
        <v>10</v>
      </c>
      <c r="D189" s="12">
        <f t="shared" si="6"/>
        <v>103.18</v>
      </c>
      <c r="E189" s="58">
        <f t="shared" si="7"/>
        <v>7700</v>
      </c>
      <c r="F189" s="13">
        <f t="shared" si="8"/>
        <v>515.9</v>
      </c>
    </row>
    <row r="190" s="1" customFormat="1" spans="1:6">
      <c r="A190" s="9">
        <v>184</v>
      </c>
      <c r="B190" s="54" t="s">
        <v>193</v>
      </c>
      <c r="C190" s="21">
        <v>15</v>
      </c>
      <c r="D190" s="12">
        <f t="shared" si="6"/>
        <v>154.77</v>
      </c>
      <c r="E190" s="58">
        <f t="shared" si="7"/>
        <v>11550</v>
      </c>
      <c r="F190" s="13">
        <f t="shared" si="8"/>
        <v>773.85</v>
      </c>
    </row>
    <row r="191" s="1" customFormat="1" spans="1:6">
      <c r="A191" s="9">
        <v>185</v>
      </c>
      <c r="B191" s="54" t="s">
        <v>194</v>
      </c>
      <c r="C191" s="21">
        <v>6.4</v>
      </c>
      <c r="D191" s="12">
        <f t="shared" si="6"/>
        <v>66.0352</v>
      </c>
      <c r="E191" s="58">
        <f t="shared" si="7"/>
        <v>4928</v>
      </c>
      <c r="F191" s="13">
        <f t="shared" si="8"/>
        <v>330.176</v>
      </c>
    </row>
    <row r="192" s="1" customFormat="1" spans="1:6">
      <c r="A192" s="9">
        <v>186</v>
      </c>
      <c r="B192" s="54" t="s">
        <v>195</v>
      </c>
      <c r="C192" s="21">
        <v>8.6</v>
      </c>
      <c r="D192" s="12">
        <f t="shared" si="6"/>
        <v>88.7348</v>
      </c>
      <c r="E192" s="58">
        <f t="shared" si="7"/>
        <v>6622</v>
      </c>
      <c r="F192" s="13">
        <f t="shared" si="8"/>
        <v>443.674</v>
      </c>
    </row>
    <row r="193" s="1" customFormat="1" spans="1:6">
      <c r="A193" s="9">
        <v>187</v>
      </c>
      <c r="B193" s="54" t="s">
        <v>196</v>
      </c>
      <c r="C193" s="21">
        <v>8.6</v>
      </c>
      <c r="D193" s="12">
        <f t="shared" si="6"/>
        <v>88.7348</v>
      </c>
      <c r="E193" s="58">
        <f t="shared" si="7"/>
        <v>6622</v>
      </c>
      <c r="F193" s="13">
        <f t="shared" si="8"/>
        <v>443.674</v>
      </c>
    </row>
    <row r="194" s="1" customFormat="1" spans="1:6">
      <c r="A194" s="9">
        <v>188</v>
      </c>
      <c r="B194" s="54" t="s">
        <v>197</v>
      </c>
      <c r="C194" s="21">
        <v>8.6</v>
      </c>
      <c r="D194" s="12">
        <f t="shared" si="6"/>
        <v>88.7348</v>
      </c>
      <c r="E194" s="58">
        <f t="shared" si="7"/>
        <v>6622</v>
      </c>
      <c r="F194" s="13">
        <f t="shared" si="8"/>
        <v>443.674</v>
      </c>
    </row>
    <row r="195" s="1" customFormat="1" spans="1:6">
      <c r="A195" s="9">
        <v>189</v>
      </c>
      <c r="B195" s="54" t="s">
        <v>198</v>
      </c>
      <c r="C195" s="21">
        <v>6.5</v>
      </c>
      <c r="D195" s="12">
        <f t="shared" si="6"/>
        <v>67.067</v>
      </c>
      <c r="E195" s="58">
        <f t="shared" si="7"/>
        <v>5005</v>
      </c>
      <c r="F195" s="13">
        <f t="shared" si="8"/>
        <v>335.335</v>
      </c>
    </row>
    <row r="196" s="1" customFormat="1" spans="1:6">
      <c r="A196" s="9">
        <v>190</v>
      </c>
      <c r="B196" s="54" t="s">
        <v>199</v>
      </c>
      <c r="C196" s="21">
        <v>8</v>
      </c>
      <c r="D196" s="12">
        <f t="shared" si="6"/>
        <v>82.544</v>
      </c>
      <c r="E196" s="58">
        <f t="shared" si="7"/>
        <v>6160</v>
      </c>
      <c r="F196" s="13">
        <f t="shared" si="8"/>
        <v>412.72</v>
      </c>
    </row>
    <row r="197" s="1" customFormat="1" spans="1:6">
      <c r="A197" s="9">
        <v>191</v>
      </c>
      <c r="B197" s="54" t="s">
        <v>200</v>
      </c>
      <c r="C197" s="21">
        <v>9.7</v>
      </c>
      <c r="D197" s="12">
        <f t="shared" si="6"/>
        <v>100.0846</v>
      </c>
      <c r="E197" s="58">
        <f t="shared" si="7"/>
        <v>7469</v>
      </c>
      <c r="F197" s="13">
        <f t="shared" si="8"/>
        <v>500.423</v>
      </c>
    </row>
    <row r="198" s="1" customFormat="1" spans="1:6">
      <c r="A198" s="9">
        <v>192</v>
      </c>
      <c r="B198" s="54" t="s">
        <v>201</v>
      </c>
      <c r="C198" s="21">
        <v>4.4</v>
      </c>
      <c r="D198" s="12">
        <f t="shared" si="6"/>
        <v>45.3992</v>
      </c>
      <c r="E198" s="58">
        <f t="shared" si="7"/>
        <v>3388</v>
      </c>
      <c r="F198" s="13">
        <f t="shared" si="8"/>
        <v>226.996</v>
      </c>
    </row>
    <row r="199" s="1" customFormat="1" spans="1:6">
      <c r="A199" s="9">
        <v>193</v>
      </c>
      <c r="B199" s="54" t="s">
        <v>202</v>
      </c>
      <c r="C199" s="21">
        <v>9.7</v>
      </c>
      <c r="D199" s="12">
        <f t="shared" si="6"/>
        <v>100.0846</v>
      </c>
      <c r="E199" s="58">
        <f t="shared" si="7"/>
        <v>7469</v>
      </c>
      <c r="F199" s="13">
        <f t="shared" si="8"/>
        <v>500.423</v>
      </c>
    </row>
    <row r="200" s="1" customFormat="1" spans="1:6">
      <c r="A200" s="9">
        <v>194</v>
      </c>
      <c r="B200" s="54" t="s">
        <v>203</v>
      </c>
      <c r="C200" s="21">
        <v>9</v>
      </c>
      <c r="D200" s="12">
        <f t="shared" ref="D200:D263" si="9">C200*10.318</f>
        <v>92.862</v>
      </c>
      <c r="E200" s="58">
        <f t="shared" ref="E200:E263" si="10">C200*770</f>
        <v>6930</v>
      </c>
      <c r="F200" s="13">
        <f t="shared" ref="F200:F263" si="11">C200*51.59</f>
        <v>464.31</v>
      </c>
    </row>
    <row r="201" s="1" customFormat="1" spans="1:6">
      <c r="A201" s="9">
        <v>195</v>
      </c>
      <c r="B201" s="54" t="s">
        <v>204</v>
      </c>
      <c r="C201" s="21">
        <v>7.4</v>
      </c>
      <c r="D201" s="12">
        <f t="shared" si="9"/>
        <v>76.3532</v>
      </c>
      <c r="E201" s="58">
        <f t="shared" si="10"/>
        <v>5698</v>
      </c>
      <c r="F201" s="13">
        <f t="shared" si="11"/>
        <v>381.766</v>
      </c>
    </row>
    <row r="202" s="1" customFormat="1" spans="1:6">
      <c r="A202" s="9">
        <v>196</v>
      </c>
      <c r="B202" s="54" t="s">
        <v>205</v>
      </c>
      <c r="C202" s="21">
        <v>9.3</v>
      </c>
      <c r="D202" s="12">
        <f t="shared" si="9"/>
        <v>95.9574</v>
      </c>
      <c r="E202" s="58">
        <f t="shared" si="10"/>
        <v>7161</v>
      </c>
      <c r="F202" s="13">
        <f t="shared" si="11"/>
        <v>479.787</v>
      </c>
    </row>
    <row r="203" s="1" customFormat="1" spans="1:6">
      <c r="A203" s="9">
        <v>197</v>
      </c>
      <c r="B203" s="54" t="s">
        <v>206</v>
      </c>
      <c r="C203" s="21">
        <v>4.3</v>
      </c>
      <c r="D203" s="12">
        <f t="shared" si="9"/>
        <v>44.3674</v>
      </c>
      <c r="E203" s="58">
        <f t="shared" si="10"/>
        <v>3311</v>
      </c>
      <c r="F203" s="13">
        <f t="shared" si="11"/>
        <v>221.837</v>
      </c>
    </row>
    <row r="204" s="1" customFormat="1" spans="1:6">
      <c r="A204" s="9">
        <v>198</v>
      </c>
      <c r="B204" s="54" t="s">
        <v>207</v>
      </c>
      <c r="C204" s="21">
        <v>6.4</v>
      </c>
      <c r="D204" s="12">
        <f t="shared" si="9"/>
        <v>66.0352</v>
      </c>
      <c r="E204" s="58">
        <f t="shared" si="10"/>
        <v>4928</v>
      </c>
      <c r="F204" s="13">
        <f t="shared" si="11"/>
        <v>330.176</v>
      </c>
    </row>
    <row r="205" s="1" customFormat="1" spans="1:6">
      <c r="A205" s="9">
        <v>199</v>
      </c>
      <c r="B205" s="54" t="s">
        <v>208</v>
      </c>
      <c r="C205" s="21">
        <v>4.4</v>
      </c>
      <c r="D205" s="12">
        <f t="shared" si="9"/>
        <v>45.3992</v>
      </c>
      <c r="E205" s="58">
        <f t="shared" si="10"/>
        <v>3388</v>
      </c>
      <c r="F205" s="13">
        <f t="shared" si="11"/>
        <v>226.996</v>
      </c>
    </row>
    <row r="206" s="1" customFormat="1" spans="1:6">
      <c r="A206" s="9">
        <v>200</v>
      </c>
      <c r="B206" s="54" t="s">
        <v>209</v>
      </c>
      <c r="C206" s="21">
        <v>6</v>
      </c>
      <c r="D206" s="12">
        <f t="shared" si="9"/>
        <v>61.908</v>
      </c>
      <c r="E206" s="58">
        <f t="shared" si="10"/>
        <v>4620</v>
      </c>
      <c r="F206" s="13">
        <f t="shared" si="11"/>
        <v>309.54</v>
      </c>
    </row>
    <row r="207" s="1" customFormat="1" spans="1:6">
      <c r="A207" s="9">
        <v>201</v>
      </c>
      <c r="B207" s="54" t="s">
        <v>210</v>
      </c>
      <c r="C207" s="21">
        <v>8.6</v>
      </c>
      <c r="D207" s="12">
        <f t="shared" si="9"/>
        <v>88.7348</v>
      </c>
      <c r="E207" s="58">
        <f t="shared" si="10"/>
        <v>6622</v>
      </c>
      <c r="F207" s="13">
        <f t="shared" si="11"/>
        <v>443.674</v>
      </c>
    </row>
    <row r="208" s="1" customFormat="1" spans="1:6">
      <c r="A208" s="9">
        <v>202</v>
      </c>
      <c r="B208" s="54" t="s">
        <v>211</v>
      </c>
      <c r="C208" s="21">
        <v>2</v>
      </c>
      <c r="D208" s="12">
        <f t="shared" si="9"/>
        <v>20.636</v>
      </c>
      <c r="E208" s="58">
        <f t="shared" si="10"/>
        <v>1540</v>
      </c>
      <c r="F208" s="13">
        <f t="shared" si="11"/>
        <v>103.18</v>
      </c>
    </row>
    <row r="209" s="1" customFormat="1" spans="1:6">
      <c r="A209" s="9">
        <v>203</v>
      </c>
      <c r="B209" s="54" t="s">
        <v>212</v>
      </c>
      <c r="C209" s="21">
        <v>2.1</v>
      </c>
      <c r="D209" s="12">
        <f t="shared" si="9"/>
        <v>21.6678</v>
      </c>
      <c r="E209" s="58">
        <f t="shared" si="10"/>
        <v>1617</v>
      </c>
      <c r="F209" s="13">
        <f t="shared" si="11"/>
        <v>108.339</v>
      </c>
    </row>
    <row r="210" s="1" customFormat="1" spans="1:6">
      <c r="A210" s="9">
        <v>204</v>
      </c>
      <c r="B210" s="54" t="s">
        <v>213</v>
      </c>
      <c r="C210" s="21">
        <v>2</v>
      </c>
      <c r="D210" s="12">
        <f t="shared" si="9"/>
        <v>20.636</v>
      </c>
      <c r="E210" s="58">
        <f t="shared" si="10"/>
        <v>1540</v>
      </c>
      <c r="F210" s="13">
        <f t="shared" si="11"/>
        <v>103.18</v>
      </c>
    </row>
    <row r="211" s="1" customFormat="1" spans="1:6">
      <c r="A211" s="9">
        <v>205</v>
      </c>
      <c r="B211" s="54" t="s">
        <v>214</v>
      </c>
      <c r="C211" s="21">
        <v>2</v>
      </c>
      <c r="D211" s="12">
        <f t="shared" si="9"/>
        <v>20.636</v>
      </c>
      <c r="E211" s="58">
        <f t="shared" si="10"/>
        <v>1540</v>
      </c>
      <c r="F211" s="13">
        <f t="shared" si="11"/>
        <v>103.18</v>
      </c>
    </row>
    <row r="212" s="1" customFormat="1" spans="1:6">
      <c r="A212" s="9">
        <v>206</v>
      </c>
      <c r="B212" s="54" t="s">
        <v>215</v>
      </c>
      <c r="C212" s="21">
        <v>6.4</v>
      </c>
      <c r="D212" s="12">
        <f t="shared" si="9"/>
        <v>66.0352</v>
      </c>
      <c r="E212" s="58">
        <f t="shared" si="10"/>
        <v>4928</v>
      </c>
      <c r="F212" s="13">
        <f t="shared" si="11"/>
        <v>330.176</v>
      </c>
    </row>
    <row r="213" s="1" customFormat="1" spans="1:6">
      <c r="A213" s="9">
        <v>207</v>
      </c>
      <c r="B213" s="54" t="s">
        <v>216</v>
      </c>
      <c r="C213" s="21">
        <v>11</v>
      </c>
      <c r="D213" s="12">
        <f t="shared" si="9"/>
        <v>113.498</v>
      </c>
      <c r="E213" s="58">
        <f t="shared" si="10"/>
        <v>8470</v>
      </c>
      <c r="F213" s="13">
        <f t="shared" si="11"/>
        <v>567.49</v>
      </c>
    </row>
    <row r="214" s="1" customFormat="1" spans="1:6">
      <c r="A214" s="9">
        <v>208</v>
      </c>
      <c r="B214" s="54" t="s">
        <v>217</v>
      </c>
      <c r="C214" s="21">
        <v>10.7</v>
      </c>
      <c r="D214" s="12">
        <f t="shared" si="9"/>
        <v>110.4026</v>
      </c>
      <c r="E214" s="58">
        <f t="shared" si="10"/>
        <v>8239</v>
      </c>
      <c r="F214" s="13">
        <f t="shared" si="11"/>
        <v>552.013</v>
      </c>
    </row>
    <row r="215" s="1" customFormat="1" spans="1:6">
      <c r="A215" s="9">
        <v>209</v>
      </c>
      <c r="B215" s="54" t="s">
        <v>218</v>
      </c>
      <c r="C215" s="21">
        <v>2</v>
      </c>
      <c r="D215" s="12">
        <f t="shared" si="9"/>
        <v>20.636</v>
      </c>
      <c r="E215" s="58">
        <f t="shared" si="10"/>
        <v>1540</v>
      </c>
      <c r="F215" s="13">
        <f t="shared" si="11"/>
        <v>103.18</v>
      </c>
    </row>
    <row r="216" s="1" customFormat="1" spans="1:6">
      <c r="A216" s="9">
        <v>210</v>
      </c>
      <c r="B216" s="54" t="s">
        <v>219</v>
      </c>
      <c r="C216" s="21">
        <v>10</v>
      </c>
      <c r="D216" s="12">
        <f t="shared" si="9"/>
        <v>103.18</v>
      </c>
      <c r="E216" s="58">
        <f t="shared" si="10"/>
        <v>7700</v>
      </c>
      <c r="F216" s="13">
        <f t="shared" si="11"/>
        <v>515.9</v>
      </c>
    </row>
    <row r="217" s="1" customFormat="1" spans="1:6">
      <c r="A217" s="9">
        <v>211</v>
      </c>
      <c r="B217" s="54" t="s">
        <v>220</v>
      </c>
      <c r="C217" s="21">
        <v>7.5</v>
      </c>
      <c r="D217" s="12">
        <f t="shared" si="9"/>
        <v>77.385</v>
      </c>
      <c r="E217" s="58">
        <f t="shared" si="10"/>
        <v>5775</v>
      </c>
      <c r="F217" s="13">
        <f t="shared" si="11"/>
        <v>386.925</v>
      </c>
    </row>
    <row r="218" s="1" customFormat="1" spans="1:6">
      <c r="A218" s="9">
        <v>212</v>
      </c>
      <c r="B218" s="54" t="s">
        <v>221</v>
      </c>
      <c r="C218" s="21">
        <v>21</v>
      </c>
      <c r="D218" s="12">
        <f t="shared" si="9"/>
        <v>216.678</v>
      </c>
      <c r="E218" s="58">
        <f t="shared" si="10"/>
        <v>16170</v>
      </c>
      <c r="F218" s="13">
        <f t="shared" si="11"/>
        <v>1083.39</v>
      </c>
    </row>
    <row r="219" s="1" customFormat="1" spans="1:6">
      <c r="A219" s="9">
        <v>213</v>
      </c>
      <c r="B219" s="54" t="s">
        <v>222</v>
      </c>
      <c r="C219" s="21">
        <v>2</v>
      </c>
      <c r="D219" s="12">
        <f t="shared" si="9"/>
        <v>20.636</v>
      </c>
      <c r="E219" s="58">
        <f t="shared" si="10"/>
        <v>1540</v>
      </c>
      <c r="F219" s="13">
        <f t="shared" si="11"/>
        <v>103.18</v>
      </c>
    </row>
    <row r="220" s="1" customFormat="1" spans="1:6">
      <c r="A220" s="9">
        <v>214</v>
      </c>
      <c r="B220" s="54" t="s">
        <v>223</v>
      </c>
      <c r="C220" s="21">
        <v>10</v>
      </c>
      <c r="D220" s="12">
        <f t="shared" si="9"/>
        <v>103.18</v>
      </c>
      <c r="E220" s="58">
        <f t="shared" si="10"/>
        <v>7700</v>
      </c>
      <c r="F220" s="13">
        <f t="shared" si="11"/>
        <v>515.9</v>
      </c>
    </row>
    <row r="221" s="1" customFormat="1" spans="1:6">
      <c r="A221" s="9">
        <v>215</v>
      </c>
      <c r="B221" s="54" t="s">
        <v>224</v>
      </c>
      <c r="C221" s="21">
        <v>10</v>
      </c>
      <c r="D221" s="12">
        <f t="shared" si="9"/>
        <v>103.18</v>
      </c>
      <c r="E221" s="58">
        <f t="shared" si="10"/>
        <v>7700</v>
      </c>
      <c r="F221" s="13">
        <f t="shared" si="11"/>
        <v>515.9</v>
      </c>
    </row>
    <row r="222" s="1" customFormat="1" spans="1:6">
      <c r="A222" s="9">
        <v>216</v>
      </c>
      <c r="B222" s="54" t="s">
        <v>225</v>
      </c>
      <c r="C222" s="21">
        <v>6</v>
      </c>
      <c r="D222" s="12">
        <f t="shared" si="9"/>
        <v>61.908</v>
      </c>
      <c r="E222" s="58">
        <f t="shared" si="10"/>
        <v>4620</v>
      </c>
      <c r="F222" s="13">
        <f t="shared" si="11"/>
        <v>309.54</v>
      </c>
    </row>
    <row r="223" s="1" customFormat="1" spans="1:6">
      <c r="A223" s="9">
        <v>217</v>
      </c>
      <c r="B223" s="54" t="s">
        <v>226</v>
      </c>
      <c r="C223" s="21">
        <v>10</v>
      </c>
      <c r="D223" s="12">
        <f t="shared" si="9"/>
        <v>103.18</v>
      </c>
      <c r="E223" s="58">
        <f t="shared" si="10"/>
        <v>7700</v>
      </c>
      <c r="F223" s="13">
        <f t="shared" si="11"/>
        <v>515.9</v>
      </c>
    </row>
    <row r="224" s="1" customFormat="1" spans="1:6">
      <c r="A224" s="9">
        <v>218</v>
      </c>
      <c r="B224" s="54" t="s">
        <v>227</v>
      </c>
      <c r="C224" s="21">
        <v>6</v>
      </c>
      <c r="D224" s="12">
        <f t="shared" si="9"/>
        <v>61.908</v>
      </c>
      <c r="E224" s="58">
        <f t="shared" si="10"/>
        <v>4620</v>
      </c>
      <c r="F224" s="13">
        <f t="shared" si="11"/>
        <v>309.54</v>
      </c>
    </row>
    <row r="225" s="1" customFormat="1" spans="1:6">
      <c r="A225" s="9">
        <v>219</v>
      </c>
      <c r="B225" s="54" t="s">
        <v>228</v>
      </c>
      <c r="C225" s="21">
        <v>6</v>
      </c>
      <c r="D225" s="12">
        <f t="shared" si="9"/>
        <v>61.908</v>
      </c>
      <c r="E225" s="58">
        <f t="shared" si="10"/>
        <v>4620</v>
      </c>
      <c r="F225" s="13">
        <f t="shared" si="11"/>
        <v>309.54</v>
      </c>
    </row>
    <row r="226" s="1" customFormat="1" spans="1:6">
      <c r="A226" s="9">
        <v>220</v>
      </c>
      <c r="B226" s="54" t="s">
        <v>229</v>
      </c>
      <c r="C226" s="21">
        <v>8.5</v>
      </c>
      <c r="D226" s="12">
        <f t="shared" si="9"/>
        <v>87.703</v>
      </c>
      <c r="E226" s="58">
        <f t="shared" si="10"/>
        <v>6545</v>
      </c>
      <c r="F226" s="13">
        <f t="shared" si="11"/>
        <v>438.515</v>
      </c>
    </row>
    <row r="227" s="1" customFormat="1" spans="1:6">
      <c r="A227" s="9">
        <v>221</v>
      </c>
      <c r="B227" s="54" t="s">
        <v>230</v>
      </c>
      <c r="C227" s="21">
        <v>8</v>
      </c>
      <c r="D227" s="12">
        <f t="shared" si="9"/>
        <v>82.544</v>
      </c>
      <c r="E227" s="58">
        <f t="shared" si="10"/>
        <v>6160</v>
      </c>
      <c r="F227" s="13">
        <f t="shared" si="11"/>
        <v>412.72</v>
      </c>
    </row>
    <row r="228" s="1" customFormat="1" spans="1:6">
      <c r="A228" s="9">
        <v>222</v>
      </c>
      <c r="B228" s="54" t="s">
        <v>231</v>
      </c>
      <c r="C228" s="21">
        <v>10</v>
      </c>
      <c r="D228" s="12">
        <f t="shared" si="9"/>
        <v>103.18</v>
      </c>
      <c r="E228" s="58">
        <f t="shared" si="10"/>
        <v>7700</v>
      </c>
      <c r="F228" s="13">
        <f t="shared" si="11"/>
        <v>515.9</v>
      </c>
    </row>
    <row r="229" s="1" customFormat="1" spans="1:6">
      <c r="A229" s="9">
        <v>223</v>
      </c>
      <c r="B229" s="54" t="s">
        <v>232</v>
      </c>
      <c r="C229" s="21">
        <v>4</v>
      </c>
      <c r="D229" s="12">
        <f t="shared" si="9"/>
        <v>41.272</v>
      </c>
      <c r="E229" s="58">
        <f t="shared" si="10"/>
        <v>3080</v>
      </c>
      <c r="F229" s="13">
        <f t="shared" si="11"/>
        <v>206.36</v>
      </c>
    </row>
    <row r="230" s="1" customFormat="1" spans="1:6">
      <c r="A230" s="9">
        <v>224</v>
      </c>
      <c r="B230" s="54" t="s">
        <v>233</v>
      </c>
      <c r="C230" s="21">
        <v>6</v>
      </c>
      <c r="D230" s="12">
        <f t="shared" si="9"/>
        <v>61.908</v>
      </c>
      <c r="E230" s="58">
        <f t="shared" si="10"/>
        <v>4620</v>
      </c>
      <c r="F230" s="13">
        <f t="shared" si="11"/>
        <v>309.54</v>
      </c>
    </row>
    <row r="231" s="1" customFormat="1" spans="1:6">
      <c r="A231" s="9">
        <v>225</v>
      </c>
      <c r="B231" s="54" t="s">
        <v>234</v>
      </c>
      <c r="C231" s="21">
        <v>10</v>
      </c>
      <c r="D231" s="12">
        <f t="shared" si="9"/>
        <v>103.18</v>
      </c>
      <c r="E231" s="58">
        <f t="shared" si="10"/>
        <v>7700</v>
      </c>
      <c r="F231" s="13">
        <f t="shared" si="11"/>
        <v>515.9</v>
      </c>
    </row>
    <row r="232" s="1" customFormat="1" spans="1:6">
      <c r="A232" s="9">
        <v>226</v>
      </c>
      <c r="B232" s="54" t="s">
        <v>235</v>
      </c>
      <c r="C232" s="21">
        <v>9</v>
      </c>
      <c r="D232" s="12">
        <f t="shared" si="9"/>
        <v>92.862</v>
      </c>
      <c r="E232" s="58">
        <f t="shared" si="10"/>
        <v>6930</v>
      </c>
      <c r="F232" s="13">
        <f t="shared" si="11"/>
        <v>464.31</v>
      </c>
    </row>
    <row r="233" s="1" customFormat="1" spans="1:6">
      <c r="A233" s="9">
        <v>227</v>
      </c>
      <c r="B233" s="54" t="s">
        <v>236</v>
      </c>
      <c r="C233" s="21">
        <v>10</v>
      </c>
      <c r="D233" s="12">
        <f t="shared" si="9"/>
        <v>103.18</v>
      </c>
      <c r="E233" s="58">
        <f t="shared" si="10"/>
        <v>7700</v>
      </c>
      <c r="F233" s="13">
        <f t="shared" si="11"/>
        <v>515.9</v>
      </c>
    </row>
    <row r="234" s="1" customFormat="1" spans="1:6">
      <c r="A234" s="9">
        <v>228</v>
      </c>
      <c r="B234" s="54" t="s">
        <v>237</v>
      </c>
      <c r="C234" s="21">
        <v>12</v>
      </c>
      <c r="D234" s="12">
        <f t="shared" si="9"/>
        <v>123.816</v>
      </c>
      <c r="E234" s="58">
        <f t="shared" si="10"/>
        <v>9240</v>
      </c>
      <c r="F234" s="13">
        <f t="shared" si="11"/>
        <v>619.08</v>
      </c>
    </row>
    <row r="235" s="1" customFormat="1" spans="1:6">
      <c r="A235" s="9">
        <v>229</v>
      </c>
      <c r="B235" s="54" t="s">
        <v>238</v>
      </c>
      <c r="C235" s="21">
        <v>9</v>
      </c>
      <c r="D235" s="12">
        <f t="shared" si="9"/>
        <v>92.862</v>
      </c>
      <c r="E235" s="58">
        <f t="shared" si="10"/>
        <v>6930</v>
      </c>
      <c r="F235" s="13">
        <f t="shared" si="11"/>
        <v>464.31</v>
      </c>
    </row>
    <row r="236" s="1" customFormat="1" spans="1:6">
      <c r="A236" s="9">
        <v>230</v>
      </c>
      <c r="B236" s="54" t="s">
        <v>239</v>
      </c>
      <c r="C236" s="21">
        <v>10</v>
      </c>
      <c r="D236" s="12">
        <f t="shared" si="9"/>
        <v>103.18</v>
      </c>
      <c r="E236" s="58">
        <f t="shared" si="10"/>
        <v>7700</v>
      </c>
      <c r="F236" s="13">
        <f t="shared" si="11"/>
        <v>515.9</v>
      </c>
    </row>
    <row r="237" s="1" customFormat="1" spans="1:6">
      <c r="A237" s="9">
        <v>231</v>
      </c>
      <c r="B237" s="54" t="s">
        <v>240</v>
      </c>
      <c r="C237" s="21">
        <v>10</v>
      </c>
      <c r="D237" s="12">
        <f t="shared" si="9"/>
        <v>103.18</v>
      </c>
      <c r="E237" s="58">
        <f t="shared" si="10"/>
        <v>7700</v>
      </c>
      <c r="F237" s="13">
        <f t="shared" si="11"/>
        <v>515.9</v>
      </c>
    </row>
    <row r="238" s="1" customFormat="1" spans="1:6">
      <c r="A238" s="9">
        <v>232</v>
      </c>
      <c r="B238" s="54" t="s">
        <v>241</v>
      </c>
      <c r="C238" s="21">
        <v>12</v>
      </c>
      <c r="D238" s="12">
        <f t="shared" si="9"/>
        <v>123.816</v>
      </c>
      <c r="E238" s="58">
        <f t="shared" si="10"/>
        <v>9240</v>
      </c>
      <c r="F238" s="13">
        <f t="shared" si="11"/>
        <v>619.08</v>
      </c>
    </row>
    <row r="239" s="1" customFormat="1" spans="1:6">
      <c r="A239" s="9">
        <v>233</v>
      </c>
      <c r="B239" s="54" t="s">
        <v>242</v>
      </c>
      <c r="C239" s="21">
        <v>9</v>
      </c>
      <c r="D239" s="12">
        <f t="shared" si="9"/>
        <v>92.862</v>
      </c>
      <c r="E239" s="58">
        <f t="shared" si="10"/>
        <v>6930</v>
      </c>
      <c r="F239" s="13">
        <f t="shared" si="11"/>
        <v>464.31</v>
      </c>
    </row>
    <row r="240" s="1" customFormat="1" spans="1:6">
      <c r="A240" s="9">
        <v>234</v>
      </c>
      <c r="B240" s="54" t="s">
        <v>243</v>
      </c>
      <c r="C240" s="21">
        <v>9</v>
      </c>
      <c r="D240" s="12">
        <f t="shared" si="9"/>
        <v>92.862</v>
      </c>
      <c r="E240" s="58">
        <f t="shared" si="10"/>
        <v>6930</v>
      </c>
      <c r="F240" s="13">
        <f t="shared" si="11"/>
        <v>464.31</v>
      </c>
    </row>
    <row r="241" s="1" customFormat="1" spans="1:6">
      <c r="A241" s="9">
        <v>235</v>
      </c>
      <c r="B241" s="54" t="s">
        <v>244</v>
      </c>
      <c r="C241" s="21">
        <v>8</v>
      </c>
      <c r="D241" s="12">
        <f t="shared" si="9"/>
        <v>82.544</v>
      </c>
      <c r="E241" s="58">
        <f t="shared" si="10"/>
        <v>6160</v>
      </c>
      <c r="F241" s="13">
        <f t="shared" si="11"/>
        <v>412.72</v>
      </c>
    </row>
    <row r="242" s="1" customFormat="1" spans="1:6">
      <c r="A242" s="9">
        <v>236</v>
      </c>
      <c r="B242" s="54" t="s">
        <v>245</v>
      </c>
      <c r="C242" s="21">
        <v>7.5</v>
      </c>
      <c r="D242" s="12">
        <f t="shared" si="9"/>
        <v>77.385</v>
      </c>
      <c r="E242" s="58">
        <f t="shared" si="10"/>
        <v>5775</v>
      </c>
      <c r="F242" s="13">
        <f t="shared" si="11"/>
        <v>386.925</v>
      </c>
    </row>
    <row r="243" s="1" customFormat="1" spans="1:6">
      <c r="A243" s="9">
        <v>237</v>
      </c>
      <c r="B243" s="54" t="s">
        <v>246</v>
      </c>
      <c r="C243" s="21">
        <v>5</v>
      </c>
      <c r="D243" s="12">
        <f t="shared" si="9"/>
        <v>51.59</v>
      </c>
      <c r="E243" s="58">
        <f t="shared" si="10"/>
        <v>3850</v>
      </c>
      <c r="F243" s="13">
        <f t="shared" si="11"/>
        <v>257.95</v>
      </c>
    </row>
    <row r="244" s="1" customFormat="1" spans="1:6">
      <c r="A244" s="9">
        <v>238</v>
      </c>
      <c r="B244" s="54" t="s">
        <v>247</v>
      </c>
      <c r="C244" s="21">
        <v>5</v>
      </c>
      <c r="D244" s="12">
        <f t="shared" si="9"/>
        <v>51.59</v>
      </c>
      <c r="E244" s="58">
        <f t="shared" si="10"/>
        <v>3850</v>
      </c>
      <c r="F244" s="13">
        <f t="shared" si="11"/>
        <v>257.95</v>
      </c>
    </row>
    <row r="245" s="1" customFormat="1" spans="1:6">
      <c r="A245" s="9">
        <v>239</v>
      </c>
      <c r="B245" s="54" t="s">
        <v>248</v>
      </c>
      <c r="C245" s="21">
        <v>8.4</v>
      </c>
      <c r="D245" s="12">
        <f t="shared" si="9"/>
        <v>86.6712</v>
      </c>
      <c r="E245" s="58">
        <f t="shared" si="10"/>
        <v>6468</v>
      </c>
      <c r="F245" s="13">
        <f t="shared" si="11"/>
        <v>433.356</v>
      </c>
    </row>
    <row r="246" s="1" customFormat="1" spans="1:6">
      <c r="A246" s="9">
        <v>240</v>
      </c>
      <c r="B246" s="54" t="s">
        <v>249</v>
      </c>
      <c r="C246" s="21">
        <v>10</v>
      </c>
      <c r="D246" s="12">
        <f t="shared" si="9"/>
        <v>103.18</v>
      </c>
      <c r="E246" s="58">
        <f t="shared" si="10"/>
        <v>7700</v>
      </c>
      <c r="F246" s="13">
        <f t="shared" si="11"/>
        <v>515.9</v>
      </c>
    </row>
    <row r="247" s="1" customFormat="1" spans="1:6">
      <c r="A247" s="9">
        <v>241</v>
      </c>
      <c r="B247" s="54" t="s">
        <v>250</v>
      </c>
      <c r="C247" s="21">
        <v>10</v>
      </c>
      <c r="D247" s="12">
        <f t="shared" si="9"/>
        <v>103.18</v>
      </c>
      <c r="E247" s="58">
        <f t="shared" si="10"/>
        <v>7700</v>
      </c>
      <c r="F247" s="13">
        <f t="shared" si="11"/>
        <v>515.9</v>
      </c>
    </row>
    <row r="248" s="1" customFormat="1" spans="1:6">
      <c r="A248" s="9">
        <v>242</v>
      </c>
      <c r="B248" s="54" t="s">
        <v>251</v>
      </c>
      <c r="C248" s="21">
        <v>8</v>
      </c>
      <c r="D248" s="12">
        <f t="shared" si="9"/>
        <v>82.544</v>
      </c>
      <c r="E248" s="58">
        <f t="shared" si="10"/>
        <v>6160</v>
      </c>
      <c r="F248" s="13">
        <f t="shared" si="11"/>
        <v>412.72</v>
      </c>
    </row>
    <row r="249" s="1" customFormat="1" spans="1:6">
      <c r="A249" s="9">
        <v>243</v>
      </c>
      <c r="B249" s="54" t="s">
        <v>252</v>
      </c>
      <c r="C249" s="21">
        <v>10</v>
      </c>
      <c r="D249" s="12">
        <f t="shared" si="9"/>
        <v>103.18</v>
      </c>
      <c r="E249" s="58">
        <f t="shared" si="10"/>
        <v>7700</v>
      </c>
      <c r="F249" s="13">
        <f t="shared" si="11"/>
        <v>515.9</v>
      </c>
    </row>
    <row r="250" s="1" customFormat="1" spans="1:6">
      <c r="A250" s="9">
        <v>244</v>
      </c>
      <c r="B250" s="54" t="s">
        <v>253</v>
      </c>
      <c r="C250" s="21">
        <v>10</v>
      </c>
      <c r="D250" s="12">
        <f t="shared" si="9"/>
        <v>103.18</v>
      </c>
      <c r="E250" s="58">
        <f t="shared" si="10"/>
        <v>7700</v>
      </c>
      <c r="F250" s="13">
        <f t="shared" si="11"/>
        <v>515.9</v>
      </c>
    </row>
    <row r="251" s="1" customFormat="1" spans="1:6">
      <c r="A251" s="9">
        <v>245</v>
      </c>
      <c r="B251" s="54" t="s">
        <v>254</v>
      </c>
      <c r="C251" s="21">
        <v>10</v>
      </c>
      <c r="D251" s="12">
        <f t="shared" si="9"/>
        <v>103.18</v>
      </c>
      <c r="E251" s="58">
        <f t="shared" si="10"/>
        <v>7700</v>
      </c>
      <c r="F251" s="13">
        <f t="shared" si="11"/>
        <v>515.9</v>
      </c>
    </row>
    <row r="252" s="1" customFormat="1" spans="1:6">
      <c r="A252" s="9">
        <v>246</v>
      </c>
      <c r="B252" s="54" t="s">
        <v>255</v>
      </c>
      <c r="C252" s="21">
        <v>10</v>
      </c>
      <c r="D252" s="12">
        <f t="shared" si="9"/>
        <v>103.18</v>
      </c>
      <c r="E252" s="58">
        <f t="shared" si="10"/>
        <v>7700</v>
      </c>
      <c r="F252" s="13">
        <f t="shared" si="11"/>
        <v>515.9</v>
      </c>
    </row>
    <row r="253" s="1" customFormat="1" spans="1:6">
      <c r="A253" s="9">
        <v>247</v>
      </c>
      <c r="B253" s="54" t="s">
        <v>256</v>
      </c>
      <c r="C253" s="21">
        <v>10</v>
      </c>
      <c r="D253" s="12">
        <f t="shared" si="9"/>
        <v>103.18</v>
      </c>
      <c r="E253" s="58">
        <f t="shared" si="10"/>
        <v>7700</v>
      </c>
      <c r="F253" s="13">
        <f t="shared" si="11"/>
        <v>515.9</v>
      </c>
    </row>
    <row r="254" s="1" customFormat="1" spans="1:6">
      <c r="A254" s="9">
        <v>248</v>
      </c>
      <c r="B254" s="54" t="s">
        <v>257</v>
      </c>
      <c r="C254" s="21">
        <v>10</v>
      </c>
      <c r="D254" s="12">
        <f t="shared" si="9"/>
        <v>103.18</v>
      </c>
      <c r="E254" s="58">
        <f t="shared" si="10"/>
        <v>7700</v>
      </c>
      <c r="F254" s="13">
        <f t="shared" si="11"/>
        <v>515.9</v>
      </c>
    </row>
    <row r="255" s="1" customFormat="1" spans="1:6">
      <c r="A255" s="9">
        <v>249</v>
      </c>
      <c r="B255" s="54" t="s">
        <v>258</v>
      </c>
      <c r="C255" s="21">
        <v>10</v>
      </c>
      <c r="D255" s="12">
        <f t="shared" si="9"/>
        <v>103.18</v>
      </c>
      <c r="E255" s="58">
        <f t="shared" si="10"/>
        <v>7700</v>
      </c>
      <c r="F255" s="13">
        <f t="shared" si="11"/>
        <v>515.9</v>
      </c>
    </row>
    <row r="256" s="1" customFormat="1" spans="1:6">
      <c r="A256" s="9">
        <v>250</v>
      </c>
      <c r="B256" s="54" t="s">
        <v>259</v>
      </c>
      <c r="C256" s="21">
        <v>10</v>
      </c>
      <c r="D256" s="12">
        <f t="shared" si="9"/>
        <v>103.18</v>
      </c>
      <c r="E256" s="58">
        <f t="shared" si="10"/>
        <v>7700</v>
      </c>
      <c r="F256" s="13">
        <f t="shared" si="11"/>
        <v>515.9</v>
      </c>
    </row>
    <row r="257" s="1" customFormat="1" spans="1:6">
      <c r="A257" s="9">
        <v>251</v>
      </c>
      <c r="B257" s="54" t="s">
        <v>260</v>
      </c>
      <c r="C257" s="21">
        <v>10</v>
      </c>
      <c r="D257" s="12">
        <f t="shared" si="9"/>
        <v>103.18</v>
      </c>
      <c r="E257" s="58">
        <f t="shared" si="10"/>
        <v>7700</v>
      </c>
      <c r="F257" s="13">
        <f t="shared" si="11"/>
        <v>515.9</v>
      </c>
    </row>
    <row r="258" s="1" customFormat="1" spans="1:6">
      <c r="A258" s="9">
        <v>252</v>
      </c>
      <c r="B258" s="54" t="s">
        <v>261</v>
      </c>
      <c r="C258" s="21">
        <v>17</v>
      </c>
      <c r="D258" s="12">
        <f t="shared" si="9"/>
        <v>175.406</v>
      </c>
      <c r="E258" s="58">
        <f t="shared" si="10"/>
        <v>13090</v>
      </c>
      <c r="F258" s="13">
        <f t="shared" si="11"/>
        <v>877.03</v>
      </c>
    </row>
    <row r="259" s="1" customFormat="1" spans="1:6">
      <c r="A259" s="9">
        <v>253</v>
      </c>
      <c r="B259" s="54" t="s">
        <v>262</v>
      </c>
      <c r="C259" s="21">
        <v>5</v>
      </c>
      <c r="D259" s="12">
        <f t="shared" si="9"/>
        <v>51.59</v>
      </c>
      <c r="E259" s="58">
        <f t="shared" si="10"/>
        <v>3850</v>
      </c>
      <c r="F259" s="13">
        <f t="shared" si="11"/>
        <v>257.95</v>
      </c>
    </row>
    <row r="260" s="1" customFormat="1" spans="1:6">
      <c r="A260" s="9">
        <v>254</v>
      </c>
      <c r="B260" s="54" t="s">
        <v>263</v>
      </c>
      <c r="C260" s="21">
        <v>6.7</v>
      </c>
      <c r="D260" s="12">
        <f t="shared" si="9"/>
        <v>69.1306</v>
      </c>
      <c r="E260" s="58">
        <f t="shared" si="10"/>
        <v>5159</v>
      </c>
      <c r="F260" s="13">
        <f t="shared" si="11"/>
        <v>345.653</v>
      </c>
    </row>
    <row r="261" s="1" customFormat="1" spans="1:6">
      <c r="A261" s="9">
        <v>255</v>
      </c>
      <c r="B261" s="54" t="s">
        <v>264</v>
      </c>
      <c r="C261" s="21">
        <v>5</v>
      </c>
      <c r="D261" s="12">
        <f t="shared" si="9"/>
        <v>51.59</v>
      </c>
      <c r="E261" s="58">
        <f t="shared" si="10"/>
        <v>3850</v>
      </c>
      <c r="F261" s="13">
        <f t="shared" si="11"/>
        <v>257.95</v>
      </c>
    </row>
    <row r="262" s="1" customFormat="1" spans="1:6">
      <c r="A262" s="9">
        <v>256</v>
      </c>
      <c r="B262" s="54" t="s">
        <v>265</v>
      </c>
      <c r="C262" s="21">
        <v>10</v>
      </c>
      <c r="D262" s="12">
        <f t="shared" si="9"/>
        <v>103.18</v>
      </c>
      <c r="E262" s="58">
        <f t="shared" si="10"/>
        <v>7700</v>
      </c>
      <c r="F262" s="13">
        <f t="shared" si="11"/>
        <v>515.9</v>
      </c>
    </row>
    <row r="263" s="1" customFormat="1" spans="1:6">
      <c r="A263" s="9">
        <v>257</v>
      </c>
      <c r="B263" s="54" t="s">
        <v>266</v>
      </c>
      <c r="C263" s="21">
        <v>7.9</v>
      </c>
      <c r="D263" s="12">
        <f t="shared" si="9"/>
        <v>81.5122</v>
      </c>
      <c r="E263" s="58">
        <f t="shared" si="10"/>
        <v>6083</v>
      </c>
      <c r="F263" s="13">
        <f t="shared" si="11"/>
        <v>407.561</v>
      </c>
    </row>
    <row r="264" s="1" customFormat="1" spans="1:6">
      <c r="A264" s="9">
        <v>258</v>
      </c>
      <c r="B264" s="54" t="s">
        <v>267</v>
      </c>
      <c r="C264" s="21">
        <v>10</v>
      </c>
      <c r="D264" s="12">
        <f t="shared" ref="D264:D327" si="12">C264*10.318</f>
        <v>103.18</v>
      </c>
      <c r="E264" s="58">
        <f t="shared" ref="E264:E327" si="13">C264*770</f>
        <v>7700</v>
      </c>
      <c r="F264" s="13">
        <f t="shared" ref="F264:F327" si="14">C264*51.59</f>
        <v>515.9</v>
      </c>
    </row>
    <row r="265" s="1" customFormat="1" spans="1:6">
      <c r="A265" s="9">
        <v>259</v>
      </c>
      <c r="B265" s="54" t="s">
        <v>268</v>
      </c>
      <c r="C265" s="21">
        <v>8</v>
      </c>
      <c r="D265" s="12">
        <f t="shared" si="12"/>
        <v>82.544</v>
      </c>
      <c r="E265" s="58">
        <f t="shared" si="13"/>
        <v>6160</v>
      </c>
      <c r="F265" s="13">
        <f t="shared" si="14"/>
        <v>412.72</v>
      </c>
    </row>
    <row r="266" s="1" customFormat="1" spans="1:6">
      <c r="A266" s="9">
        <v>260</v>
      </c>
      <c r="B266" s="54" t="s">
        <v>269</v>
      </c>
      <c r="C266" s="21">
        <v>9.1</v>
      </c>
      <c r="D266" s="12">
        <f t="shared" si="12"/>
        <v>93.8938</v>
      </c>
      <c r="E266" s="58">
        <f t="shared" si="13"/>
        <v>7007</v>
      </c>
      <c r="F266" s="13">
        <f t="shared" si="14"/>
        <v>469.469</v>
      </c>
    </row>
    <row r="267" s="1" customFormat="1" spans="1:6">
      <c r="A267" s="9">
        <v>261</v>
      </c>
      <c r="B267" s="54" t="s">
        <v>270</v>
      </c>
      <c r="C267" s="21">
        <v>10</v>
      </c>
      <c r="D267" s="12">
        <f t="shared" si="12"/>
        <v>103.18</v>
      </c>
      <c r="E267" s="58">
        <f t="shared" si="13"/>
        <v>7700</v>
      </c>
      <c r="F267" s="13">
        <f t="shared" si="14"/>
        <v>515.9</v>
      </c>
    </row>
    <row r="268" s="1" customFormat="1" spans="1:6">
      <c r="A268" s="9">
        <v>262</v>
      </c>
      <c r="B268" s="54" t="s">
        <v>271</v>
      </c>
      <c r="C268" s="21">
        <v>6</v>
      </c>
      <c r="D268" s="12">
        <f t="shared" si="12"/>
        <v>61.908</v>
      </c>
      <c r="E268" s="58">
        <f t="shared" si="13"/>
        <v>4620</v>
      </c>
      <c r="F268" s="13">
        <f t="shared" si="14"/>
        <v>309.54</v>
      </c>
    </row>
    <row r="269" s="1" customFormat="1" spans="1:6">
      <c r="A269" s="9">
        <v>263</v>
      </c>
      <c r="B269" s="54" t="s">
        <v>254</v>
      </c>
      <c r="C269" s="21">
        <v>8</v>
      </c>
      <c r="D269" s="12">
        <f t="shared" si="12"/>
        <v>82.544</v>
      </c>
      <c r="E269" s="58">
        <f t="shared" si="13"/>
        <v>6160</v>
      </c>
      <c r="F269" s="13">
        <f t="shared" si="14"/>
        <v>412.72</v>
      </c>
    </row>
    <row r="270" s="1" customFormat="1" spans="1:6">
      <c r="A270" s="9">
        <v>264</v>
      </c>
      <c r="B270" s="54" t="s">
        <v>272</v>
      </c>
      <c r="C270" s="21">
        <v>10</v>
      </c>
      <c r="D270" s="12">
        <f t="shared" si="12"/>
        <v>103.18</v>
      </c>
      <c r="E270" s="58">
        <f t="shared" si="13"/>
        <v>7700</v>
      </c>
      <c r="F270" s="13">
        <f t="shared" si="14"/>
        <v>515.9</v>
      </c>
    </row>
    <row r="271" s="1" customFormat="1" spans="1:6">
      <c r="A271" s="9">
        <v>265</v>
      </c>
      <c r="B271" s="54" t="s">
        <v>273</v>
      </c>
      <c r="C271" s="21">
        <v>5</v>
      </c>
      <c r="D271" s="12">
        <f t="shared" si="12"/>
        <v>51.59</v>
      </c>
      <c r="E271" s="58">
        <f t="shared" si="13"/>
        <v>3850</v>
      </c>
      <c r="F271" s="13">
        <f t="shared" si="14"/>
        <v>257.95</v>
      </c>
    </row>
    <row r="272" s="1" customFormat="1" spans="1:6">
      <c r="A272" s="9">
        <v>266</v>
      </c>
      <c r="B272" s="54" t="s">
        <v>274</v>
      </c>
      <c r="C272" s="21">
        <v>4</v>
      </c>
      <c r="D272" s="12">
        <f t="shared" si="12"/>
        <v>41.272</v>
      </c>
      <c r="E272" s="58">
        <f t="shared" si="13"/>
        <v>3080</v>
      </c>
      <c r="F272" s="13">
        <f t="shared" si="14"/>
        <v>206.36</v>
      </c>
    </row>
    <row r="273" s="1" customFormat="1" spans="1:6">
      <c r="A273" s="9">
        <v>267</v>
      </c>
      <c r="B273" s="54" t="s">
        <v>275</v>
      </c>
      <c r="C273" s="21">
        <v>2</v>
      </c>
      <c r="D273" s="12">
        <f t="shared" si="12"/>
        <v>20.636</v>
      </c>
      <c r="E273" s="58">
        <f t="shared" si="13"/>
        <v>1540</v>
      </c>
      <c r="F273" s="13">
        <f t="shared" si="14"/>
        <v>103.18</v>
      </c>
    </row>
    <row r="274" s="1" customFormat="1" spans="1:6">
      <c r="A274" s="9">
        <v>268</v>
      </c>
      <c r="B274" s="54" t="s">
        <v>276</v>
      </c>
      <c r="C274" s="21">
        <v>2.5</v>
      </c>
      <c r="D274" s="12">
        <f t="shared" si="12"/>
        <v>25.795</v>
      </c>
      <c r="E274" s="58">
        <f t="shared" si="13"/>
        <v>1925</v>
      </c>
      <c r="F274" s="13">
        <f t="shared" si="14"/>
        <v>128.975</v>
      </c>
    </row>
    <row r="275" s="1" customFormat="1" spans="1:6">
      <c r="A275" s="9">
        <v>269</v>
      </c>
      <c r="B275" s="54" t="s">
        <v>277</v>
      </c>
      <c r="C275" s="21">
        <v>15</v>
      </c>
      <c r="D275" s="12">
        <f t="shared" si="12"/>
        <v>154.77</v>
      </c>
      <c r="E275" s="58">
        <f t="shared" si="13"/>
        <v>11550</v>
      </c>
      <c r="F275" s="13">
        <f t="shared" si="14"/>
        <v>773.85</v>
      </c>
    </row>
    <row r="276" s="1" customFormat="1" spans="1:6">
      <c r="A276" s="9">
        <v>270</v>
      </c>
      <c r="B276" s="110" t="s">
        <v>278</v>
      </c>
      <c r="C276" s="11">
        <v>9</v>
      </c>
      <c r="D276" s="12">
        <f t="shared" si="12"/>
        <v>92.862</v>
      </c>
      <c r="E276" s="58">
        <f t="shared" si="13"/>
        <v>6930</v>
      </c>
      <c r="F276" s="13">
        <f t="shared" si="14"/>
        <v>464.31</v>
      </c>
    </row>
    <row r="277" s="1" customFormat="1" spans="1:6">
      <c r="A277" s="9">
        <v>271</v>
      </c>
      <c r="B277" s="110" t="s">
        <v>279</v>
      </c>
      <c r="C277" s="11">
        <v>5</v>
      </c>
      <c r="D277" s="12">
        <f t="shared" si="12"/>
        <v>51.59</v>
      </c>
      <c r="E277" s="58">
        <f t="shared" si="13"/>
        <v>3850</v>
      </c>
      <c r="F277" s="13">
        <f t="shared" si="14"/>
        <v>257.95</v>
      </c>
    </row>
    <row r="278" s="1" customFormat="1" spans="1:6">
      <c r="A278" s="9">
        <v>272</v>
      </c>
      <c r="B278" s="110" t="s">
        <v>280</v>
      </c>
      <c r="C278" s="11">
        <v>11</v>
      </c>
      <c r="D278" s="12">
        <f t="shared" si="12"/>
        <v>113.498</v>
      </c>
      <c r="E278" s="58">
        <f t="shared" si="13"/>
        <v>8470</v>
      </c>
      <c r="F278" s="13">
        <f t="shared" si="14"/>
        <v>567.49</v>
      </c>
    </row>
    <row r="279" s="1" customFormat="1" spans="1:6">
      <c r="A279" s="9">
        <v>273</v>
      </c>
      <c r="B279" s="54" t="s">
        <v>281</v>
      </c>
      <c r="C279" s="21">
        <v>10</v>
      </c>
      <c r="D279" s="12">
        <f t="shared" si="12"/>
        <v>103.18</v>
      </c>
      <c r="E279" s="58">
        <f t="shared" si="13"/>
        <v>7700</v>
      </c>
      <c r="F279" s="13">
        <f t="shared" si="14"/>
        <v>515.9</v>
      </c>
    </row>
    <row r="280" s="1" customFormat="1" spans="1:6">
      <c r="A280" s="9">
        <v>274</v>
      </c>
      <c r="B280" s="54" t="s">
        <v>282</v>
      </c>
      <c r="C280" s="21">
        <v>10</v>
      </c>
      <c r="D280" s="12">
        <f t="shared" si="12"/>
        <v>103.18</v>
      </c>
      <c r="E280" s="58">
        <f t="shared" si="13"/>
        <v>7700</v>
      </c>
      <c r="F280" s="13">
        <f t="shared" si="14"/>
        <v>515.9</v>
      </c>
    </row>
    <row r="281" s="1" customFormat="1" spans="1:6">
      <c r="A281" s="9">
        <v>275</v>
      </c>
      <c r="B281" s="54" t="s">
        <v>283</v>
      </c>
      <c r="C281" s="21">
        <v>10</v>
      </c>
      <c r="D281" s="12">
        <f t="shared" si="12"/>
        <v>103.18</v>
      </c>
      <c r="E281" s="58">
        <f t="shared" si="13"/>
        <v>7700</v>
      </c>
      <c r="F281" s="13">
        <f t="shared" si="14"/>
        <v>515.9</v>
      </c>
    </row>
    <row r="282" s="1" customFormat="1" spans="1:6">
      <c r="A282" s="9">
        <v>276</v>
      </c>
      <c r="B282" s="54" t="s">
        <v>284</v>
      </c>
      <c r="C282" s="21">
        <v>7.6</v>
      </c>
      <c r="D282" s="12">
        <f t="shared" si="12"/>
        <v>78.4168</v>
      </c>
      <c r="E282" s="58">
        <f t="shared" si="13"/>
        <v>5852</v>
      </c>
      <c r="F282" s="13">
        <f t="shared" si="14"/>
        <v>392.084</v>
      </c>
    </row>
    <row r="283" s="1" customFormat="1" spans="1:6">
      <c r="A283" s="9">
        <v>277</v>
      </c>
      <c r="B283" s="54" t="s">
        <v>285</v>
      </c>
      <c r="C283" s="21">
        <v>5.5</v>
      </c>
      <c r="D283" s="12">
        <f t="shared" si="12"/>
        <v>56.749</v>
      </c>
      <c r="E283" s="58">
        <f t="shared" si="13"/>
        <v>4235</v>
      </c>
      <c r="F283" s="13">
        <f t="shared" si="14"/>
        <v>283.745</v>
      </c>
    </row>
    <row r="284" s="1" customFormat="1" spans="1:6">
      <c r="A284" s="9">
        <v>278</v>
      </c>
      <c r="B284" s="54" t="s">
        <v>286</v>
      </c>
      <c r="C284" s="21">
        <v>12</v>
      </c>
      <c r="D284" s="12">
        <f t="shared" si="12"/>
        <v>123.816</v>
      </c>
      <c r="E284" s="58">
        <f t="shared" si="13"/>
        <v>9240</v>
      </c>
      <c r="F284" s="13">
        <f t="shared" si="14"/>
        <v>619.08</v>
      </c>
    </row>
    <row r="285" s="1" customFormat="1" spans="1:6">
      <c r="A285" s="9">
        <v>279</v>
      </c>
      <c r="B285" s="54" t="s">
        <v>287</v>
      </c>
      <c r="C285" s="21">
        <v>7.5</v>
      </c>
      <c r="D285" s="12">
        <f t="shared" si="12"/>
        <v>77.385</v>
      </c>
      <c r="E285" s="58">
        <f t="shared" si="13"/>
        <v>5775</v>
      </c>
      <c r="F285" s="13">
        <f t="shared" si="14"/>
        <v>386.925</v>
      </c>
    </row>
    <row r="286" s="1" customFormat="1" spans="1:6">
      <c r="A286" s="9">
        <v>280</v>
      </c>
      <c r="B286" s="54" t="s">
        <v>288</v>
      </c>
      <c r="C286" s="21">
        <v>15</v>
      </c>
      <c r="D286" s="12">
        <f t="shared" si="12"/>
        <v>154.77</v>
      </c>
      <c r="E286" s="58">
        <f t="shared" si="13"/>
        <v>11550</v>
      </c>
      <c r="F286" s="13">
        <f t="shared" si="14"/>
        <v>773.85</v>
      </c>
    </row>
    <row r="287" s="1" customFormat="1" spans="1:6">
      <c r="A287" s="9">
        <v>281</v>
      </c>
      <c r="B287" s="54" t="s">
        <v>289</v>
      </c>
      <c r="C287" s="21">
        <v>14</v>
      </c>
      <c r="D287" s="12">
        <f t="shared" si="12"/>
        <v>144.452</v>
      </c>
      <c r="E287" s="58">
        <f t="shared" si="13"/>
        <v>10780</v>
      </c>
      <c r="F287" s="13">
        <f t="shared" si="14"/>
        <v>722.26</v>
      </c>
    </row>
    <row r="288" s="1" customFormat="1" spans="1:6">
      <c r="A288" s="9">
        <v>282</v>
      </c>
      <c r="B288" s="54" t="s">
        <v>290</v>
      </c>
      <c r="C288" s="21">
        <v>13</v>
      </c>
      <c r="D288" s="12">
        <f t="shared" si="12"/>
        <v>134.134</v>
      </c>
      <c r="E288" s="58">
        <f t="shared" si="13"/>
        <v>10010</v>
      </c>
      <c r="F288" s="13">
        <f t="shared" si="14"/>
        <v>670.67</v>
      </c>
    </row>
    <row r="289" s="1" customFormat="1" spans="1:6">
      <c r="A289" s="9">
        <v>283</v>
      </c>
      <c r="B289" s="54" t="s">
        <v>291</v>
      </c>
      <c r="C289" s="21">
        <v>5</v>
      </c>
      <c r="D289" s="12">
        <f t="shared" si="12"/>
        <v>51.59</v>
      </c>
      <c r="E289" s="58">
        <f t="shared" si="13"/>
        <v>3850</v>
      </c>
      <c r="F289" s="13">
        <f t="shared" si="14"/>
        <v>257.95</v>
      </c>
    </row>
    <row r="290" s="1" customFormat="1" spans="1:6">
      <c r="A290" s="9">
        <v>284</v>
      </c>
      <c r="B290" s="54" t="s">
        <v>292</v>
      </c>
      <c r="C290" s="21">
        <v>9</v>
      </c>
      <c r="D290" s="12">
        <f t="shared" si="12"/>
        <v>92.862</v>
      </c>
      <c r="E290" s="58">
        <f t="shared" si="13"/>
        <v>6930</v>
      </c>
      <c r="F290" s="13">
        <f t="shared" si="14"/>
        <v>464.31</v>
      </c>
    </row>
    <row r="291" s="1" customFormat="1" spans="1:6">
      <c r="A291" s="9">
        <v>285</v>
      </c>
      <c r="B291" s="54" t="s">
        <v>293</v>
      </c>
      <c r="C291" s="21">
        <v>20.6</v>
      </c>
      <c r="D291" s="12">
        <f t="shared" si="12"/>
        <v>212.5508</v>
      </c>
      <c r="E291" s="58">
        <f t="shared" si="13"/>
        <v>15862</v>
      </c>
      <c r="F291" s="13">
        <f t="shared" si="14"/>
        <v>1062.754</v>
      </c>
    </row>
    <row r="292" s="1" customFormat="1" spans="1:6">
      <c r="A292" s="9">
        <v>286</v>
      </c>
      <c r="B292" s="54" t="s">
        <v>294</v>
      </c>
      <c r="C292" s="21">
        <v>8</v>
      </c>
      <c r="D292" s="12">
        <f t="shared" si="12"/>
        <v>82.544</v>
      </c>
      <c r="E292" s="58">
        <f t="shared" si="13"/>
        <v>6160</v>
      </c>
      <c r="F292" s="13">
        <f t="shared" si="14"/>
        <v>412.72</v>
      </c>
    </row>
    <row r="293" s="1" customFormat="1" spans="1:6">
      <c r="A293" s="9">
        <v>287</v>
      </c>
      <c r="B293" s="54" t="s">
        <v>295</v>
      </c>
      <c r="C293" s="21">
        <v>5.5</v>
      </c>
      <c r="D293" s="12">
        <f t="shared" si="12"/>
        <v>56.749</v>
      </c>
      <c r="E293" s="58">
        <f t="shared" si="13"/>
        <v>4235</v>
      </c>
      <c r="F293" s="13">
        <f t="shared" si="14"/>
        <v>283.745</v>
      </c>
    </row>
    <row r="294" s="1" customFormat="1" spans="1:6">
      <c r="A294" s="9">
        <v>288</v>
      </c>
      <c r="B294" s="54" t="s">
        <v>296</v>
      </c>
      <c r="C294" s="21">
        <v>10</v>
      </c>
      <c r="D294" s="12">
        <f t="shared" si="12"/>
        <v>103.18</v>
      </c>
      <c r="E294" s="58">
        <f t="shared" si="13"/>
        <v>7700</v>
      </c>
      <c r="F294" s="13">
        <f t="shared" si="14"/>
        <v>515.9</v>
      </c>
    </row>
    <row r="295" s="1" customFormat="1" spans="1:6">
      <c r="A295" s="9">
        <v>289</v>
      </c>
      <c r="B295" s="54" t="s">
        <v>297</v>
      </c>
      <c r="C295" s="21">
        <v>12</v>
      </c>
      <c r="D295" s="12">
        <f t="shared" si="12"/>
        <v>123.816</v>
      </c>
      <c r="E295" s="58">
        <f t="shared" si="13"/>
        <v>9240</v>
      </c>
      <c r="F295" s="13">
        <f t="shared" si="14"/>
        <v>619.08</v>
      </c>
    </row>
    <row r="296" s="1" customFormat="1" spans="1:6">
      <c r="A296" s="9">
        <v>290</v>
      </c>
      <c r="B296" s="54" t="s">
        <v>298</v>
      </c>
      <c r="C296" s="21">
        <v>10</v>
      </c>
      <c r="D296" s="12">
        <f t="shared" si="12"/>
        <v>103.18</v>
      </c>
      <c r="E296" s="58">
        <f t="shared" si="13"/>
        <v>7700</v>
      </c>
      <c r="F296" s="13">
        <f t="shared" si="14"/>
        <v>515.9</v>
      </c>
    </row>
    <row r="297" s="1" customFormat="1" spans="1:6">
      <c r="A297" s="9">
        <v>291</v>
      </c>
      <c r="B297" s="54" t="s">
        <v>299</v>
      </c>
      <c r="C297" s="21">
        <v>4.5</v>
      </c>
      <c r="D297" s="12">
        <f t="shared" si="12"/>
        <v>46.431</v>
      </c>
      <c r="E297" s="58">
        <f t="shared" si="13"/>
        <v>3465</v>
      </c>
      <c r="F297" s="13">
        <f t="shared" si="14"/>
        <v>232.155</v>
      </c>
    </row>
    <row r="298" s="1" customFormat="1" spans="1:6">
      <c r="A298" s="9">
        <v>292</v>
      </c>
      <c r="B298" s="54" t="s">
        <v>300</v>
      </c>
      <c r="C298" s="21">
        <v>28</v>
      </c>
      <c r="D298" s="12">
        <f t="shared" si="12"/>
        <v>288.904</v>
      </c>
      <c r="E298" s="58">
        <f t="shared" si="13"/>
        <v>21560</v>
      </c>
      <c r="F298" s="13">
        <f t="shared" si="14"/>
        <v>1444.52</v>
      </c>
    </row>
    <row r="299" s="1" customFormat="1" spans="1:6">
      <c r="A299" s="9">
        <v>293</v>
      </c>
      <c r="B299" s="54" t="s">
        <v>301</v>
      </c>
      <c r="C299" s="21">
        <v>10</v>
      </c>
      <c r="D299" s="12">
        <f t="shared" si="12"/>
        <v>103.18</v>
      </c>
      <c r="E299" s="58">
        <f t="shared" si="13"/>
        <v>7700</v>
      </c>
      <c r="F299" s="13">
        <f t="shared" si="14"/>
        <v>515.9</v>
      </c>
    </row>
    <row r="300" s="1" customFormat="1" spans="1:6">
      <c r="A300" s="9">
        <v>294</v>
      </c>
      <c r="B300" s="54" t="s">
        <v>302</v>
      </c>
      <c r="C300" s="21">
        <v>10</v>
      </c>
      <c r="D300" s="12">
        <f t="shared" si="12"/>
        <v>103.18</v>
      </c>
      <c r="E300" s="58">
        <f t="shared" si="13"/>
        <v>7700</v>
      </c>
      <c r="F300" s="13">
        <f t="shared" si="14"/>
        <v>515.9</v>
      </c>
    </row>
    <row r="301" s="1" customFormat="1" spans="1:6">
      <c r="A301" s="9">
        <v>295</v>
      </c>
      <c r="B301" s="54" t="s">
        <v>303</v>
      </c>
      <c r="C301" s="21">
        <v>16</v>
      </c>
      <c r="D301" s="12">
        <f t="shared" si="12"/>
        <v>165.088</v>
      </c>
      <c r="E301" s="58">
        <f t="shared" si="13"/>
        <v>12320</v>
      </c>
      <c r="F301" s="13">
        <f t="shared" si="14"/>
        <v>825.44</v>
      </c>
    </row>
    <row r="302" s="1" customFormat="1" spans="1:6">
      <c r="A302" s="9">
        <v>296</v>
      </c>
      <c r="B302" s="54" t="s">
        <v>304</v>
      </c>
      <c r="C302" s="21">
        <v>18</v>
      </c>
      <c r="D302" s="12">
        <f t="shared" si="12"/>
        <v>185.724</v>
      </c>
      <c r="E302" s="58">
        <f t="shared" si="13"/>
        <v>13860</v>
      </c>
      <c r="F302" s="13">
        <f t="shared" si="14"/>
        <v>928.62</v>
      </c>
    </row>
    <row r="303" s="1" customFormat="1" spans="1:6">
      <c r="A303" s="9">
        <v>297</v>
      </c>
      <c r="B303" s="54" t="s">
        <v>305</v>
      </c>
      <c r="C303" s="21">
        <v>10</v>
      </c>
      <c r="D303" s="12">
        <f t="shared" si="12"/>
        <v>103.18</v>
      </c>
      <c r="E303" s="58">
        <f t="shared" si="13"/>
        <v>7700</v>
      </c>
      <c r="F303" s="13">
        <f t="shared" si="14"/>
        <v>515.9</v>
      </c>
    </row>
    <row r="304" s="1" customFormat="1" spans="1:6">
      <c r="A304" s="9">
        <v>298</v>
      </c>
      <c r="B304" s="54" t="s">
        <v>214</v>
      </c>
      <c r="C304" s="21">
        <v>13.4</v>
      </c>
      <c r="D304" s="12">
        <f t="shared" si="12"/>
        <v>138.2612</v>
      </c>
      <c r="E304" s="58">
        <f t="shared" si="13"/>
        <v>10318</v>
      </c>
      <c r="F304" s="13">
        <f t="shared" si="14"/>
        <v>691.306</v>
      </c>
    </row>
    <row r="305" s="1" customFormat="1" spans="1:6">
      <c r="A305" s="9">
        <v>299</v>
      </c>
      <c r="B305" s="54" t="s">
        <v>306</v>
      </c>
      <c r="C305" s="21">
        <v>11.6</v>
      </c>
      <c r="D305" s="12">
        <f t="shared" si="12"/>
        <v>119.6888</v>
      </c>
      <c r="E305" s="58">
        <f t="shared" si="13"/>
        <v>8932</v>
      </c>
      <c r="F305" s="13">
        <f t="shared" si="14"/>
        <v>598.444</v>
      </c>
    </row>
    <row r="306" s="1" customFormat="1" spans="1:6">
      <c r="A306" s="9">
        <v>300</v>
      </c>
      <c r="B306" s="54" t="s">
        <v>307</v>
      </c>
      <c r="C306" s="21">
        <v>3</v>
      </c>
      <c r="D306" s="12">
        <f t="shared" si="12"/>
        <v>30.954</v>
      </c>
      <c r="E306" s="58">
        <f t="shared" si="13"/>
        <v>2310</v>
      </c>
      <c r="F306" s="13">
        <f t="shared" si="14"/>
        <v>154.77</v>
      </c>
    </row>
    <row r="307" s="1" customFormat="1" spans="1:6">
      <c r="A307" s="9">
        <v>301</v>
      </c>
      <c r="B307" s="54" t="s">
        <v>308</v>
      </c>
      <c r="C307" s="21">
        <v>6</v>
      </c>
      <c r="D307" s="12">
        <f t="shared" si="12"/>
        <v>61.908</v>
      </c>
      <c r="E307" s="58">
        <f t="shared" si="13"/>
        <v>4620</v>
      </c>
      <c r="F307" s="13">
        <f t="shared" si="14"/>
        <v>309.54</v>
      </c>
    </row>
    <row r="308" s="1" customFormat="1" spans="1:6">
      <c r="A308" s="9">
        <v>302</v>
      </c>
      <c r="B308" s="54" t="s">
        <v>309</v>
      </c>
      <c r="C308" s="21">
        <v>2.5</v>
      </c>
      <c r="D308" s="12">
        <f t="shared" si="12"/>
        <v>25.795</v>
      </c>
      <c r="E308" s="58">
        <f t="shared" si="13"/>
        <v>1925</v>
      </c>
      <c r="F308" s="13">
        <f t="shared" si="14"/>
        <v>128.975</v>
      </c>
    </row>
    <row r="309" s="1" customFormat="1" spans="1:6">
      <c r="A309" s="9">
        <v>303</v>
      </c>
      <c r="B309" s="54" t="s">
        <v>310</v>
      </c>
      <c r="C309" s="21">
        <v>7.6</v>
      </c>
      <c r="D309" s="12">
        <f t="shared" si="12"/>
        <v>78.4168</v>
      </c>
      <c r="E309" s="58">
        <f t="shared" si="13"/>
        <v>5852</v>
      </c>
      <c r="F309" s="13">
        <f t="shared" si="14"/>
        <v>392.084</v>
      </c>
    </row>
    <row r="310" s="1" customFormat="1" spans="1:6">
      <c r="A310" s="9">
        <v>304</v>
      </c>
      <c r="B310" s="54" t="s">
        <v>311</v>
      </c>
      <c r="C310" s="21">
        <v>25</v>
      </c>
      <c r="D310" s="12">
        <f t="shared" si="12"/>
        <v>257.95</v>
      </c>
      <c r="E310" s="58">
        <f t="shared" si="13"/>
        <v>19250</v>
      </c>
      <c r="F310" s="13">
        <f t="shared" si="14"/>
        <v>1289.75</v>
      </c>
    </row>
    <row r="311" s="1" customFormat="1" spans="1:6">
      <c r="A311" s="9">
        <v>305</v>
      </c>
      <c r="B311" s="54" t="s">
        <v>312</v>
      </c>
      <c r="C311" s="21">
        <v>13</v>
      </c>
      <c r="D311" s="12">
        <f t="shared" si="12"/>
        <v>134.134</v>
      </c>
      <c r="E311" s="58">
        <f t="shared" si="13"/>
        <v>10010</v>
      </c>
      <c r="F311" s="13">
        <f t="shared" si="14"/>
        <v>670.67</v>
      </c>
    </row>
    <row r="312" s="1" customFormat="1" spans="1:6">
      <c r="A312" s="9">
        <v>306</v>
      </c>
      <c r="B312" s="54" t="s">
        <v>313</v>
      </c>
      <c r="C312" s="21">
        <v>6</v>
      </c>
      <c r="D312" s="12">
        <f t="shared" si="12"/>
        <v>61.908</v>
      </c>
      <c r="E312" s="58">
        <f t="shared" si="13"/>
        <v>4620</v>
      </c>
      <c r="F312" s="13">
        <f t="shared" si="14"/>
        <v>309.54</v>
      </c>
    </row>
    <row r="313" s="1" customFormat="1" spans="1:6">
      <c r="A313" s="9">
        <v>307</v>
      </c>
      <c r="B313" s="54" t="s">
        <v>314</v>
      </c>
      <c r="C313" s="21">
        <v>16</v>
      </c>
      <c r="D313" s="12">
        <f t="shared" si="12"/>
        <v>165.088</v>
      </c>
      <c r="E313" s="58">
        <f t="shared" si="13"/>
        <v>12320</v>
      </c>
      <c r="F313" s="13">
        <f t="shared" si="14"/>
        <v>825.44</v>
      </c>
    </row>
    <row r="314" s="1" customFormat="1" spans="1:6">
      <c r="A314" s="9">
        <v>308</v>
      </c>
      <c r="B314" s="54" t="s">
        <v>315</v>
      </c>
      <c r="C314" s="21">
        <v>21</v>
      </c>
      <c r="D314" s="12">
        <f t="shared" si="12"/>
        <v>216.678</v>
      </c>
      <c r="E314" s="58">
        <f t="shared" si="13"/>
        <v>16170</v>
      </c>
      <c r="F314" s="13">
        <f t="shared" si="14"/>
        <v>1083.39</v>
      </c>
    </row>
    <row r="315" s="1" customFormat="1" spans="1:6">
      <c r="A315" s="9">
        <v>309</v>
      </c>
      <c r="B315" s="54" t="s">
        <v>182</v>
      </c>
      <c r="C315" s="21">
        <v>10</v>
      </c>
      <c r="D315" s="12">
        <f t="shared" si="12"/>
        <v>103.18</v>
      </c>
      <c r="E315" s="58">
        <f t="shared" si="13"/>
        <v>7700</v>
      </c>
      <c r="F315" s="13">
        <f t="shared" si="14"/>
        <v>515.9</v>
      </c>
    </row>
    <row r="316" s="1" customFormat="1" spans="1:6">
      <c r="A316" s="9">
        <v>310</v>
      </c>
      <c r="B316" s="54" t="s">
        <v>316</v>
      </c>
      <c r="C316" s="21">
        <v>18</v>
      </c>
      <c r="D316" s="12">
        <f t="shared" si="12"/>
        <v>185.724</v>
      </c>
      <c r="E316" s="58">
        <f t="shared" si="13"/>
        <v>13860</v>
      </c>
      <c r="F316" s="13">
        <f t="shared" si="14"/>
        <v>928.62</v>
      </c>
    </row>
    <row r="317" s="1" customFormat="1" spans="1:6">
      <c r="A317" s="9">
        <v>311</v>
      </c>
      <c r="B317" s="54" t="s">
        <v>317</v>
      </c>
      <c r="C317" s="21">
        <v>5</v>
      </c>
      <c r="D317" s="12">
        <f t="shared" si="12"/>
        <v>51.59</v>
      </c>
      <c r="E317" s="58">
        <f t="shared" si="13"/>
        <v>3850</v>
      </c>
      <c r="F317" s="13">
        <f t="shared" si="14"/>
        <v>257.95</v>
      </c>
    </row>
    <row r="318" s="1" customFormat="1" spans="1:6">
      <c r="A318" s="9">
        <v>312</v>
      </c>
      <c r="B318" s="54" t="s">
        <v>318</v>
      </c>
      <c r="C318" s="21">
        <v>5</v>
      </c>
      <c r="D318" s="12">
        <f t="shared" si="12"/>
        <v>51.59</v>
      </c>
      <c r="E318" s="58">
        <f t="shared" si="13"/>
        <v>3850</v>
      </c>
      <c r="F318" s="13">
        <f t="shared" si="14"/>
        <v>257.95</v>
      </c>
    </row>
    <row r="319" s="1" customFormat="1" spans="1:6">
      <c r="A319" s="9">
        <v>313</v>
      </c>
      <c r="B319" s="54" t="s">
        <v>319</v>
      </c>
      <c r="C319" s="21">
        <v>7.5</v>
      </c>
      <c r="D319" s="12">
        <f t="shared" si="12"/>
        <v>77.385</v>
      </c>
      <c r="E319" s="58">
        <f t="shared" si="13"/>
        <v>5775</v>
      </c>
      <c r="F319" s="13">
        <f t="shared" si="14"/>
        <v>386.925</v>
      </c>
    </row>
    <row r="320" s="1" customFormat="1" spans="1:6">
      <c r="A320" s="9">
        <v>314</v>
      </c>
      <c r="B320" s="54" t="s">
        <v>320</v>
      </c>
      <c r="C320" s="21">
        <v>10</v>
      </c>
      <c r="D320" s="12">
        <f t="shared" si="12"/>
        <v>103.18</v>
      </c>
      <c r="E320" s="58">
        <f t="shared" si="13"/>
        <v>7700</v>
      </c>
      <c r="F320" s="13">
        <f t="shared" si="14"/>
        <v>515.9</v>
      </c>
    </row>
    <row r="321" s="1" customFormat="1" spans="1:6">
      <c r="A321" s="9">
        <v>315</v>
      </c>
      <c r="B321" s="54" t="s">
        <v>321</v>
      </c>
      <c r="C321" s="21">
        <v>7</v>
      </c>
      <c r="D321" s="12">
        <f t="shared" si="12"/>
        <v>72.226</v>
      </c>
      <c r="E321" s="58">
        <f t="shared" si="13"/>
        <v>5390</v>
      </c>
      <c r="F321" s="13">
        <f t="shared" si="14"/>
        <v>361.13</v>
      </c>
    </row>
    <row r="322" s="1" customFormat="1" spans="1:6">
      <c r="A322" s="9">
        <v>316</v>
      </c>
      <c r="B322" s="54" t="s">
        <v>322</v>
      </c>
      <c r="C322" s="21">
        <v>16</v>
      </c>
      <c r="D322" s="12">
        <f t="shared" si="12"/>
        <v>165.088</v>
      </c>
      <c r="E322" s="58">
        <f t="shared" si="13"/>
        <v>12320</v>
      </c>
      <c r="F322" s="13">
        <f t="shared" si="14"/>
        <v>825.44</v>
      </c>
    </row>
    <row r="323" s="1" customFormat="1" spans="1:6">
      <c r="A323" s="9">
        <v>317</v>
      </c>
      <c r="B323" s="54" t="s">
        <v>323</v>
      </c>
      <c r="C323" s="21">
        <v>9.6</v>
      </c>
      <c r="D323" s="12">
        <f t="shared" si="12"/>
        <v>99.0528</v>
      </c>
      <c r="E323" s="58">
        <f t="shared" si="13"/>
        <v>7392</v>
      </c>
      <c r="F323" s="13">
        <f t="shared" si="14"/>
        <v>495.264</v>
      </c>
    </row>
    <row r="324" s="1" customFormat="1" spans="1:6">
      <c r="A324" s="9">
        <v>318</v>
      </c>
      <c r="B324" s="54" t="s">
        <v>324</v>
      </c>
      <c r="C324" s="21">
        <v>10</v>
      </c>
      <c r="D324" s="12">
        <f t="shared" si="12"/>
        <v>103.18</v>
      </c>
      <c r="E324" s="58">
        <f t="shared" si="13"/>
        <v>7700</v>
      </c>
      <c r="F324" s="13">
        <f t="shared" si="14"/>
        <v>515.9</v>
      </c>
    </row>
    <row r="325" s="1" customFormat="1" spans="1:6">
      <c r="A325" s="9">
        <v>319</v>
      </c>
      <c r="B325" s="54" t="s">
        <v>325</v>
      </c>
      <c r="C325" s="21">
        <v>6.4</v>
      </c>
      <c r="D325" s="12">
        <f t="shared" si="12"/>
        <v>66.0352</v>
      </c>
      <c r="E325" s="58">
        <f t="shared" si="13"/>
        <v>4928</v>
      </c>
      <c r="F325" s="13">
        <f t="shared" si="14"/>
        <v>330.176</v>
      </c>
    </row>
    <row r="326" s="1" customFormat="1" spans="1:6">
      <c r="A326" s="9">
        <v>320</v>
      </c>
      <c r="B326" s="54" t="s">
        <v>326</v>
      </c>
      <c r="C326" s="21">
        <v>9</v>
      </c>
      <c r="D326" s="12">
        <f t="shared" si="12"/>
        <v>92.862</v>
      </c>
      <c r="E326" s="58">
        <f t="shared" si="13"/>
        <v>6930</v>
      </c>
      <c r="F326" s="13">
        <f t="shared" si="14"/>
        <v>464.31</v>
      </c>
    </row>
    <row r="327" s="1" customFormat="1" spans="1:6">
      <c r="A327" s="9">
        <v>321</v>
      </c>
      <c r="B327" s="54" t="s">
        <v>327</v>
      </c>
      <c r="C327" s="21">
        <v>6.4</v>
      </c>
      <c r="D327" s="12">
        <f t="shared" si="12"/>
        <v>66.0352</v>
      </c>
      <c r="E327" s="58">
        <f t="shared" si="13"/>
        <v>4928</v>
      </c>
      <c r="F327" s="13">
        <f t="shared" si="14"/>
        <v>330.176</v>
      </c>
    </row>
    <row r="328" s="1" customFormat="1" spans="1:6">
      <c r="A328" s="9">
        <v>322</v>
      </c>
      <c r="B328" s="54" t="s">
        <v>328</v>
      </c>
      <c r="C328" s="21">
        <v>6.4</v>
      </c>
      <c r="D328" s="12">
        <f t="shared" ref="D328:D391" si="15">C328*10.318</f>
        <v>66.0352</v>
      </c>
      <c r="E328" s="58">
        <f t="shared" ref="E328:E391" si="16">C328*770</f>
        <v>4928</v>
      </c>
      <c r="F328" s="13">
        <f t="shared" ref="F328:F391" si="17">C328*51.59</f>
        <v>330.176</v>
      </c>
    </row>
    <row r="329" s="1" customFormat="1" spans="1:6">
      <c r="A329" s="9">
        <v>323</v>
      </c>
      <c r="B329" s="54" t="s">
        <v>329</v>
      </c>
      <c r="C329" s="21">
        <v>12</v>
      </c>
      <c r="D329" s="12">
        <f t="shared" si="15"/>
        <v>123.816</v>
      </c>
      <c r="E329" s="58">
        <f t="shared" si="16"/>
        <v>9240</v>
      </c>
      <c r="F329" s="13">
        <f t="shared" si="17"/>
        <v>619.08</v>
      </c>
    </row>
    <row r="330" s="1" customFormat="1" spans="1:6">
      <c r="A330" s="9">
        <v>324</v>
      </c>
      <c r="B330" s="54" t="s">
        <v>330</v>
      </c>
      <c r="C330" s="21">
        <v>9.5</v>
      </c>
      <c r="D330" s="12">
        <f t="shared" si="15"/>
        <v>98.021</v>
      </c>
      <c r="E330" s="58">
        <f t="shared" si="16"/>
        <v>7315</v>
      </c>
      <c r="F330" s="13">
        <f t="shared" si="17"/>
        <v>490.105</v>
      </c>
    </row>
    <row r="331" s="1" customFormat="1" spans="1:6">
      <c r="A331" s="9">
        <v>325</v>
      </c>
      <c r="B331" s="54" t="s">
        <v>331</v>
      </c>
      <c r="C331" s="21">
        <v>10</v>
      </c>
      <c r="D331" s="12">
        <f t="shared" si="15"/>
        <v>103.18</v>
      </c>
      <c r="E331" s="58">
        <f t="shared" si="16"/>
        <v>7700</v>
      </c>
      <c r="F331" s="13">
        <f t="shared" si="17"/>
        <v>515.9</v>
      </c>
    </row>
    <row r="332" s="1" customFormat="1" spans="1:6">
      <c r="A332" s="9">
        <v>326</v>
      </c>
      <c r="B332" s="54" t="s">
        <v>332</v>
      </c>
      <c r="C332" s="21">
        <v>9</v>
      </c>
      <c r="D332" s="12">
        <f t="shared" si="15"/>
        <v>92.862</v>
      </c>
      <c r="E332" s="58">
        <f t="shared" si="16"/>
        <v>6930</v>
      </c>
      <c r="F332" s="13">
        <f t="shared" si="17"/>
        <v>464.31</v>
      </c>
    </row>
    <row r="333" s="1" customFormat="1" spans="1:6">
      <c r="A333" s="9">
        <v>327</v>
      </c>
      <c r="B333" s="54" t="s">
        <v>333</v>
      </c>
      <c r="C333" s="21">
        <v>6</v>
      </c>
      <c r="D333" s="12">
        <f t="shared" si="15"/>
        <v>61.908</v>
      </c>
      <c r="E333" s="58">
        <f t="shared" si="16"/>
        <v>4620</v>
      </c>
      <c r="F333" s="13">
        <f t="shared" si="17"/>
        <v>309.54</v>
      </c>
    </row>
    <row r="334" s="1" customFormat="1" spans="1:6">
      <c r="A334" s="9">
        <v>328</v>
      </c>
      <c r="B334" s="54" t="s">
        <v>334</v>
      </c>
      <c r="C334" s="21">
        <v>6.4</v>
      </c>
      <c r="D334" s="12">
        <f t="shared" si="15"/>
        <v>66.0352</v>
      </c>
      <c r="E334" s="58">
        <f t="shared" si="16"/>
        <v>4928</v>
      </c>
      <c r="F334" s="13">
        <f t="shared" si="17"/>
        <v>330.176</v>
      </c>
    </row>
    <row r="335" s="1" customFormat="1" spans="1:6">
      <c r="A335" s="9">
        <v>329</v>
      </c>
      <c r="B335" s="54" t="s">
        <v>335</v>
      </c>
      <c r="C335" s="21">
        <v>11</v>
      </c>
      <c r="D335" s="12">
        <f t="shared" si="15"/>
        <v>113.498</v>
      </c>
      <c r="E335" s="58">
        <f t="shared" si="16"/>
        <v>8470</v>
      </c>
      <c r="F335" s="13">
        <f t="shared" si="17"/>
        <v>567.49</v>
      </c>
    </row>
    <row r="336" s="1" customFormat="1" spans="1:6">
      <c r="A336" s="9">
        <v>330</v>
      </c>
      <c r="B336" s="54" t="s">
        <v>336</v>
      </c>
      <c r="C336" s="21">
        <v>5</v>
      </c>
      <c r="D336" s="12">
        <f t="shared" si="15"/>
        <v>51.59</v>
      </c>
      <c r="E336" s="58">
        <f t="shared" si="16"/>
        <v>3850</v>
      </c>
      <c r="F336" s="13">
        <f t="shared" si="17"/>
        <v>257.95</v>
      </c>
    </row>
    <row r="337" s="1" customFormat="1" spans="1:6">
      <c r="A337" s="9">
        <v>331</v>
      </c>
      <c r="B337" s="54" t="s">
        <v>337</v>
      </c>
      <c r="C337" s="21">
        <v>11</v>
      </c>
      <c r="D337" s="12">
        <f t="shared" si="15"/>
        <v>113.498</v>
      </c>
      <c r="E337" s="58">
        <f t="shared" si="16"/>
        <v>8470</v>
      </c>
      <c r="F337" s="13">
        <f t="shared" si="17"/>
        <v>567.49</v>
      </c>
    </row>
    <row r="338" s="1" customFormat="1" spans="1:6">
      <c r="A338" s="9">
        <v>332</v>
      </c>
      <c r="B338" s="54" t="s">
        <v>338</v>
      </c>
      <c r="C338" s="21">
        <v>14</v>
      </c>
      <c r="D338" s="12">
        <f t="shared" si="15"/>
        <v>144.452</v>
      </c>
      <c r="E338" s="58">
        <f t="shared" si="16"/>
        <v>10780</v>
      </c>
      <c r="F338" s="13">
        <f t="shared" si="17"/>
        <v>722.26</v>
      </c>
    </row>
    <row r="339" s="1" customFormat="1" spans="1:6">
      <c r="A339" s="9">
        <v>333</v>
      </c>
      <c r="B339" s="54" t="s">
        <v>339</v>
      </c>
      <c r="C339" s="21">
        <v>12.2</v>
      </c>
      <c r="D339" s="12">
        <f t="shared" si="15"/>
        <v>125.8796</v>
      </c>
      <c r="E339" s="58">
        <f t="shared" si="16"/>
        <v>9394</v>
      </c>
      <c r="F339" s="13">
        <f t="shared" si="17"/>
        <v>629.398</v>
      </c>
    </row>
    <row r="340" s="1" customFormat="1" spans="1:6">
      <c r="A340" s="9">
        <v>334</v>
      </c>
      <c r="B340" s="54" t="s">
        <v>340</v>
      </c>
      <c r="C340" s="21">
        <v>16</v>
      </c>
      <c r="D340" s="12">
        <f t="shared" si="15"/>
        <v>165.088</v>
      </c>
      <c r="E340" s="58">
        <f t="shared" si="16"/>
        <v>12320</v>
      </c>
      <c r="F340" s="13">
        <f t="shared" si="17"/>
        <v>825.44</v>
      </c>
    </row>
    <row r="341" s="1" customFormat="1" spans="1:6">
      <c r="A341" s="9">
        <v>335</v>
      </c>
      <c r="B341" s="54" t="s">
        <v>341</v>
      </c>
      <c r="C341" s="21">
        <v>12</v>
      </c>
      <c r="D341" s="12">
        <f t="shared" si="15"/>
        <v>123.816</v>
      </c>
      <c r="E341" s="58">
        <f t="shared" si="16"/>
        <v>9240</v>
      </c>
      <c r="F341" s="13">
        <f t="shared" si="17"/>
        <v>619.08</v>
      </c>
    </row>
    <row r="342" s="1" customFormat="1" spans="1:6">
      <c r="A342" s="9">
        <v>336</v>
      </c>
      <c r="B342" s="54" t="s">
        <v>342</v>
      </c>
      <c r="C342" s="21">
        <v>12.8</v>
      </c>
      <c r="D342" s="12">
        <f t="shared" si="15"/>
        <v>132.0704</v>
      </c>
      <c r="E342" s="58">
        <f t="shared" si="16"/>
        <v>9856</v>
      </c>
      <c r="F342" s="13">
        <f t="shared" si="17"/>
        <v>660.352</v>
      </c>
    </row>
    <row r="343" s="1" customFormat="1" spans="1:6">
      <c r="A343" s="9">
        <v>337</v>
      </c>
      <c r="B343" s="54" t="s">
        <v>343</v>
      </c>
      <c r="C343" s="21">
        <v>16</v>
      </c>
      <c r="D343" s="12">
        <f t="shared" si="15"/>
        <v>165.088</v>
      </c>
      <c r="E343" s="58">
        <f t="shared" si="16"/>
        <v>12320</v>
      </c>
      <c r="F343" s="13">
        <f t="shared" si="17"/>
        <v>825.44</v>
      </c>
    </row>
    <row r="344" s="1" customFormat="1" spans="1:6">
      <c r="A344" s="9">
        <v>338</v>
      </c>
      <c r="B344" s="54" t="s">
        <v>344</v>
      </c>
      <c r="C344" s="21">
        <v>19</v>
      </c>
      <c r="D344" s="12">
        <f t="shared" si="15"/>
        <v>196.042</v>
      </c>
      <c r="E344" s="58">
        <f t="shared" si="16"/>
        <v>14630</v>
      </c>
      <c r="F344" s="13">
        <f t="shared" si="17"/>
        <v>980.21</v>
      </c>
    </row>
    <row r="345" s="1" customFormat="1" spans="1:6">
      <c r="A345" s="9">
        <v>339</v>
      </c>
      <c r="B345" s="54" t="s">
        <v>345</v>
      </c>
      <c r="C345" s="21">
        <v>16</v>
      </c>
      <c r="D345" s="12">
        <f t="shared" si="15"/>
        <v>165.088</v>
      </c>
      <c r="E345" s="58">
        <f t="shared" si="16"/>
        <v>12320</v>
      </c>
      <c r="F345" s="13">
        <f t="shared" si="17"/>
        <v>825.44</v>
      </c>
    </row>
    <row r="346" s="1" customFormat="1" spans="1:6">
      <c r="A346" s="9">
        <v>340</v>
      </c>
      <c r="B346" s="54" t="s">
        <v>346</v>
      </c>
      <c r="C346" s="21">
        <v>12.8</v>
      </c>
      <c r="D346" s="12">
        <f t="shared" si="15"/>
        <v>132.0704</v>
      </c>
      <c r="E346" s="58">
        <f t="shared" si="16"/>
        <v>9856</v>
      </c>
      <c r="F346" s="13">
        <f t="shared" si="17"/>
        <v>660.352</v>
      </c>
    </row>
    <row r="347" s="1" customFormat="1" spans="1:6">
      <c r="A347" s="9">
        <v>341</v>
      </c>
      <c r="B347" s="54" t="s">
        <v>347</v>
      </c>
      <c r="C347" s="21">
        <v>9.6</v>
      </c>
      <c r="D347" s="12">
        <f t="shared" si="15"/>
        <v>99.0528</v>
      </c>
      <c r="E347" s="58">
        <f t="shared" si="16"/>
        <v>7392</v>
      </c>
      <c r="F347" s="13">
        <f t="shared" si="17"/>
        <v>495.264</v>
      </c>
    </row>
    <row r="348" s="1" customFormat="1" spans="1:6">
      <c r="A348" s="9">
        <v>342</v>
      </c>
      <c r="B348" s="54" t="s">
        <v>348</v>
      </c>
      <c r="C348" s="21">
        <v>12.8</v>
      </c>
      <c r="D348" s="12">
        <f t="shared" si="15"/>
        <v>132.0704</v>
      </c>
      <c r="E348" s="58">
        <f t="shared" si="16"/>
        <v>9856</v>
      </c>
      <c r="F348" s="13">
        <f t="shared" si="17"/>
        <v>660.352</v>
      </c>
    </row>
    <row r="349" s="1" customFormat="1" spans="1:6">
      <c r="A349" s="9">
        <v>343</v>
      </c>
      <c r="B349" s="54" t="s">
        <v>349</v>
      </c>
      <c r="C349" s="21">
        <v>12</v>
      </c>
      <c r="D349" s="12">
        <f t="shared" si="15"/>
        <v>123.816</v>
      </c>
      <c r="E349" s="58">
        <f t="shared" si="16"/>
        <v>9240</v>
      </c>
      <c r="F349" s="13">
        <f t="shared" si="17"/>
        <v>619.08</v>
      </c>
    </row>
    <row r="350" s="1" customFormat="1" spans="1:6">
      <c r="A350" s="9">
        <v>344</v>
      </c>
      <c r="B350" s="54" t="s">
        <v>350</v>
      </c>
      <c r="C350" s="21">
        <v>19.2</v>
      </c>
      <c r="D350" s="12">
        <f t="shared" si="15"/>
        <v>198.1056</v>
      </c>
      <c r="E350" s="58">
        <f t="shared" si="16"/>
        <v>14784</v>
      </c>
      <c r="F350" s="13">
        <f t="shared" si="17"/>
        <v>990.528</v>
      </c>
    </row>
    <row r="351" s="1" customFormat="1" spans="1:6">
      <c r="A351" s="9">
        <v>345</v>
      </c>
      <c r="B351" s="54" t="s">
        <v>351</v>
      </c>
      <c r="C351" s="21">
        <v>5</v>
      </c>
      <c r="D351" s="12">
        <f t="shared" si="15"/>
        <v>51.59</v>
      </c>
      <c r="E351" s="58">
        <f t="shared" si="16"/>
        <v>3850</v>
      </c>
      <c r="F351" s="13">
        <f t="shared" si="17"/>
        <v>257.95</v>
      </c>
    </row>
    <row r="352" s="1" customFormat="1" spans="1:6">
      <c r="A352" s="9">
        <v>346</v>
      </c>
      <c r="B352" s="54" t="s">
        <v>352</v>
      </c>
      <c r="C352" s="21">
        <v>10</v>
      </c>
      <c r="D352" s="12">
        <f t="shared" si="15"/>
        <v>103.18</v>
      </c>
      <c r="E352" s="58">
        <f t="shared" si="16"/>
        <v>7700</v>
      </c>
      <c r="F352" s="13">
        <f t="shared" si="17"/>
        <v>515.9</v>
      </c>
    </row>
    <row r="353" s="1" customFormat="1" spans="1:6">
      <c r="A353" s="9">
        <v>347</v>
      </c>
      <c r="B353" s="54" t="s">
        <v>353</v>
      </c>
      <c r="C353" s="21">
        <v>13</v>
      </c>
      <c r="D353" s="12">
        <f t="shared" si="15"/>
        <v>134.134</v>
      </c>
      <c r="E353" s="58">
        <f t="shared" si="16"/>
        <v>10010</v>
      </c>
      <c r="F353" s="13">
        <f t="shared" si="17"/>
        <v>670.67</v>
      </c>
    </row>
    <row r="354" s="1" customFormat="1" spans="1:6">
      <c r="A354" s="9">
        <v>348</v>
      </c>
      <c r="B354" s="54" t="s">
        <v>354</v>
      </c>
      <c r="C354" s="21">
        <v>11</v>
      </c>
      <c r="D354" s="12">
        <f t="shared" si="15"/>
        <v>113.498</v>
      </c>
      <c r="E354" s="58">
        <f t="shared" si="16"/>
        <v>8470</v>
      </c>
      <c r="F354" s="13">
        <f t="shared" si="17"/>
        <v>567.49</v>
      </c>
    </row>
    <row r="355" s="1" customFormat="1" spans="1:6">
      <c r="A355" s="9">
        <v>349</v>
      </c>
      <c r="B355" s="54" t="s">
        <v>355</v>
      </c>
      <c r="C355" s="21">
        <v>16</v>
      </c>
      <c r="D355" s="12">
        <f t="shared" si="15"/>
        <v>165.088</v>
      </c>
      <c r="E355" s="58">
        <f t="shared" si="16"/>
        <v>12320</v>
      </c>
      <c r="F355" s="13">
        <f t="shared" si="17"/>
        <v>825.44</v>
      </c>
    </row>
    <row r="356" s="1" customFormat="1" spans="1:6">
      <c r="A356" s="9">
        <v>350</v>
      </c>
      <c r="B356" s="54" t="s">
        <v>356</v>
      </c>
      <c r="C356" s="21">
        <v>17</v>
      </c>
      <c r="D356" s="12">
        <f t="shared" si="15"/>
        <v>175.406</v>
      </c>
      <c r="E356" s="58">
        <f t="shared" si="16"/>
        <v>13090</v>
      </c>
      <c r="F356" s="13">
        <f t="shared" si="17"/>
        <v>877.03</v>
      </c>
    </row>
    <row r="357" s="1" customFormat="1" spans="1:6">
      <c r="A357" s="9">
        <v>351</v>
      </c>
      <c r="B357" s="54" t="s">
        <v>357</v>
      </c>
      <c r="C357" s="21">
        <v>9.6</v>
      </c>
      <c r="D357" s="12">
        <f t="shared" si="15"/>
        <v>99.0528</v>
      </c>
      <c r="E357" s="58">
        <f t="shared" si="16"/>
        <v>7392</v>
      </c>
      <c r="F357" s="13">
        <f t="shared" si="17"/>
        <v>495.264</v>
      </c>
    </row>
    <row r="358" s="1" customFormat="1" spans="1:6">
      <c r="A358" s="9">
        <v>352</v>
      </c>
      <c r="B358" s="54" t="s">
        <v>358</v>
      </c>
      <c r="C358" s="21">
        <v>9.6</v>
      </c>
      <c r="D358" s="12">
        <f t="shared" si="15"/>
        <v>99.0528</v>
      </c>
      <c r="E358" s="58">
        <f t="shared" si="16"/>
        <v>7392</v>
      </c>
      <c r="F358" s="13">
        <f t="shared" si="17"/>
        <v>495.264</v>
      </c>
    </row>
    <row r="359" s="1" customFormat="1" spans="1:6">
      <c r="A359" s="9">
        <v>353</v>
      </c>
      <c r="B359" s="54" t="s">
        <v>359</v>
      </c>
      <c r="C359" s="21">
        <v>18</v>
      </c>
      <c r="D359" s="12">
        <f t="shared" si="15"/>
        <v>185.724</v>
      </c>
      <c r="E359" s="58">
        <f t="shared" si="16"/>
        <v>13860</v>
      </c>
      <c r="F359" s="13">
        <f t="shared" si="17"/>
        <v>928.62</v>
      </c>
    </row>
    <row r="360" s="1" customFormat="1" spans="1:6">
      <c r="A360" s="9">
        <v>354</v>
      </c>
      <c r="B360" s="54" t="s">
        <v>360</v>
      </c>
      <c r="C360" s="21">
        <v>6.5</v>
      </c>
      <c r="D360" s="12">
        <f t="shared" si="15"/>
        <v>67.067</v>
      </c>
      <c r="E360" s="58">
        <f t="shared" si="16"/>
        <v>5005</v>
      </c>
      <c r="F360" s="13">
        <f t="shared" si="17"/>
        <v>335.335</v>
      </c>
    </row>
    <row r="361" s="1" customFormat="1" spans="1:6">
      <c r="A361" s="9">
        <v>355</v>
      </c>
      <c r="B361" s="54" t="s">
        <v>361</v>
      </c>
      <c r="C361" s="21">
        <v>6.4</v>
      </c>
      <c r="D361" s="12">
        <f t="shared" si="15"/>
        <v>66.0352</v>
      </c>
      <c r="E361" s="58">
        <f t="shared" si="16"/>
        <v>4928</v>
      </c>
      <c r="F361" s="13">
        <f t="shared" si="17"/>
        <v>330.176</v>
      </c>
    </row>
    <row r="362" s="1" customFormat="1" spans="1:6">
      <c r="A362" s="9">
        <v>356</v>
      </c>
      <c r="B362" s="54" t="s">
        <v>362</v>
      </c>
      <c r="C362" s="21">
        <v>12</v>
      </c>
      <c r="D362" s="12">
        <f t="shared" si="15"/>
        <v>123.816</v>
      </c>
      <c r="E362" s="58">
        <f t="shared" si="16"/>
        <v>9240</v>
      </c>
      <c r="F362" s="13">
        <f t="shared" si="17"/>
        <v>619.08</v>
      </c>
    </row>
    <row r="363" s="1" customFormat="1" spans="1:6">
      <c r="A363" s="9">
        <v>357</v>
      </c>
      <c r="B363" s="54" t="s">
        <v>363</v>
      </c>
      <c r="C363" s="21">
        <v>6</v>
      </c>
      <c r="D363" s="12">
        <f t="shared" si="15"/>
        <v>61.908</v>
      </c>
      <c r="E363" s="58">
        <f t="shared" si="16"/>
        <v>4620</v>
      </c>
      <c r="F363" s="13">
        <f t="shared" si="17"/>
        <v>309.54</v>
      </c>
    </row>
    <row r="364" s="1" customFormat="1" spans="1:6">
      <c r="A364" s="9">
        <v>358</v>
      </c>
      <c r="B364" s="54" t="s">
        <v>364</v>
      </c>
      <c r="C364" s="21">
        <v>3</v>
      </c>
      <c r="D364" s="12">
        <f t="shared" si="15"/>
        <v>30.954</v>
      </c>
      <c r="E364" s="58">
        <f t="shared" si="16"/>
        <v>2310</v>
      </c>
      <c r="F364" s="13">
        <f t="shared" si="17"/>
        <v>154.77</v>
      </c>
    </row>
    <row r="365" s="1" customFormat="1" spans="1:6">
      <c r="A365" s="9">
        <v>359</v>
      </c>
      <c r="B365" s="54" t="s">
        <v>365</v>
      </c>
      <c r="C365" s="21">
        <v>12</v>
      </c>
      <c r="D365" s="12">
        <f t="shared" si="15"/>
        <v>123.816</v>
      </c>
      <c r="E365" s="58">
        <f t="shared" si="16"/>
        <v>9240</v>
      </c>
      <c r="F365" s="13">
        <f t="shared" si="17"/>
        <v>619.08</v>
      </c>
    </row>
    <row r="366" s="1" customFormat="1" spans="1:6">
      <c r="A366" s="9">
        <v>360</v>
      </c>
      <c r="B366" s="54" t="s">
        <v>366</v>
      </c>
      <c r="C366" s="21">
        <v>10</v>
      </c>
      <c r="D366" s="12">
        <f t="shared" si="15"/>
        <v>103.18</v>
      </c>
      <c r="E366" s="58">
        <f t="shared" si="16"/>
        <v>7700</v>
      </c>
      <c r="F366" s="13">
        <f t="shared" si="17"/>
        <v>515.9</v>
      </c>
    </row>
    <row r="367" s="1" customFormat="1" spans="1:6">
      <c r="A367" s="9">
        <v>361</v>
      </c>
      <c r="B367" s="54" t="s">
        <v>367</v>
      </c>
      <c r="C367" s="21">
        <v>10</v>
      </c>
      <c r="D367" s="12">
        <f t="shared" si="15"/>
        <v>103.18</v>
      </c>
      <c r="E367" s="58">
        <f t="shared" si="16"/>
        <v>7700</v>
      </c>
      <c r="F367" s="13">
        <f t="shared" si="17"/>
        <v>515.9</v>
      </c>
    </row>
    <row r="368" s="1" customFormat="1" spans="1:6">
      <c r="A368" s="9">
        <v>362</v>
      </c>
      <c r="B368" s="54" t="s">
        <v>368</v>
      </c>
      <c r="C368" s="21">
        <v>11</v>
      </c>
      <c r="D368" s="12">
        <f t="shared" si="15"/>
        <v>113.498</v>
      </c>
      <c r="E368" s="58">
        <f t="shared" si="16"/>
        <v>8470</v>
      </c>
      <c r="F368" s="13">
        <f t="shared" si="17"/>
        <v>567.49</v>
      </c>
    </row>
    <row r="369" s="1" customFormat="1" spans="1:6">
      <c r="A369" s="9">
        <v>363</v>
      </c>
      <c r="B369" s="54" t="s">
        <v>369</v>
      </c>
      <c r="C369" s="21">
        <v>9.6</v>
      </c>
      <c r="D369" s="12">
        <f t="shared" si="15"/>
        <v>99.0528</v>
      </c>
      <c r="E369" s="58">
        <f t="shared" si="16"/>
        <v>7392</v>
      </c>
      <c r="F369" s="13">
        <f t="shared" si="17"/>
        <v>495.264</v>
      </c>
    </row>
    <row r="370" s="1" customFormat="1" spans="1:6">
      <c r="A370" s="9">
        <v>364</v>
      </c>
      <c r="B370" s="54" t="s">
        <v>370</v>
      </c>
      <c r="C370" s="21">
        <v>22</v>
      </c>
      <c r="D370" s="12">
        <f t="shared" si="15"/>
        <v>226.996</v>
      </c>
      <c r="E370" s="58">
        <f t="shared" si="16"/>
        <v>16940</v>
      </c>
      <c r="F370" s="13">
        <f t="shared" si="17"/>
        <v>1134.98</v>
      </c>
    </row>
    <row r="371" s="1" customFormat="1" spans="1:6">
      <c r="A371" s="9">
        <v>365</v>
      </c>
      <c r="B371" s="54" t="s">
        <v>371</v>
      </c>
      <c r="C371" s="21">
        <v>10</v>
      </c>
      <c r="D371" s="12">
        <f t="shared" si="15"/>
        <v>103.18</v>
      </c>
      <c r="E371" s="58">
        <f t="shared" si="16"/>
        <v>7700</v>
      </c>
      <c r="F371" s="13">
        <f t="shared" si="17"/>
        <v>515.9</v>
      </c>
    </row>
    <row r="372" s="1" customFormat="1" spans="1:6">
      <c r="A372" s="9">
        <v>366</v>
      </c>
      <c r="B372" s="54" t="s">
        <v>372</v>
      </c>
      <c r="C372" s="21">
        <v>11.5</v>
      </c>
      <c r="D372" s="12">
        <f t="shared" si="15"/>
        <v>118.657</v>
      </c>
      <c r="E372" s="58">
        <f t="shared" si="16"/>
        <v>8855</v>
      </c>
      <c r="F372" s="13">
        <f t="shared" si="17"/>
        <v>593.285</v>
      </c>
    </row>
    <row r="373" s="1" customFormat="1" spans="1:6">
      <c r="A373" s="9">
        <v>367</v>
      </c>
      <c r="B373" s="54" t="s">
        <v>373</v>
      </c>
      <c r="C373" s="21">
        <v>9.6</v>
      </c>
      <c r="D373" s="12">
        <f t="shared" si="15"/>
        <v>99.0528</v>
      </c>
      <c r="E373" s="58">
        <f t="shared" si="16"/>
        <v>7392</v>
      </c>
      <c r="F373" s="13">
        <f t="shared" si="17"/>
        <v>495.264</v>
      </c>
    </row>
    <row r="374" s="1" customFormat="1" spans="1:6">
      <c r="A374" s="9">
        <v>368</v>
      </c>
      <c r="B374" s="54" t="s">
        <v>268</v>
      </c>
      <c r="C374" s="21">
        <v>3</v>
      </c>
      <c r="D374" s="12">
        <f t="shared" si="15"/>
        <v>30.954</v>
      </c>
      <c r="E374" s="58">
        <f t="shared" si="16"/>
        <v>2310</v>
      </c>
      <c r="F374" s="13">
        <f t="shared" si="17"/>
        <v>154.77</v>
      </c>
    </row>
    <row r="375" s="1" customFormat="1" spans="1:6">
      <c r="A375" s="9">
        <v>369</v>
      </c>
      <c r="B375" s="54" t="s">
        <v>374</v>
      </c>
      <c r="C375" s="21">
        <v>28</v>
      </c>
      <c r="D375" s="12">
        <f t="shared" si="15"/>
        <v>288.904</v>
      </c>
      <c r="E375" s="58">
        <f t="shared" si="16"/>
        <v>21560</v>
      </c>
      <c r="F375" s="13">
        <f t="shared" si="17"/>
        <v>1444.52</v>
      </c>
    </row>
    <row r="376" s="1" customFormat="1" spans="1:6">
      <c r="A376" s="9">
        <v>370</v>
      </c>
      <c r="B376" s="54" t="s">
        <v>375</v>
      </c>
      <c r="C376" s="21">
        <v>3.5</v>
      </c>
      <c r="D376" s="12">
        <f t="shared" si="15"/>
        <v>36.113</v>
      </c>
      <c r="E376" s="58">
        <f t="shared" si="16"/>
        <v>2695</v>
      </c>
      <c r="F376" s="13">
        <f t="shared" si="17"/>
        <v>180.565</v>
      </c>
    </row>
    <row r="377" s="1" customFormat="1" spans="1:6">
      <c r="A377" s="9">
        <v>371</v>
      </c>
      <c r="B377" s="54" t="s">
        <v>376</v>
      </c>
      <c r="C377" s="21">
        <v>9</v>
      </c>
      <c r="D377" s="12">
        <f t="shared" si="15"/>
        <v>92.862</v>
      </c>
      <c r="E377" s="58">
        <f t="shared" si="16"/>
        <v>6930</v>
      </c>
      <c r="F377" s="13">
        <f t="shared" si="17"/>
        <v>464.31</v>
      </c>
    </row>
    <row r="378" s="1" customFormat="1" spans="1:6">
      <c r="A378" s="9">
        <v>372</v>
      </c>
      <c r="B378" s="54" t="s">
        <v>377</v>
      </c>
      <c r="C378" s="21">
        <v>4</v>
      </c>
      <c r="D378" s="12">
        <f t="shared" si="15"/>
        <v>41.272</v>
      </c>
      <c r="E378" s="58">
        <f t="shared" si="16"/>
        <v>3080</v>
      </c>
      <c r="F378" s="13">
        <f t="shared" si="17"/>
        <v>206.36</v>
      </c>
    </row>
    <row r="379" s="1" customFormat="1" spans="1:6">
      <c r="A379" s="9">
        <v>373</v>
      </c>
      <c r="B379" s="54" t="s">
        <v>378</v>
      </c>
      <c r="C379" s="21">
        <v>3.2</v>
      </c>
      <c r="D379" s="12">
        <f t="shared" si="15"/>
        <v>33.0176</v>
      </c>
      <c r="E379" s="58">
        <f t="shared" si="16"/>
        <v>2464</v>
      </c>
      <c r="F379" s="13">
        <f t="shared" si="17"/>
        <v>165.088</v>
      </c>
    </row>
    <row r="380" s="1" customFormat="1" spans="1:6">
      <c r="A380" s="9">
        <v>374</v>
      </c>
      <c r="B380" s="54" t="s">
        <v>379</v>
      </c>
      <c r="C380" s="21">
        <v>8</v>
      </c>
      <c r="D380" s="12">
        <f t="shared" si="15"/>
        <v>82.544</v>
      </c>
      <c r="E380" s="58">
        <f t="shared" si="16"/>
        <v>6160</v>
      </c>
      <c r="F380" s="13">
        <f t="shared" si="17"/>
        <v>412.72</v>
      </c>
    </row>
    <row r="381" s="1" customFormat="1" spans="1:6">
      <c r="A381" s="9">
        <v>375</v>
      </c>
      <c r="B381" s="54" t="s">
        <v>380</v>
      </c>
      <c r="C381" s="21">
        <v>3</v>
      </c>
      <c r="D381" s="12">
        <f t="shared" si="15"/>
        <v>30.954</v>
      </c>
      <c r="E381" s="58">
        <f t="shared" si="16"/>
        <v>2310</v>
      </c>
      <c r="F381" s="13">
        <f t="shared" si="17"/>
        <v>154.77</v>
      </c>
    </row>
    <row r="382" s="1" customFormat="1" spans="1:6">
      <c r="A382" s="9">
        <v>376</v>
      </c>
      <c r="B382" s="54" t="s">
        <v>381</v>
      </c>
      <c r="C382" s="21">
        <v>5.5</v>
      </c>
      <c r="D382" s="12">
        <f t="shared" si="15"/>
        <v>56.749</v>
      </c>
      <c r="E382" s="58">
        <f t="shared" si="16"/>
        <v>4235</v>
      </c>
      <c r="F382" s="13">
        <f t="shared" si="17"/>
        <v>283.745</v>
      </c>
    </row>
    <row r="383" s="1" customFormat="1" spans="1:6">
      <c r="A383" s="9">
        <v>377</v>
      </c>
      <c r="B383" s="54" t="s">
        <v>382</v>
      </c>
      <c r="C383" s="21">
        <v>9.6</v>
      </c>
      <c r="D383" s="12">
        <f t="shared" si="15"/>
        <v>99.0528</v>
      </c>
      <c r="E383" s="58">
        <f t="shared" si="16"/>
        <v>7392</v>
      </c>
      <c r="F383" s="13">
        <f t="shared" si="17"/>
        <v>495.264</v>
      </c>
    </row>
    <row r="384" s="1" customFormat="1" spans="1:6">
      <c r="A384" s="9">
        <v>378</v>
      </c>
      <c r="B384" s="54" t="s">
        <v>383</v>
      </c>
      <c r="C384" s="21">
        <v>3.2</v>
      </c>
      <c r="D384" s="12">
        <f t="shared" si="15"/>
        <v>33.0176</v>
      </c>
      <c r="E384" s="58">
        <f t="shared" si="16"/>
        <v>2464</v>
      </c>
      <c r="F384" s="13">
        <f t="shared" si="17"/>
        <v>165.088</v>
      </c>
    </row>
    <row r="385" s="1" customFormat="1" spans="1:6">
      <c r="A385" s="9">
        <v>379</v>
      </c>
      <c r="B385" s="54" t="s">
        <v>384</v>
      </c>
      <c r="C385" s="21">
        <v>10</v>
      </c>
      <c r="D385" s="12">
        <f t="shared" si="15"/>
        <v>103.18</v>
      </c>
      <c r="E385" s="58">
        <f t="shared" si="16"/>
        <v>7700</v>
      </c>
      <c r="F385" s="13">
        <f t="shared" si="17"/>
        <v>515.9</v>
      </c>
    </row>
    <row r="386" s="1" customFormat="1" spans="1:6">
      <c r="A386" s="9">
        <v>380</v>
      </c>
      <c r="B386" s="54" t="s">
        <v>385</v>
      </c>
      <c r="C386" s="21">
        <v>14</v>
      </c>
      <c r="D386" s="12">
        <f t="shared" si="15"/>
        <v>144.452</v>
      </c>
      <c r="E386" s="58">
        <f t="shared" si="16"/>
        <v>10780</v>
      </c>
      <c r="F386" s="13">
        <f t="shared" si="17"/>
        <v>722.26</v>
      </c>
    </row>
    <row r="387" s="1" customFormat="1" spans="1:6">
      <c r="A387" s="9">
        <v>381</v>
      </c>
      <c r="B387" s="54" t="s">
        <v>386</v>
      </c>
      <c r="C387" s="21">
        <v>13</v>
      </c>
      <c r="D387" s="12">
        <f t="shared" si="15"/>
        <v>134.134</v>
      </c>
      <c r="E387" s="58">
        <f t="shared" si="16"/>
        <v>10010</v>
      </c>
      <c r="F387" s="13">
        <f t="shared" si="17"/>
        <v>670.67</v>
      </c>
    </row>
    <row r="388" s="1" customFormat="1" spans="1:6">
      <c r="A388" s="9">
        <v>382</v>
      </c>
      <c r="B388" s="54" t="s">
        <v>387</v>
      </c>
      <c r="C388" s="21">
        <v>15</v>
      </c>
      <c r="D388" s="12">
        <f t="shared" si="15"/>
        <v>154.77</v>
      </c>
      <c r="E388" s="58">
        <f t="shared" si="16"/>
        <v>11550</v>
      </c>
      <c r="F388" s="13">
        <f t="shared" si="17"/>
        <v>773.85</v>
      </c>
    </row>
    <row r="389" s="1" customFormat="1" spans="1:6">
      <c r="A389" s="9">
        <v>383</v>
      </c>
      <c r="B389" s="54" t="s">
        <v>388</v>
      </c>
      <c r="C389" s="21">
        <v>20</v>
      </c>
      <c r="D389" s="12">
        <f t="shared" si="15"/>
        <v>206.36</v>
      </c>
      <c r="E389" s="58">
        <f t="shared" si="16"/>
        <v>15400</v>
      </c>
      <c r="F389" s="13">
        <f t="shared" si="17"/>
        <v>1031.8</v>
      </c>
    </row>
    <row r="390" s="1" customFormat="1" spans="1:6">
      <c r="A390" s="9">
        <v>384</v>
      </c>
      <c r="B390" s="54" t="s">
        <v>389</v>
      </c>
      <c r="C390" s="21">
        <v>20</v>
      </c>
      <c r="D390" s="12">
        <f t="shared" si="15"/>
        <v>206.36</v>
      </c>
      <c r="E390" s="58">
        <f t="shared" si="16"/>
        <v>15400</v>
      </c>
      <c r="F390" s="13">
        <f t="shared" si="17"/>
        <v>1031.8</v>
      </c>
    </row>
    <row r="391" s="1" customFormat="1" spans="1:6">
      <c r="A391" s="9">
        <v>385</v>
      </c>
      <c r="B391" s="54" t="s">
        <v>390</v>
      </c>
      <c r="C391" s="21">
        <v>10</v>
      </c>
      <c r="D391" s="12">
        <f t="shared" si="15"/>
        <v>103.18</v>
      </c>
      <c r="E391" s="58">
        <f t="shared" si="16"/>
        <v>7700</v>
      </c>
      <c r="F391" s="13">
        <f t="shared" si="17"/>
        <v>515.9</v>
      </c>
    </row>
    <row r="392" s="1" customFormat="1" spans="1:6">
      <c r="A392" s="9">
        <v>386</v>
      </c>
      <c r="B392" s="54" t="s">
        <v>391</v>
      </c>
      <c r="C392" s="21">
        <v>18</v>
      </c>
      <c r="D392" s="12">
        <f t="shared" ref="D392:D455" si="18">C392*10.318</f>
        <v>185.724</v>
      </c>
      <c r="E392" s="58">
        <f t="shared" ref="E392:E455" si="19">C392*770</f>
        <v>13860</v>
      </c>
      <c r="F392" s="13">
        <f t="shared" ref="F392:F455" si="20">C392*51.59</f>
        <v>928.62</v>
      </c>
    </row>
    <row r="393" s="1" customFormat="1" spans="1:6">
      <c r="A393" s="9">
        <v>387</v>
      </c>
      <c r="B393" s="54" t="s">
        <v>392</v>
      </c>
      <c r="C393" s="21">
        <v>17</v>
      </c>
      <c r="D393" s="12">
        <f t="shared" si="18"/>
        <v>175.406</v>
      </c>
      <c r="E393" s="58">
        <f t="shared" si="19"/>
        <v>13090</v>
      </c>
      <c r="F393" s="13">
        <f t="shared" si="20"/>
        <v>877.03</v>
      </c>
    </row>
    <row r="394" s="1" customFormat="1" spans="1:6">
      <c r="A394" s="9">
        <v>388</v>
      </c>
      <c r="B394" s="54" t="s">
        <v>393</v>
      </c>
      <c r="C394" s="21">
        <v>13</v>
      </c>
      <c r="D394" s="12">
        <f t="shared" si="18"/>
        <v>134.134</v>
      </c>
      <c r="E394" s="58">
        <f t="shared" si="19"/>
        <v>10010</v>
      </c>
      <c r="F394" s="13">
        <f t="shared" si="20"/>
        <v>670.67</v>
      </c>
    </row>
    <row r="395" s="1" customFormat="1" spans="1:6">
      <c r="A395" s="9">
        <v>389</v>
      </c>
      <c r="B395" s="54" t="s">
        <v>394</v>
      </c>
      <c r="C395" s="21">
        <v>13</v>
      </c>
      <c r="D395" s="12">
        <f t="shared" si="18"/>
        <v>134.134</v>
      </c>
      <c r="E395" s="58">
        <f t="shared" si="19"/>
        <v>10010</v>
      </c>
      <c r="F395" s="13">
        <f t="shared" si="20"/>
        <v>670.67</v>
      </c>
    </row>
    <row r="396" s="1" customFormat="1" spans="1:6">
      <c r="A396" s="9">
        <v>390</v>
      </c>
      <c r="B396" s="54" t="s">
        <v>395</v>
      </c>
      <c r="C396" s="21">
        <v>17</v>
      </c>
      <c r="D396" s="12">
        <f t="shared" si="18"/>
        <v>175.406</v>
      </c>
      <c r="E396" s="58">
        <f t="shared" si="19"/>
        <v>13090</v>
      </c>
      <c r="F396" s="13">
        <f t="shared" si="20"/>
        <v>877.03</v>
      </c>
    </row>
    <row r="397" s="1" customFormat="1" spans="1:6">
      <c r="A397" s="9">
        <v>391</v>
      </c>
      <c r="B397" s="54" t="s">
        <v>396</v>
      </c>
      <c r="C397" s="21">
        <v>10</v>
      </c>
      <c r="D397" s="12">
        <f t="shared" si="18"/>
        <v>103.18</v>
      </c>
      <c r="E397" s="58">
        <f t="shared" si="19"/>
        <v>7700</v>
      </c>
      <c r="F397" s="13">
        <f t="shared" si="20"/>
        <v>515.9</v>
      </c>
    </row>
    <row r="398" s="1" customFormat="1" spans="1:6">
      <c r="A398" s="9">
        <v>392</v>
      </c>
      <c r="B398" s="54" t="s">
        <v>397</v>
      </c>
      <c r="C398" s="21">
        <v>10</v>
      </c>
      <c r="D398" s="12">
        <f t="shared" si="18"/>
        <v>103.18</v>
      </c>
      <c r="E398" s="58">
        <f t="shared" si="19"/>
        <v>7700</v>
      </c>
      <c r="F398" s="13">
        <f t="shared" si="20"/>
        <v>515.9</v>
      </c>
    </row>
    <row r="399" s="1" customFormat="1" spans="1:6">
      <c r="A399" s="9">
        <v>393</v>
      </c>
      <c r="B399" s="54" t="s">
        <v>398</v>
      </c>
      <c r="C399" s="21">
        <v>10</v>
      </c>
      <c r="D399" s="12">
        <f t="shared" si="18"/>
        <v>103.18</v>
      </c>
      <c r="E399" s="58">
        <f t="shared" si="19"/>
        <v>7700</v>
      </c>
      <c r="F399" s="13">
        <f t="shared" si="20"/>
        <v>515.9</v>
      </c>
    </row>
    <row r="400" s="1" customFormat="1" spans="1:6">
      <c r="A400" s="9">
        <v>394</v>
      </c>
      <c r="B400" s="54" t="s">
        <v>399</v>
      </c>
      <c r="C400" s="21">
        <v>17</v>
      </c>
      <c r="D400" s="12">
        <f t="shared" si="18"/>
        <v>175.406</v>
      </c>
      <c r="E400" s="58">
        <f t="shared" si="19"/>
        <v>13090</v>
      </c>
      <c r="F400" s="13">
        <f t="shared" si="20"/>
        <v>877.03</v>
      </c>
    </row>
    <row r="401" s="1" customFormat="1" spans="1:6">
      <c r="A401" s="9">
        <v>395</v>
      </c>
      <c r="B401" s="54" t="s">
        <v>400</v>
      </c>
      <c r="C401" s="21">
        <v>10</v>
      </c>
      <c r="D401" s="12">
        <f t="shared" si="18"/>
        <v>103.18</v>
      </c>
      <c r="E401" s="58">
        <f t="shared" si="19"/>
        <v>7700</v>
      </c>
      <c r="F401" s="13">
        <f t="shared" si="20"/>
        <v>515.9</v>
      </c>
    </row>
    <row r="402" s="1" customFormat="1" spans="1:6">
      <c r="A402" s="9">
        <v>396</v>
      </c>
      <c r="B402" s="54" t="s">
        <v>401</v>
      </c>
      <c r="C402" s="21">
        <v>10</v>
      </c>
      <c r="D402" s="12">
        <f t="shared" si="18"/>
        <v>103.18</v>
      </c>
      <c r="E402" s="58">
        <f t="shared" si="19"/>
        <v>7700</v>
      </c>
      <c r="F402" s="13">
        <f t="shared" si="20"/>
        <v>515.9</v>
      </c>
    </row>
    <row r="403" s="1" customFormat="1" spans="1:6">
      <c r="A403" s="9">
        <v>397</v>
      </c>
      <c r="B403" s="54" t="s">
        <v>402</v>
      </c>
      <c r="C403" s="21">
        <v>20</v>
      </c>
      <c r="D403" s="12">
        <f t="shared" si="18"/>
        <v>206.36</v>
      </c>
      <c r="E403" s="58">
        <f t="shared" si="19"/>
        <v>15400</v>
      </c>
      <c r="F403" s="13">
        <f t="shared" si="20"/>
        <v>1031.8</v>
      </c>
    </row>
    <row r="404" s="1" customFormat="1" spans="1:6">
      <c r="A404" s="9">
        <v>398</v>
      </c>
      <c r="B404" s="54" t="s">
        <v>403</v>
      </c>
      <c r="C404" s="21">
        <v>10</v>
      </c>
      <c r="D404" s="12">
        <f t="shared" si="18"/>
        <v>103.18</v>
      </c>
      <c r="E404" s="58">
        <f t="shared" si="19"/>
        <v>7700</v>
      </c>
      <c r="F404" s="13">
        <f t="shared" si="20"/>
        <v>515.9</v>
      </c>
    </row>
    <row r="405" s="1" customFormat="1" spans="1:6">
      <c r="A405" s="9">
        <v>399</v>
      </c>
      <c r="B405" s="54" t="s">
        <v>404</v>
      </c>
      <c r="C405" s="21">
        <v>13</v>
      </c>
      <c r="D405" s="12">
        <f t="shared" si="18"/>
        <v>134.134</v>
      </c>
      <c r="E405" s="58">
        <f t="shared" si="19"/>
        <v>10010</v>
      </c>
      <c r="F405" s="13">
        <f t="shared" si="20"/>
        <v>670.67</v>
      </c>
    </row>
    <row r="406" s="1" customFormat="1" spans="1:6">
      <c r="A406" s="9">
        <v>400</v>
      </c>
      <c r="B406" s="54" t="s">
        <v>405</v>
      </c>
      <c r="C406" s="21">
        <v>10</v>
      </c>
      <c r="D406" s="12">
        <f t="shared" si="18"/>
        <v>103.18</v>
      </c>
      <c r="E406" s="58">
        <f t="shared" si="19"/>
        <v>7700</v>
      </c>
      <c r="F406" s="13">
        <f t="shared" si="20"/>
        <v>515.9</v>
      </c>
    </row>
    <row r="407" s="1" customFormat="1" spans="1:6">
      <c r="A407" s="9">
        <v>401</v>
      </c>
      <c r="B407" s="54" t="s">
        <v>176</v>
      </c>
      <c r="C407" s="21">
        <v>13</v>
      </c>
      <c r="D407" s="12">
        <f t="shared" si="18"/>
        <v>134.134</v>
      </c>
      <c r="E407" s="58">
        <f t="shared" si="19"/>
        <v>10010</v>
      </c>
      <c r="F407" s="13">
        <f t="shared" si="20"/>
        <v>670.67</v>
      </c>
    </row>
    <row r="408" s="1" customFormat="1" spans="1:6">
      <c r="A408" s="9">
        <v>402</v>
      </c>
      <c r="B408" s="54" t="s">
        <v>406</v>
      </c>
      <c r="C408" s="21">
        <v>13</v>
      </c>
      <c r="D408" s="12">
        <f t="shared" si="18"/>
        <v>134.134</v>
      </c>
      <c r="E408" s="58">
        <f t="shared" si="19"/>
        <v>10010</v>
      </c>
      <c r="F408" s="13">
        <f t="shared" si="20"/>
        <v>670.67</v>
      </c>
    </row>
    <row r="409" s="1" customFormat="1" spans="1:6">
      <c r="A409" s="9">
        <v>403</v>
      </c>
      <c r="B409" s="54" t="s">
        <v>407</v>
      </c>
      <c r="C409" s="21">
        <v>10</v>
      </c>
      <c r="D409" s="12">
        <f t="shared" si="18"/>
        <v>103.18</v>
      </c>
      <c r="E409" s="58">
        <f t="shared" si="19"/>
        <v>7700</v>
      </c>
      <c r="F409" s="13">
        <f t="shared" si="20"/>
        <v>515.9</v>
      </c>
    </row>
    <row r="410" s="1" customFormat="1" spans="1:6">
      <c r="A410" s="9">
        <v>404</v>
      </c>
      <c r="B410" s="54" t="s">
        <v>408</v>
      </c>
      <c r="C410" s="21">
        <v>10</v>
      </c>
      <c r="D410" s="12">
        <f t="shared" si="18"/>
        <v>103.18</v>
      </c>
      <c r="E410" s="58">
        <f t="shared" si="19"/>
        <v>7700</v>
      </c>
      <c r="F410" s="13">
        <f t="shared" si="20"/>
        <v>515.9</v>
      </c>
    </row>
    <row r="411" s="1" customFormat="1" spans="1:6">
      <c r="A411" s="9">
        <v>405</v>
      </c>
      <c r="B411" s="54" t="s">
        <v>409</v>
      </c>
      <c r="C411" s="21">
        <v>6</v>
      </c>
      <c r="D411" s="12">
        <f t="shared" si="18"/>
        <v>61.908</v>
      </c>
      <c r="E411" s="58">
        <f t="shared" si="19"/>
        <v>4620</v>
      </c>
      <c r="F411" s="13">
        <f t="shared" si="20"/>
        <v>309.54</v>
      </c>
    </row>
    <row r="412" s="1" customFormat="1" spans="1:6">
      <c r="A412" s="9">
        <v>406</v>
      </c>
      <c r="B412" s="54" t="s">
        <v>410</v>
      </c>
      <c r="C412" s="21">
        <v>10</v>
      </c>
      <c r="D412" s="12">
        <f t="shared" si="18"/>
        <v>103.18</v>
      </c>
      <c r="E412" s="58">
        <f t="shared" si="19"/>
        <v>7700</v>
      </c>
      <c r="F412" s="13">
        <f t="shared" si="20"/>
        <v>515.9</v>
      </c>
    </row>
    <row r="413" s="1" customFormat="1" spans="1:6">
      <c r="A413" s="9">
        <v>407</v>
      </c>
      <c r="B413" s="54" t="s">
        <v>411</v>
      </c>
      <c r="C413" s="21">
        <v>17</v>
      </c>
      <c r="D413" s="12">
        <f t="shared" si="18"/>
        <v>175.406</v>
      </c>
      <c r="E413" s="58">
        <f t="shared" si="19"/>
        <v>13090</v>
      </c>
      <c r="F413" s="13">
        <f t="shared" si="20"/>
        <v>877.03</v>
      </c>
    </row>
    <row r="414" s="1" customFormat="1" spans="1:6">
      <c r="A414" s="9">
        <v>408</v>
      </c>
      <c r="B414" s="54" t="s">
        <v>412</v>
      </c>
      <c r="C414" s="21">
        <v>10</v>
      </c>
      <c r="D414" s="12">
        <f t="shared" si="18"/>
        <v>103.18</v>
      </c>
      <c r="E414" s="58">
        <f t="shared" si="19"/>
        <v>7700</v>
      </c>
      <c r="F414" s="13">
        <f t="shared" si="20"/>
        <v>515.9</v>
      </c>
    </row>
    <row r="415" s="1" customFormat="1" spans="1:6">
      <c r="A415" s="9">
        <v>409</v>
      </c>
      <c r="B415" s="54" t="s">
        <v>413</v>
      </c>
      <c r="C415" s="21">
        <v>10</v>
      </c>
      <c r="D415" s="12">
        <f t="shared" si="18"/>
        <v>103.18</v>
      </c>
      <c r="E415" s="58">
        <f t="shared" si="19"/>
        <v>7700</v>
      </c>
      <c r="F415" s="13">
        <f t="shared" si="20"/>
        <v>515.9</v>
      </c>
    </row>
    <row r="416" s="1" customFormat="1" spans="1:6">
      <c r="A416" s="9">
        <v>410</v>
      </c>
      <c r="B416" s="54" t="s">
        <v>414</v>
      </c>
      <c r="C416" s="21">
        <v>17</v>
      </c>
      <c r="D416" s="12">
        <f t="shared" si="18"/>
        <v>175.406</v>
      </c>
      <c r="E416" s="58">
        <f t="shared" si="19"/>
        <v>13090</v>
      </c>
      <c r="F416" s="13">
        <f t="shared" si="20"/>
        <v>877.03</v>
      </c>
    </row>
    <row r="417" s="1" customFormat="1" spans="1:6">
      <c r="A417" s="9">
        <v>411</v>
      </c>
      <c r="B417" s="54" t="s">
        <v>415</v>
      </c>
      <c r="C417" s="21">
        <v>13</v>
      </c>
      <c r="D417" s="12">
        <f t="shared" si="18"/>
        <v>134.134</v>
      </c>
      <c r="E417" s="58">
        <f t="shared" si="19"/>
        <v>10010</v>
      </c>
      <c r="F417" s="13">
        <f t="shared" si="20"/>
        <v>670.67</v>
      </c>
    </row>
    <row r="418" s="1" customFormat="1" spans="1:6">
      <c r="A418" s="9">
        <v>412</v>
      </c>
      <c r="B418" s="54" t="s">
        <v>416</v>
      </c>
      <c r="C418" s="21">
        <v>22</v>
      </c>
      <c r="D418" s="12">
        <f t="shared" si="18"/>
        <v>226.996</v>
      </c>
      <c r="E418" s="58">
        <f t="shared" si="19"/>
        <v>16940</v>
      </c>
      <c r="F418" s="13">
        <f t="shared" si="20"/>
        <v>1134.98</v>
      </c>
    </row>
    <row r="419" s="1" customFormat="1" spans="1:6">
      <c r="A419" s="9">
        <v>413</v>
      </c>
      <c r="B419" s="54" t="s">
        <v>417</v>
      </c>
      <c r="C419" s="21">
        <v>13</v>
      </c>
      <c r="D419" s="12">
        <f t="shared" si="18"/>
        <v>134.134</v>
      </c>
      <c r="E419" s="58">
        <f t="shared" si="19"/>
        <v>10010</v>
      </c>
      <c r="F419" s="13">
        <f t="shared" si="20"/>
        <v>670.67</v>
      </c>
    </row>
    <row r="420" s="1" customFormat="1" spans="1:6">
      <c r="A420" s="9">
        <v>414</v>
      </c>
      <c r="B420" s="54" t="s">
        <v>418</v>
      </c>
      <c r="C420" s="21">
        <v>10</v>
      </c>
      <c r="D420" s="12">
        <f t="shared" si="18"/>
        <v>103.18</v>
      </c>
      <c r="E420" s="58">
        <f t="shared" si="19"/>
        <v>7700</v>
      </c>
      <c r="F420" s="13">
        <f t="shared" si="20"/>
        <v>515.9</v>
      </c>
    </row>
    <row r="421" s="1" customFormat="1" spans="1:6">
      <c r="A421" s="9">
        <v>415</v>
      </c>
      <c r="B421" s="54" t="s">
        <v>419</v>
      </c>
      <c r="C421" s="21">
        <v>30</v>
      </c>
      <c r="D421" s="12">
        <f t="shared" si="18"/>
        <v>309.54</v>
      </c>
      <c r="E421" s="58">
        <f t="shared" si="19"/>
        <v>23100</v>
      </c>
      <c r="F421" s="13">
        <f t="shared" si="20"/>
        <v>1547.7</v>
      </c>
    </row>
    <row r="422" s="1" customFormat="1" spans="1:6">
      <c r="A422" s="9">
        <v>416</v>
      </c>
      <c r="B422" s="54" t="s">
        <v>420</v>
      </c>
      <c r="C422" s="21">
        <v>13</v>
      </c>
      <c r="D422" s="12">
        <f t="shared" si="18"/>
        <v>134.134</v>
      </c>
      <c r="E422" s="58">
        <f t="shared" si="19"/>
        <v>10010</v>
      </c>
      <c r="F422" s="13">
        <f t="shared" si="20"/>
        <v>670.67</v>
      </c>
    </row>
    <row r="423" s="1" customFormat="1" spans="1:6">
      <c r="A423" s="9">
        <v>417</v>
      </c>
      <c r="B423" s="54" t="s">
        <v>421</v>
      </c>
      <c r="C423" s="21">
        <v>3</v>
      </c>
      <c r="D423" s="12">
        <f t="shared" si="18"/>
        <v>30.954</v>
      </c>
      <c r="E423" s="58">
        <f t="shared" si="19"/>
        <v>2310</v>
      </c>
      <c r="F423" s="13">
        <f t="shared" si="20"/>
        <v>154.77</v>
      </c>
    </row>
    <row r="424" s="1" customFormat="1" spans="1:6">
      <c r="A424" s="9">
        <v>418</v>
      </c>
      <c r="B424" s="54" t="s">
        <v>422</v>
      </c>
      <c r="C424" s="21">
        <v>10</v>
      </c>
      <c r="D424" s="12">
        <f t="shared" si="18"/>
        <v>103.18</v>
      </c>
      <c r="E424" s="58">
        <f t="shared" si="19"/>
        <v>7700</v>
      </c>
      <c r="F424" s="13">
        <f t="shared" si="20"/>
        <v>515.9</v>
      </c>
    </row>
    <row r="425" s="1" customFormat="1" spans="1:6">
      <c r="A425" s="9">
        <v>419</v>
      </c>
      <c r="B425" s="54" t="s">
        <v>423</v>
      </c>
      <c r="C425" s="21">
        <v>13</v>
      </c>
      <c r="D425" s="12">
        <f t="shared" si="18"/>
        <v>134.134</v>
      </c>
      <c r="E425" s="58">
        <f t="shared" si="19"/>
        <v>10010</v>
      </c>
      <c r="F425" s="13">
        <f t="shared" si="20"/>
        <v>670.67</v>
      </c>
    </row>
    <row r="426" s="1" customFormat="1" spans="1:6">
      <c r="A426" s="9">
        <v>420</v>
      </c>
      <c r="B426" s="54" t="s">
        <v>424</v>
      </c>
      <c r="C426" s="21">
        <v>10</v>
      </c>
      <c r="D426" s="12">
        <f t="shared" si="18"/>
        <v>103.18</v>
      </c>
      <c r="E426" s="58">
        <f t="shared" si="19"/>
        <v>7700</v>
      </c>
      <c r="F426" s="13">
        <f t="shared" si="20"/>
        <v>515.9</v>
      </c>
    </row>
    <row r="427" s="1" customFormat="1" spans="1:6">
      <c r="A427" s="9">
        <v>421</v>
      </c>
      <c r="B427" s="54" t="s">
        <v>425</v>
      </c>
      <c r="C427" s="21">
        <v>10</v>
      </c>
      <c r="D427" s="12">
        <f t="shared" si="18"/>
        <v>103.18</v>
      </c>
      <c r="E427" s="58">
        <f t="shared" si="19"/>
        <v>7700</v>
      </c>
      <c r="F427" s="13">
        <f t="shared" si="20"/>
        <v>515.9</v>
      </c>
    </row>
    <row r="428" s="1" customFormat="1" spans="1:6">
      <c r="A428" s="9">
        <v>422</v>
      </c>
      <c r="B428" s="54" t="s">
        <v>426</v>
      </c>
      <c r="C428" s="21">
        <v>13</v>
      </c>
      <c r="D428" s="12">
        <f t="shared" si="18"/>
        <v>134.134</v>
      </c>
      <c r="E428" s="58">
        <f t="shared" si="19"/>
        <v>10010</v>
      </c>
      <c r="F428" s="13">
        <f t="shared" si="20"/>
        <v>670.67</v>
      </c>
    </row>
    <row r="429" s="1" customFormat="1" spans="1:6">
      <c r="A429" s="9">
        <v>423</v>
      </c>
      <c r="B429" s="54" t="s">
        <v>427</v>
      </c>
      <c r="C429" s="21">
        <v>13</v>
      </c>
      <c r="D429" s="12">
        <f t="shared" si="18"/>
        <v>134.134</v>
      </c>
      <c r="E429" s="58">
        <f t="shared" si="19"/>
        <v>10010</v>
      </c>
      <c r="F429" s="13">
        <f t="shared" si="20"/>
        <v>670.67</v>
      </c>
    </row>
    <row r="430" s="1" customFormat="1" spans="1:6">
      <c r="A430" s="9">
        <v>424</v>
      </c>
      <c r="B430" s="54" t="s">
        <v>428</v>
      </c>
      <c r="C430" s="21">
        <v>5</v>
      </c>
      <c r="D430" s="12">
        <f t="shared" si="18"/>
        <v>51.59</v>
      </c>
      <c r="E430" s="58">
        <f t="shared" si="19"/>
        <v>3850</v>
      </c>
      <c r="F430" s="13">
        <f t="shared" si="20"/>
        <v>257.95</v>
      </c>
    </row>
    <row r="431" s="1" customFormat="1" spans="1:6">
      <c r="A431" s="9">
        <v>425</v>
      </c>
      <c r="B431" s="54" t="s">
        <v>429</v>
      </c>
      <c r="C431" s="21">
        <v>10</v>
      </c>
      <c r="D431" s="12">
        <f t="shared" si="18"/>
        <v>103.18</v>
      </c>
      <c r="E431" s="58">
        <f t="shared" si="19"/>
        <v>7700</v>
      </c>
      <c r="F431" s="13">
        <f t="shared" si="20"/>
        <v>515.9</v>
      </c>
    </row>
    <row r="432" s="1" customFormat="1" spans="1:6">
      <c r="A432" s="9">
        <v>426</v>
      </c>
      <c r="B432" s="54" t="s">
        <v>430</v>
      </c>
      <c r="C432" s="21">
        <v>7</v>
      </c>
      <c r="D432" s="12">
        <f t="shared" si="18"/>
        <v>72.226</v>
      </c>
      <c r="E432" s="58">
        <f t="shared" si="19"/>
        <v>5390</v>
      </c>
      <c r="F432" s="13">
        <f t="shared" si="20"/>
        <v>361.13</v>
      </c>
    </row>
    <row r="433" s="1" customFormat="1" spans="1:6">
      <c r="A433" s="9">
        <v>427</v>
      </c>
      <c r="B433" s="54" t="s">
        <v>431</v>
      </c>
      <c r="C433" s="21">
        <v>6</v>
      </c>
      <c r="D433" s="12">
        <f t="shared" si="18"/>
        <v>61.908</v>
      </c>
      <c r="E433" s="58">
        <f t="shared" si="19"/>
        <v>4620</v>
      </c>
      <c r="F433" s="13">
        <f t="shared" si="20"/>
        <v>309.54</v>
      </c>
    </row>
    <row r="434" s="1" customFormat="1" spans="1:6">
      <c r="A434" s="9">
        <v>428</v>
      </c>
      <c r="B434" s="54" t="s">
        <v>432</v>
      </c>
      <c r="C434" s="21">
        <v>8</v>
      </c>
      <c r="D434" s="12">
        <f t="shared" si="18"/>
        <v>82.544</v>
      </c>
      <c r="E434" s="58">
        <f t="shared" si="19"/>
        <v>6160</v>
      </c>
      <c r="F434" s="13">
        <f t="shared" si="20"/>
        <v>412.72</v>
      </c>
    </row>
    <row r="435" s="1" customFormat="1" spans="1:6">
      <c r="A435" s="9">
        <v>429</v>
      </c>
      <c r="B435" s="54" t="s">
        <v>433</v>
      </c>
      <c r="C435" s="21">
        <v>9</v>
      </c>
      <c r="D435" s="12">
        <f t="shared" si="18"/>
        <v>92.862</v>
      </c>
      <c r="E435" s="58">
        <f t="shared" si="19"/>
        <v>6930</v>
      </c>
      <c r="F435" s="13">
        <f t="shared" si="20"/>
        <v>464.31</v>
      </c>
    </row>
    <row r="436" s="1" customFormat="1" spans="1:6">
      <c r="A436" s="9">
        <v>430</v>
      </c>
      <c r="B436" s="54" t="s">
        <v>434</v>
      </c>
      <c r="C436" s="21">
        <v>10</v>
      </c>
      <c r="D436" s="12">
        <f t="shared" si="18"/>
        <v>103.18</v>
      </c>
      <c r="E436" s="58">
        <f t="shared" si="19"/>
        <v>7700</v>
      </c>
      <c r="F436" s="13">
        <f t="shared" si="20"/>
        <v>515.9</v>
      </c>
    </row>
    <row r="437" s="1" customFormat="1" spans="1:6">
      <c r="A437" s="9">
        <v>431</v>
      </c>
      <c r="B437" s="54" t="s">
        <v>435</v>
      </c>
      <c r="C437" s="21">
        <v>9</v>
      </c>
      <c r="D437" s="12">
        <f t="shared" si="18"/>
        <v>92.862</v>
      </c>
      <c r="E437" s="58">
        <f t="shared" si="19"/>
        <v>6930</v>
      </c>
      <c r="F437" s="13">
        <f t="shared" si="20"/>
        <v>464.31</v>
      </c>
    </row>
    <row r="438" s="1" customFormat="1" spans="1:6">
      <c r="A438" s="9">
        <v>432</v>
      </c>
      <c r="B438" s="54" t="s">
        <v>436</v>
      </c>
      <c r="C438" s="21">
        <v>8</v>
      </c>
      <c r="D438" s="12">
        <f t="shared" si="18"/>
        <v>82.544</v>
      </c>
      <c r="E438" s="58">
        <f t="shared" si="19"/>
        <v>6160</v>
      </c>
      <c r="F438" s="13">
        <f t="shared" si="20"/>
        <v>412.72</v>
      </c>
    </row>
    <row r="439" s="1" customFormat="1" spans="1:6">
      <c r="A439" s="9">
        <v>433</v>
      </c>
      <c r="B439" s="54" t="s">
        <v>437</v>
      </c>
      <c r="C439" s="21">
        <v>9</v>
      </c>
      <c r="D439" s="12">
        <f t="shared" si="18"/>
        <v>92.862</v>
      </c>
      <c r="E439" s="58">
        <f t="shared" si="19"/>
        <v>6930</v>
      </c>
      <c r="F439" s="13">
        <f t="shared" si="20"/>
        <v>464.31</v>
      </c>
    </row>
    <row r="440" s="1" customFormat="1" spans="1:6">
      <c r="A440" s="9">
        <v>434</v>
      </c>
      <c r="B440" s="54" t="s">
        <v>438</v>
      </c>
      <c r="C440" s="21">
        <v>8</v>
      </c>
      <c r="D440" s="12">
        <f t="shared" si="18"/>
        <v>82.544</v>
      </c>
      <c r="E440" s="58">
        <f t="shared" si="19"/>
        <v>6160</v>
      </c>
      <c r="F440" s="13">
        <f t="shared" si="20"/>
        <v>412.72</v>
      </c>
    </row>
    <row r="441" s="1" customFormat="1" spans="1:6">
      <c r="A441" s="9">
        <v>435</v>
      </c>
      <c r="B441" s="54" t="s">
        <v>439</v>
      </c>
      <c r="C441" s="21">
        <v>7</v>
      </c>
      <c r="D441" s="12">
        <f t="shared" si="18"/>
        <v>72.226</v>
      </c>
      <c r="E441" s="58">
        <f t="shared" si="19"/>
        <v>5390</v>
      </c>
      <c r="F441" s="13">
        <f t="shared" si="20"/>
        <v>361.13</v>
      </c>
    </row>
    <row r="442" s="1" customFormat="1" spans="1:6">
      <c r="A442" s="9">
        <v>436</v>
      </c>
      <c r="B442" s="54" t="s">
        <v>440</v>
      </c>
      <c r="C442" s="21">
        <v>11</v>
      </c>
      <c r="D442" s="12">
        <f t="shared" si="18"/>
        <v>113.498</v>
      </c>
      <c r="E442" s="58">
        <f t="shared" si="19"/>
        <v>8470</v>
      </c>
      <c r="F442" s="13">
        <f t="shared" si="20"/>
        <v>567.49</v>
      </c>
    </row>
    <row r="443" s="1" customFormat="1" spans="1:6">
      <c r="A443" s="9">
        <v>437</v>
      </c>
      <c r="B443" s="54" t="s">
        <v>441</v>
      </c>
      <c r="C443" s="21">
        <v>7</v>
      </c>
      <c r="D443" s="12">
        <f t="shared" si="18"/>
        <v>72.226</v>
      </c>
      <c r="E443" s="58">
        <f t="shared" si="19"/>
        <v>5390</v>
      </c>
      <c r="F443" s="13">
        <f t="shared" si="20"/>
        <v>361.13</v>
      </c>
    </row>
    <row r="444" s="1" customFormat="1" spans="1:6">
      <c r="A444" s="9">
        <v>438</v>
      </c>
      <c r="B444" s="54" t="s">
        <v>442</v>
      </c>
      <c r="C444" s="21">
        <v>7</v>
      </c>
      <c r="D444" s="12">
        <f t="shared" si="18"/>
        <v>72.226</v>
      </c>
      <c r="E444" s="58">
        <f t="shared" si="19"/>
        <v>5390</v>
      </c>
      <c r="F444" s="13">
        <f t="shared" si="20"/>
        <v>361.13</v>
      </c>
    </row>
    <row r="445" s="1" customFormat="1" spans="1:6">
      <c r="A445" s="9">
        <v>439</v>
      </c>
      <c r="B445" s="54" t="s">
        <v>351</v>
      </c>
      <c r="C445" s="21">
        <v>7</v>
      </c>
      <c r="D445" s="12">
        <f t="shared" si="18"/>
        <v>72.226</v>
      </c>
      <c r="E445" s="58">
        <f t="shared" si="19"/>
        <v>5390</v>
      </c>
      <c r="F445" s="13">
        <f t="shared" si="20"/>
        <v>361.13</v>
      </c>
    </row>
    <row r="446" s="1" customFormat="1" spans="1:6">
      <c r="A446" s="9">
        <v>440</v>
      </c>
      <c r="B446" s="54" t="s">
        <v>443</v>
      </c>
      <c r="C446" s="21">
        <v>3</v>
      </c>
      <c r="D446" s="12">
        <f t="shared" si="18"/>
        <v>30.954</v>
      </c>
      <c r="E446" s="58">
        <f t="shared" si="19"/>
        <v>2310</v>
      </c>
      <c r="F446" s="13">
        <f t="shared" si="20"/>
        <v>154.77</v>
      </c>
    </row>
    <row r="447" s="1" customFormat="1" spans="1:6">
      <c r="A447" s="9">
        <v>441</v>
      </c>
      <c r="B447" s="54" t="s">
        <v>444</v>
      </c>
      <c r="C447" s="21">
        <v>10</v>
      </c>
      <c r="D447" s="12">
        <f t="shared" si="18"/>
        <v>103.18</v>
      </c>
      <c r="E447" s="58">
        <f t="shared" si="19"/>
        <v>7700</v>
      </c>
      <c r="F447" s="13">
        <f t="shared" si="20"/>
        <v>515.9</v>
      </c>
    </row>
    <row r="448" s="1" customFormat="1" spans="1:6">
      <c r="A448" s="9">
        <v>442</v>
      </c>
      <c r="B448" s="54" t="s">
        <v>445</v>
      </c>
      <c r="C448" s="21">
        <v>10</v>
      </c>
      <c r="D448" s="12">
        <f t="shared" si="18"/>
        <v>103.18</v>
      </c>
      <c r="E448" s="58">
        <f t="shared" si="19"/>
        <v>7700</v>
      </c>
      <c r="F448" s="13">
        <f t="shared" si="20"/>
        <v>515.9</v>
      </c>
    </row>
    <row r="449" s="1" customFormat="1" spans="1:6">
      <c r="A449" s="9">
        <v>443</v>
      </c>
      <c r="B449" s="54" t="s">
        <v>446</v>
      </c>
      <c r="C449" s="21">
        <v>17</v>
      </c>
      <c r="D449" s="12">
        <f t="shared" si="18"/>
        <v>175.406</v>
      </c>
      <c r="E449" s="58">
        <f t="shared" si="19"/>
        <v>13090</v>
      </c>
      <c r="F449" s="13">
        <f t="shared" si="20"/>
        <v>877.03</v>
      </c>
    </row>
    <row r="450" s="1" customFormat="1" spans="1:6">
      <c r="A450" s="9">
        <v>444</v>
      </c>
      <c r="B450" s="54" t="s">
        <v>447</v>
      </c>
      <c r="C450" s="21">
        <v>9</v>
      </c>
      <c r="D450" s="12">
        <f t="shared" si="18"/>
        <v>92.862</v>
      </c>
      <c r="E450" s="58">
        <f t="shared" si="19"/>
        <v>6930</v>
      </c>
      <c r="F450" s="13">
        <f t="shared" si="20"/>
        <v>464.31</v>
      </c>
    </row>
    <row r="451" s="1" customFormat="1" spans="1:6">
      <c r="A451" s="9">
        <v>445</v>
      </c>
      <c r="B451" s="54" t="s">
        <v>448</v>
      </c>
      <c r="C451" s="21">
        <v>9</v>
      </c>
      <c r="D451" s="12">
        <f t="shared" si="18"/>
        <v>92.862</v>
      </c>
      <c r="E451" s="58">
        <f t="shared" si="19"/>
        <v>6930</v>
      </c>
      <c r="F451" s="13">
        <f t="shared" si="20"/>
        <v>464.31</v>
      </c>
    </row>
    <row r="452" s="1" customFormat="1" spans="1:6">
      <c r="A452" s="9">
        <v>446</v>
      </c>
      <c r="B452" s="54" t="s">
        <v>449</v>
      </c>
      <c r="C452" s="21">
        <v>7</v>
      </c>
      <c r="D452" s="12">
        <f t="shared" si="18"/>
        <v>72.226</v>
      </c>
      <c r="E452" s="58">
        <f t="shared" si="19"/>
        <v>5390</v>
      </c>
      <c r="F452" s="13">
        <f t="shared" si="20"/>
        <v>361.13</v>
      </c>
    </row>
    <row r="453" s="1" customFormat="1" spans="1:6">
      <c r="A453" s="9">
        <v>447</v>
      </c>
      <c r="B453" s="54" t="s">
        <v>450</v>
      </c>
      <c r="C453" s="21">
        <v>10</v>
      </c>
      <c r="D453" s="12">
        <f t="shared" si="18"/>
        <v>103.18</v>
      </c>
      <c r="E453" s="58">
        <f t="shared" si="19"/>
        <v>7700</v>
      </c>
      <c r="F453" s="13">
        <f t="shared" si="20"/>
        <v>515.9</v>
      </c>
    </row>
    <row r="454" s="1" customFormat="1" spans="1:6">
      <c r="A454" s="9">
        <v>448</v>
      </c>
      <c r="B454" s="54" t="s">
        <v>451</v>
      </c>
      <c r="C454" s="21">
        <v>11</v>
      </c>
      <c r="D454" s="12">
        <f t="shared" si="18"/>
        <v>113.498</v>
      </c>
      <c r="E454" s="58">
        <f t="shared" si="19"/>
        <v>8470</v>
      </c>
      <c r="F454" s="13">
        <f t="shared" si="20"/>
        <v>567.49</v>
      </c>
    </row>
    <row r="455" s="1" customFormat="1" spans="1:6">
      <c r="A455" s="9">
        <v>449</v>
      </c>
      <c r="B455" s="54" t="s">
        <v>452</v>
      </c>
      <c r="C455" s="21">
        <v>18</v>
      </c>
      <c r="D455" s="12">
        <f t="shared" si="18"/>
        <v>185.724</v>
      </c>
      <c r="E455" s="58">
        <f t="shared" si="19"/>
        <v>13860</v>
      </c>
      <c r="F455" s="13">
        <f t="shared" si="20"/>
        <v>928.62</v>
      </c>
    </row>
    <row r="456" s="1" customFormat="1" spans="1:6">
      <c r="A456" s="9">
        <v>450</v>
      </c>
      <c r="B456" s="54" t="s">
        <v>453</v>
      </c>
      <c r="C456" s="21">
        <v>7</v>
      </c>
      <c r="D456" s="12">
        <f t="shared" ref="D456:D488" si="21">C456*10.318</f>
        <v>72.226</v>
      </c>
      <c r="E456" s="58">
        <f t="shared" ref="E456:E488" si="22">C456*770</f>
        <v>5390</v>
      </c>
      <c r="F456" s="13">
        <f t="shared" ref="F456:F488" si="23">C456*51.59</f>
        <v>361.13</v>
      </c>
    </row>
    <row r="457" s="1" customFormat="1" spans="1:6">
      <c r="A457" s="9">
        <v>451</v>
      </c>
      <c r="B457" s="54" t="s">
        <v>454</v>
      </c>
      <c r="C457" s="21">
        <v>18</v>
      </c>
      <c r="D457" s="12">
        <f t="shared" si="21"/>
        <v>185.724</v>
      </c>
      <c r="E457" s="58">
        <f t="shared" si="22"/>
        <v>13860</v>
      </c>
      <c r="F457" s="13">
        <f t="shared" si="23"/>
        <v>928.62</v>
      </c>
    </row>
    <row r="458" s="1" customFormat="1" spans="1:6">
      <c r="A458" s="9">
        <v>452</v>
      </c>
      <c r="B458" s="54" t="s">
        <v>455</v>
      </c>
      <c r="C458" s="21">
        <v>7</v>
      </c>
      <c r="D458" s="12">
        <f t="shared" si="21"/>
        <v>72.226</v>
      </c>
      <c r="E458" s="58">
        <f t="shared" si="22"/>
        <v>5390</v>
      </c>
      <c r="F458" s="13">
        <f t="shared" si="23"/>
        <v>361.13</v>
      </c>
    </row>
    <row r="459" s="1" customFormat="1" spans="1:6">
      <c r="A459" s="9">
        <v>453</v>
      </c>
      <c r="B459" s="54" t="s">
        <v>456</v>
      </c>
      <c r="C459" s="21">
        <v>10</v>
      </c>
      <c r="D459" s="12">
        <f t="shared" si="21"/>
        <v>103.18</v>
      </c>
      <c r="E459" s="58">
        <f t="shared" si="22"/>
        <v>7700</v>
      </c>
      <c r="F459" s="13">
        <f t="shared" si="23"/>
        <v>515.9</v>
      </c>
    </row>
    <row r="460" s="1" customFormat="1" spans="1:6">
      <c r="A460" s="9">
        <v>454</v>
      </c>
      <c r="B460" s="54" t="s">
        <v>457</v>
      </c>
      <c r="C460" s="21">
        <v>8</v>
      </c>
      <c r="D460" s="12">
        <f t="shared" si="21"/>
        <v>82.544</v>
      </c>
      <c r="E460" s="58">
        <f t="shared" si="22"/>
        <v>6160</v>
      </c>
      <c r="F460" s="13">
        <f t="shared" si="23"/>
        <v>412.72</v>
      </c>
    </row>
    <row r="461" s="1" customFormat="1" spans="1:6">
      <c r="A461" s="9">
        <v>455</v>
      </c>
      <c r="B461" s="54" t="s">
        <v>458</v>
      </c>
      <c r="C461" s="21">
        <v>8</v>
      </c>
      <c r="D461" s="12">
        <f t="shared" si="21"/>
        <v>82.544</v>
      </c>
      <c r="E461" s="58">
        <f t="shared" si="22"/>
        <v>6160</v>
      </c>
      <c r="F461" s="13">
        <f t="shared" si="23"/>
        <v>412.72</v>
      </c>
    </row>
    <row r="462" s="1" customFormat="1" spans="1:6">
      <c r="A462" s="9">
        <v>456</v>
      </c>
      <c r="B462" s="54" t="s">
        <v>459</v>
      </c>
      <c r="C462" s="21">
        <v>10</v>
      </c>
      <c r="D462" s="12">
        <f t="shared" si="21"/>
        <v>103.18</v>
      </c>
      <c r="E462" s="58">
        <f t="shared" si="22"/>
        <v>7700</v>
      </c>
      <c r="F462" s="13">
        <f t="shared" si="23"/>
        <v>515.9</v>
      </c>
    </row>
    <row r="463" s="1" customFormat="1" spans="1:6">
      <c r="A463" s="9">
        <v>457</v>
      </c>
      <c r="B463" s="54" t="s">
        <v>460</v>
      </c>
      <c r="C463" s="21">
        <v>7</v>
      </c>
      <c r="D463" s="12">
        <f t="shared" si="21"/>
        <v>72.226</v>
      </c>
      <c r="E463" s="58">
        <f t="shared" si="22"/>
        <v>5390</v>
      </c>
      <c r="F463" s="13">
        <f t="shared" si="23"/>
        <v>361.13</v>
      </c>
    </row>
    <row r="464" s="1" customFormat="1" spans="1:6">
      <c r="A464" s="9">
        <v>458</v>
      </c>
      <c r="B464" s="54" t="s">
        <v>461</v>
      </c>
      <c r="C464" s="21">
        <v>7</v>
      </c>
      <c r="D464" s="12">
        <f t="shared" si="21"/>
        <v>72.226</v>
      </c>
      <c r="E464" s="58">
        <f t="shared" si="22"/>
        <v>5390</v>
      </c>
      <c r="F464" s="13">
        <f t="shared" si="23"/>
        <v>361.13</v>
      </c>
    </row>
    <row r="465" s="1" customFormat="1" spans="1:6">
      <c r="A465" s="9">
        <v>459</v>
      </c>
      <c r="B465" s="54" t="s">
        <v>462</v>
      </c>
      <c r="C465" s="21">
        <v>10</v>
      </c>
      <c r="D465" s="12">
        <f t="shared" si="21"/>
        <v>103.18</v>
      </c>
      <c r="E465" s="58">
        <f t="shared" si="22"/>
        <v>7700</v>
      </c>
      <c r="F465" s="13">
        <f t="shared" si="23"/>
        <v>515.9</v>
      </c>
    </row>
    <row r="466" s="1" customFormat="1" spans="1:6">
      <c r="A466" s="9">
        <v>460</v>
      </c>
      <c r="B466" s="54" t="s">
        <v>463</v>
      </c>
      <c r="C466" s="21">
        <v>7</v>
      </c>
      <c r="D466" s="12">
        <f t="shared" si="21"/>
        <v>72.226</v>
      </c>
      <c r="E466" s="58">
        <f t="shared" si="22"/>
        <v>5390</v>
      </c>
      <c r="F466" s="13">
        <f t="shared" si="23"/>
        <v>361.13</v>
      </c>
    </row>
    <row r="467" s="1" customFormat="1" spans="1:6">
      <c r="A467" s="9">
        <v>461</v>
      </c>
      <c r="B467" s="54" t="s">
        <v>464</v>
      </c>
      <c r="C467" s="21">
        <v>5</v>
      </c>
      <c r="D467" s="12">
        <f t="shared" si="21"/>
        <v>51.59</v>
      </c>
      <c r="E467" s="58">
        <f t="shared" si="22"/>
        <v>3850</v>
      </c>
      <c r="F467" s="13">
        <f t="shared" si="23"/>
        <v>257.95</v>
      </c>
    </row>
    <row r="468" s="1" customFormat="1" spans="1:6">
      <c r="A468" s="9">
        <v>462</v>
      </c>
      <c r="B468" s="54" t="s">
        <v>465</v>
      </c>
      <c r="C468" s="21">
        <v>8</v>
      </c>
      <c r="D468" s="12">
        <f t="shared" si="21"/>
        <v>82.544</v>
      </c>
      <c r="E468" s="58">
        <f t="shared" si="22"/>
        <v>6160</v>
      </c>
      <c r="F468" s="13">
        <f t="shared" si="23"/>
        <v>412.72</v>
      </c>
    </row>
    <row r="469" s="1" customFormat="1" spans="1:6">
      <c r="A469" s="9">
        <v>463</v>
      </c>
      <c r="B469" s="54" t="s">
        <v>466</v>
      </c>
      <c r="C469" s="21">
        <v>10</v>
      </c>
      <c r="D469" s="12">
        <f t="shared" si="21"/>
        <v>103.18</v>
      </c>
      <c r="E469" s="58">
        <f t="shared" si="22"/>
        <v>7700</v>
      </c>
      <c r="F469" s="13">
        <f t="shared" si="23"/>
        <v>515.9</v>
      </c>
    </row>
    <row r="470" s="1" customFormat="1" spans="1:6">
      <c r="A470" s="9">
        <v>464</v>
      </c>
      <c r="B470" s="54" t="s">
        <v>467</v>
      </c>
      <c r="C470" s="21">
        <v>3</v>
      </c>
      <c r="D470" s="12">
        <f t="shared" si="21"/>
        <v>30.954</v>
      </c>
      <c r="E470" s="58">
        <f t="shared" si="22"/>
        <v>2310</v>
      </c>
      <c r="F470" s="13">
        <f t="shared" si="23"/>
        <v>154.77</v>
      </c>
    </row>
    <row r="471" s="1" customFormat="1" spans="1:6">
      <c r="A471" s="9">
        <v>465</v>
      </c>
      <c r="B471" s="54" t="s">
        <v>468</v>
      </c>
      <c r="C471" s="21">
        <v>6</v>
      </c>
      <c r="D471" s="12">
        <f t="shared" si="21"/>
        <v>61.908</v>
      </c>
      <c r="E471" s="58">
        <f t="shared" si="22"/>
        <v>4620</v>
      </c>
      <c r="F471" s="13">
        <f t="shared" si="23"/>
        <v>309.54</v>
      </c>
    </row>
    <row r="472" s="1" customFormat="1" spans="1:6">
      <c r="A472" s="9">
        <v>466</v>
      </c>
      <c r="B472" s="54" t="s">
        <v>469</v>
      </c>
      <c r="C472" s="21">
        <v>8</v>
      </c>
      <c r="D472" s="12">
        <f t="shared" si="21"/>
        <v>82.544</v>
      </c>
      <c r="E472" s="58">
        <f t="shared" si="22"/>
        <v>6160</v>
      </c>
      <c r="F472" s="13">
        <f t="shared" si="23"/>
        <v>412.72</v>
      </c>
    </row>
    <row r="473" s="1" customFormat="1" spans="1:6">
      <c r="A473" s="9">
        <v>467</v>
      </c>
      <c r="B473" s="111" t="s">
        <v>470</v>
      </c>
      <c r="C473" s="112">
        <v>6</v>
      </c>
      <c r="D473" s="12">
        <f t="shared" si="21"/>
        <v>61.908</v>
      </c>
      <c r="E473" s="58">
        <f t="shared" si="22"/>
        <v>4620</v>
      </c>
      <c r="F473" s="13">
        <f t="shared" si="23"/>
        <v>309.54</v>
      </c>
    </row>
    <row r="474" s="1" customFormat="1" spans="1:6">
      <c r="A474" s="9">
        <v>468</v>
      </c>
      <c r="B474" s="54" t="s">
        <v>471</v>
      </c>
      <c r="C474" s="11">
        <v>10</v>
      </c>
      <c r="D474" s="12">
        <f t="shared" si="21"/>
        <v>103.18</v>
      </c>
      <c r="E474" s="58">
        <f t="shared" si="22"/>
        <v>7700</v>
      </c>
      <c r="F474" s="13">
        <f t="shared" si="23"/>
        <v>515.9</v>
      </c>
    </row>
    <row r="475" s="1" customFormat="1" spans="1:6">
      <c r="A475" s="9">
        <v>469</v>
      </c>
      <c r="B475" s="54" t="s">
        <v>472</v>
      </c>
      <c r="C475" s="11">
        <v>2</v>
      </c>
      <c r="D475" s="12">
        <f t="shared" si="21"/>
        <v>20.636</v>
      </c>
      <c r="E475" s="58">
        <f t="shared" si="22"/>
        <v>1540</v>
      </c>
      <c r="F475" s="13">
        <f t="shared" si="23"/>
        <v>103.18</v>
      </c>
    </row>
    <row r="476" s="1" customFormat="1" spans="1:6">
      <c r="A476" s="9">
        <v>470</v>
      </c>
      <c r="B476" s="54" t="s">
        <v>473</v>
      </c>
      <c r="C476" s="51">
        <v>16</v>
      </c>
      <c r="D476" s="12">
        <f t="shared" si="21"/>
        <v>165.088</v>
      </c>
      <c r="E476" s="58">
        <f t="shared" si="22"/>
        <v>12320</v>
      </c>
      <c r="F476" s="13">
        <f t="shared" si="23"/>
        <v>825.44</v>
      </c>
    </row>
    <row r="477" s="1" customFormat="1" spans="1:6">
      <c r="A477" s="31" t="s">
        <v>474</v>
      </c>
      <c r="B477" s="32"/>
      <c r="C477" s="13">
        <f>SUM(C7:C476)</f>
        <v>4261.6</v>
      </c>
      <c r="D477" s="12">
        <f>SUM(D7:D476)</f>
        <v>43971.1888</v>
      </c>
      <c r="E477" s="58">
        <f>SUM(E7:E476)</f>
        <v>3281432</v>
      </c>
      <c r="F477" s="13">
        <f>SUM(F7:F476)</f>
        <v>219855.944</v>
      </c>
    </row>
    <row r="478" s="1" customFormat="1" spans="1:6">
      <c r="A478" s="34"/>
      <c r="B478" s="113"/>
      <c r="C478" s="40"/>
      <c r="D478" s="37"/>
      <c r="E478" s="86"/>
      <c r="F478" s="38"/>
    </row>
    <row r="479" s="1" customFormat="1" spans="1:6">
      <c r="A479" s="34"/>
      <c r="B479" s="113"/>
      <c r="C479" s="40"/>
      <c r="D479" s="37"/>
      <c r="E479" s="86"/>
      <c r="F479" s="38"/>
    </row>
    <row r="480" s="1" customFormat="1" spans="1:6">
      <c r="A480" s="34"/>
      <c r="B480" s="113"/>
      <c r="C480" s="40"/>
      <c r="D480" s="37"/>
      <c r="E480" s="86"/>
      <c r="F480" s="38"/>
    </row>
    <row r="481" s="1" customFormat="1" spans="1:6">
      <c r="A481" s="34"/>
      <c r="B481" s="113"/>
      <c r="C481" s="40"/>
      <c r="D481" s="37"/>
      <c r="E481" s="86"/>
      <c r="F481" s="38"/>
    </row>
    <row r="482" s="1" customFormat="1" spans="1:6">
      <c r="A482" s="34"/>
      <c r="B482" s="113"/>
      <c r="C482" s="40"/>
      <c r="D482" s="37"/>
      <c r="E482" s="86"/>
      <c r="F482" s="38"/>
    </row>
    <row r="483" s="1" customFormat="1" spans="1:6">
      <c r="A483" s="34"/>
      <c r="B483" s="113"/>
      <c r="C483" s="40"/>
      <c r="D483" s="37"/>
      <c r="E483" s="86"/>
      <c r="F483" s="38"/>
    </row>
    <row r="484" s="1" customFormat="1" spans="1:6">
      <c r="A484" s="34"/>
      <c r="B484" s="113"/>
      <c r="C484" s="40"/>
      <c r="D484" s="37"/>
      <c r="E484" s="86"/>
      <c r="F484" s="38"/>
    </row>
    <row r="485" s="1" customFormat="1" spans="1:6">
      <c r="A485" s="34"/>
      <c r="B485" s="113"/>
      <c r="C485" s="40"/>
      <c r="D485" s="37"/>
      <c r="E485" s="86"/>
      <c r="F485" s="38"/>
    </row>
    <row r="486" s="1" customFormat="1" spans="1:6">
      <c r="A486" s="34"/>
      <c r="B486" s="113"/>
      <c r="C486" s="40"/>
      <c r="D486" s="37"/>
      <c r="E486" s="86"/>
      <c r="F486" s="38"/>
    </row>
    <row r="487" s="1" customFormat="1" spans="1:6">
      <c r="A487" s="34"/>
      <c r="B487" s="113"/>
      <c r="C487" s="40"/>
      <c r="D487" s="37"/>
      <c r="E487" s="86"/>
      <c r="F487" s="38"/>
    </row>
    <row r="488" s="1" customFormat="1" spans="1:6">
      <c r="A488" s="34"/>
      <c r="B488" s="113"/>
      <c r="C488" s="40"/>
      <c r="D488" s="37"/>
      <c r="E488" s="86"/>
      <c r="F488" s="38"/>
    </row>
    <row r="489" s="1" customFormat="1" spans="1:6">
      <c r="A489" s="34"/>
      <c r="B489" s="113"/>
      <c r="C489" s="40"/>
      <c r="D489" s="37"/>
      <c r="E489" s="86"/>
      <c r="F489" s="38"/>
    </row>
    <row r="490" s="1" customFormat="1" spans="1:6">
      <c r="A490" s="34"/>
      <c r="B490" s="113"/>
      <c r="C490" s="40"/>
      <c r="D490" s="37"/>
      <c r="E490" s="86"/>
      <c r="F490" s="38"/>
    </row>
    <row r="491" s="1" customFormat="1" spans="1:6">
      <c r="A491" s="34"/>
      <c r="B491" s="113"/>
      <c r="C491" s="40"/>
      <c r="D491" s="37"/>
      <c r="E491" s="86"/>
      <c r="F491" s="38"/>
    </row>
    <row r="492" s="1" customFormat="1" spans="1:6">
      <c r="A492" s="34"/>
      <c r="B492" s="113"/>
      <c r="C492" s="40"/>
      <c r="D492" s="37"/>
      <c r="E492" s="86"/>
      <c r="F492" s="38"/>
    </row>
    <row r="493" s="1" customFormat="1" spans="1:6">
      <c r="A493" s="34"/>
      <c r="B493" s="113"/>
      <c r="C493" s="40"/>
      <c r="D493" s="37"/>
      <c r="E493" s="86"/>
      <c r="F493" s="38"/>
    </row>
    <row r="494" s="1" customFormat="1" spans="1:6">
      <c r="A494" s="34"/>
      <c r="B494" s="113"/>
      <c r="C494" s="40"/>
      <c r="D494" s="37"/>
      <c r="E494" s="86"/>
      <c r="F494" s="38"/>
    </row>
  </sheetData>
  <mergeCells count="11">
    <mergeCell ref="A1:F1"/>
    <mergeCell ref="A2:F2"/>
    <mergeCell ref="A3:F3"/>
    <mergeCell ref="A4:F4"/>
    <mergeCell ref="A477:B47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zoomScale="90" zoomScaleNormal="90" topLeftCell="A17" workbookViewId="0">
      <selection activeCell="E15" sqref="E1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475</v>
      </c>
      <c r="B3" s="4"/>
      <c r="C3" s="4"/>
      <c r="D3" s="4"/>
      <c r="E3" s="4"/>
      <c r="F3" s="4"/>
    </row>
    <row r="4" ht="15" customHeight="1" spans="1:6">
      <c r="A4" s="4" t="s">
        <v>476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4" t="s">
        <v>477</v>
      </c>
      <c r="C7" s="11">
        <v>3</v>
      </c>
      <c r="D7" s="12">
        <f>C7*10.318</f>
        <v>30.954</v>
      </c>
      <c r="E7" s="12">
        <f>C7*770</f>
        <v>2310</v>
      </c>
      <c r="F7" s="13">
        <f>C7*51.59</f>
        <v>154.77</v>
      </c>
    </row>
    <row r="8" s="1" customFormat="1" spans="1:6">
      <c r="A8" s="9">
        <v>2</v>
      </c>
      <c r="B8" s="54" t="s">
        <v>478</v>
      </c>
      <c r="C8" s="11">
        <v>3</v>
      </c>
      <c r="D8" s="12">
        <f t="shared" ref="D8:D39" si="0">C8*10.318</f>
        <v>30.954</v>
      </c>
      <c r="E8" s="12">
        <f t="shared" ref="E8:E39" si="1">C8*770</f>
        <v>2310</v>
      </c>
      <c r="F8" s="13">
        <f t="shared" ref="F8:F39" si="2">C8*51.59</f>
        <v>154.77</v>
      </c>
    </row>
    <row r="9" s="1" customFormat="1" spans="1:6">
      <c r="A9" s="9">
        <v>3</v>
      </c>
      <c r="B9" s="54" t="s">
        <v>479</v>
      </c>
      <c r="C9" s="11">
        <v>4</v>
      </c>
      <c r="D9" s="12">
        <f t="shared" si="0"/>
        <v>41.272</v>
      </c>
      <c r="E9" s="12">
        <f t="shared" si="1"/>
        <v>3080</v>
      </c>
      <c r="F9" s="13">
        <f t="shared" si="2"/>
        <v>206.36</v>
      </c>
    </row>
    <row r="10" s="1" customFormat="1" spans="1:6">
      <c r="A10" s="9">
        <v>4</v>
      </c>
      <c r="B10" s="54" t="s">
        <v>480</v>
      </c>
      <c r="C10" s="11">
        <v>1</v>
      </c>
      <c r="D10" s="12">
        <f t="shared" si="0"/>
        <v>10.318</v>
      </c>
      <c r="E10" s="12">
        <f t="shared" si="1"/>
        <v>770</v>
      </c>
      <c r="F10" s="13">
        <f t="shared" si="2"/>
        <v>51.59</v>
      </c>
    </row>
    <row r="11" s="1" customFormat="1" spans="1:6">
      <c r="A11" s="9">
        <v>5</v>
      </c>
      <c r="B11" s="54" t="s">
        <v>481</v>
      </c>
      <c r="C11" s="11">
        <v>3</v>
      </c>
      <c r="D11" s="12">
        <f t="shared" si="0"/>
        <v>30.954</v>
      </c>
      <c r="E11" s="12">
        <f t="shared" si="1"/>
        <v>2310</v>
      </c>
      <c r="F11" s="13">
        <f t="shared" si="2"/>
        <v>154.77</v>
      </c>
    </row>
    <row r="12" s="1" customFormat="1" spans="1:6">
      <c r="A12" s="9">
        <v>6</v>
      </c>
      <c r="B12" s="54" t="s">
        <v>482</v>
      </c>
      <c r="C12" s="21">
        <v>2</v>
      </c>
      <c r="D12" s="12">
        <f t="shared" si="0"/>
        <v>20.636</v>
      </c>
      <c r="E12" s="12">
        <f t="shared" si="1"/>
        <v>1540</v>
      </c>
      <c r="F12" s="13">
        <f t="shared" si="2"/>
        <v>103.18</v>
      </c>
    </row>
    <row r="13" s="1" customFormat="1" spans="1:6">
      <c r="A13" s="9">
        <v>7</v>
      </c>
      <c r="B13" s="54" t="s">
        <v>483</v>
      </c>
      <c r="C13" s="11">
        <v>3</v>
      </c>
      <c r="D13" s="12">
        <f t="shared" si="0"/>
        <v>30.954</v>
      </c>
      <c r="E13" s="12">
        <f t="shared" si="1"/>
        <v>2310</v>
      </c>
      <c r="F13" s="13">
        <f t="shared" si="2"/>
        <v>154.77</v>
      </c>
    </row>
    <row r="14" s="1" customFormat="1" spans="1:6">
      <c r="A14" s="9">
        <v>8</v>
      </c>
      <c r="B14" s="54" t="s">
        <v>484</v>
      </c>
      <c r="C14" s="11">
        <v>1</v>
      </c>
      <c r="D14" s="12">
        <f t="shared" si="0"/>
        <v>10.318</v>
      </c>
      <c r="E14" s="12">
        <f t="shared" si="1"/>
        <v>770</v>
      </c>
      <c r="F14" s="13">
        <f t="shared" si="2"/>
        <v>51.59</v>
      </c>
    </row>
    <row r="15" s="1" customFormat="1" spans="1:6">
      <c r="A15" s="9">
        <v>9</v>
      </c>
      <c r="B15" s="54" t="s">
        <v>485</v>
      </c>
      <c r="C15" s="11">
        <v>2</v>
      </c>
      <c r="D15" s="12">
        <f t="shared" si="0"/>
        <v>20.636</v>
      </c>
      <c r="E15" s="12">
        <f t="shared" si="1"/>
        <v>1540</v>
      </c>
      <c r="F15" s="13">
        <f t="shared" si="2"/>
        <v>103.18</v>
      </c>
    </row>
    <row r="16" s="1" customFormat="1" spans="1:6">
      <c r="A16" s="9">
        <v>10</v>
      </c>
      <c r="B16" s="54" t="s">
        <v>486</v>
      </c>
      <c r="C16" s="11">
        <v>1</v>
      </c>
      <c r="D16" s="12">
        <f t="shared" si="0"/>
        <v>10.318</v>
      </c>
      <c r="E16" s="12">
        <f t="shared" si="1"/>
        <v>770</v>
      </c>
      <c r="F16" s="13">
        <f t="shared" si="2"/>
        <v>51.59</v>
      </c>
    </row>
    <row r="17" s="1" customFormat="1" spans="1:6">
      <c r="A17" s="9">
        <v>11</v>
      </c>
      <c r="B17" s="54" t="s">
        <v>487</v>
      </c>
      <c r="C17" s="11">
        <v>2</v>
      </c>
      <c r="D17" s="12">
        <f t="shared" si="0"/>
        <v>20.636</v>
      </c>
      <c r="E17" s="12">
        <f t="shared" si="1"/>
        <v>1540</v>
      </c>
      <c r="F17" s="13">
        <f t="shared" si="2"/>
        <v>103.18</v>
      </c>
    </row>
    <row r="18" s="1" customFormat="1" spans="1:6">
      <c r="A18" s="9">
        <v>12</v>
      </c>
      <c r="B18" s="54" t="s">
        <v>488</v>
      </c>
      <c r="C18" s="21">
        <v>2</v>
      </c>
      <c r="D18" s="12">
        <f t="shared" si="0"/>
        <v>20.636</v>
      </c>
      <c r="E18" s="12">
        <f t="shared" si="1"/>
        <v>1540</v>
      </c>
      <c r="F18" s="13">
        <f t="shared" si="2"/>
        <v>103.18</v>
      </c>
    </row>
    <row r="19" s="1" customFormat="1" spans="1:6">
      <c r="A19" s="9">
        <v>13</v>
      </c>
      <c r="B19" s="54" t="s">
        <v>489</v>
      </c>
      <c r="C19" s="11">
        <v>3</v>
      </c>
      <c r="D19" s="12">
        <f t="shared" si="0"/>
        <v>30.954</v>
      </c>
      <c r="E19" s="12">
        <f t="shared" si="1"/>
        <v>2310</v>
      </c>
      <c r="F19" s="13">
        <f t="shared" si="2"/>
        <v>154.77</v>
      </c>
    </row>
    <row r="20" s="1" customFormat="1" spans="1:6">
      <c r="A20" s="9">
        <v>14</v>
      </c>
      <c r="B20" s="54" t="s">
        <v>490</v>
      </c>
      <c r="C20" s="11">
        <v>3</v>
      </c>
      <c r="D20" s="12">
        <f t="shared" si="0"/>
        <v>30.954</v>
      </c>
      <c r="E20" s="12">
        <f t="shared" si="1"/>
        <v>2310</v>
      </c>
      <c r="F20" s="13">
        <f t="shared" si="2"/>
        <v>154.77</v>
      </c>
    </row>
    <row r="21" s="1" customFormat="1" spans="1:6">
      <c r="A21" s="9">
        <v>15</v>
      </c>
      <c r="B21" s="54" t="s">
        <v>491</v>
      </c>
      <c r="C21" s="11">
        <v>1</v>
      </c>
      <c r="D21" s="12">
        <f t="shared" si="0"/>
        <v>10.318</v>
      </c>
      <c r="E21" s="12">
        <f t="shared" si="1"/>
        <v>770</v>
      </c>
      <c r="F21" s="13">
        <f t="shared" si="2"/>
        <v>51.59</v>
      </c>
    </row>
    <row r="22" s="1" customFormat="1" spans="1:6">
      <c r="A22" s="9">
        <v>16</v>
      </c>
      <c r="B22" s="54" t="s">
        <v>492</v>
      </c>
      <c r="C22" s="21">
        <v>1</v>
      </c>
      <c r="D22" s="12">
        <f t="shared" si="0"/>
        <v>10.318</v>
      </c>
      <c r="E22" s="12">
        <f t="shared" si="1"/>
        <v>770</v>
      </c>
      <c r="F22" s="13">
        <f t="shared" si="2"/>
        <v>51.59</v>
      </c>
    </row>
    <row r="23" s="1" customFormat="1" spans="1:6">
      <c r="A23" s="9">
        <v>17</v>
      </c>
      <c r="B23" s="54" t="s">
        <v>493</v>
      </c>
      <c r="C23" s="11">
        <v>2</v>
      </c>
      <c r="D23" s="12">
        <f t="shared" si="0"/>
        <v>20.636</v>
      </c>
      <c r="E23" s="12">
        <f t="shared" si="1"/>
        <v>1540</v>
      </c>
      <c r="F23" s="13">
        <f t="shared" si="2"/>
        <v>103.18</v>
      </c>
    </row>
    <row r="24" s="1" customFormat="1" spans="1:6">
      <c r="A24" s="9">
        <v>18</v>
      </c>
      <c r="B24" s="54" t="s">
        <v>494</v>
      </c>
      <c r="C24" s="11">
        <v>1</v>
      </c>
      <c r="D24" s="12">
        <f t="shared" si="0"/>
        <v>10.318</v>
      </c>
      <c r="E24" s="12">
        <f t="shared" si="1"/>
        <v>770</v>
      </c>
      <c r="F24" s="13">
        <f t="shared" si="2"/>
        <v>51.59</v>
      </c>
    </row>
    <row r="25" s="1" customFormat="1" spans="1:6">
      <c r="A25" s="9">
        <v>19</v>
      </c>
      <c r="B25" s="54" t="s">
        <v>495</v>
      </c>
      <c r="C25" s="11">
        <v>3</v>
      </c>
      <c r="D25" s="12">
        <f t="shared" si="0"/>
        <v>30.954</v>
      </c>
      <c r="E25" s="12">
        <f t="shared" si="1"/>
        <v>2310</v>
      </c>
      <c r="F25" s="13">
        <f t="shared" si="2"/>
        <v>154.77</v>
      </c>
    </row>
    <row r="26" s="1" customFormat="1" spans="1:6">
      <c r="A26" s="9">
        <v>20</v>
      </c>
      <c r="B26" s="54" t="s">
        <v>496</v>
      </c>
      <c r="C26" s="11">
        <v>4</v>
      </c>
      <c r="D26" s="12">
        <f t="shared" si="0"/>
        <v>41.272</v>
      </c>
      <c r="E26" s="12">
        <f t="shared" si="1"/>
        <v>3080</v>
      </c>
      <c r="F26" s="13">
        <f t="shared" si="2"/>
        <v>206.36</v>
      </c>
    </row>
    <row r="27" s="1" customFormat="1" spans="1:6">
      <c r="A27" s="9">
        <v>21</v>
      </c>
      <c r="B27" s="54" t="s">
        <v>497</v>
      </c>
      <c r="C27" s="11">
        <v>14.5</v>
      </c>
      <c r="D27" s="12">
        <f t="shared" si="0"/>
        <v>149.611</v>
      </c>
      <c r="E27" s="12">
        <f t="shared" si="1"/>
        <v>11165</v>
      </c>
      <c r="F27" s="13">
        <f t="shared" si="2"/>
        <v>748.055</v>
      </c>
    </row>
    <row r="28" s="1" customFormat="1" spans="1:6">
      <c r="A28" s="9">
        <v>22</v>
      </c>
      <c r="B28" s="54" t="s">
        <v>498</v>
      </c>
      <c r="C28" s="11">
        <v>10</v>
      </c>
      <c r="D28" s="12">
        <f t="shared" si="0"/>
        <v>103.18</v>
      </c>
      <c r="E28" s="12">
        <f t="shared" si="1"/>
        <v>7700</v>
      </c>
      <c r="F28" s="13">
        <f t="shared" si="2"/>
        <v>515.9</v>
      </c>
    </row>
    <row r="29" s="1" customFormat="1" spans="1:6">
      <c r="A29" s="9">
        <v>23</v>
      </c>
      <c r="B29" s="54" t="s">
        <v>499</v>
      </c>
      <c r="C29" s="11">
        <v>1.5</v>
      </c>
      <c r="D29" s="12">
        <f t="shared" si="0"/>
        <v>15.477</v>
      </c>
      <c r="E29" s="12">
        <f t="shared" si="1"/>
        <v>1155</v>
      </c>
      <c r="F29" s="13">
        <f t="shared" si="2"/>
        <v>77.385</v>
      </c>
    </row>
    <row r="30" s="1" customFormat="1" spans="1:6">
      <c r="A30" s="9">
        <v>24</v>
      </c>
      <c r="B30" s="54" t="s">
        <v>500</v>
      </c>
      <c r="C30" s="11">
        <v>10</v>
      </c>
      <c r="D30" s="12">
        <f t="shared" si="0"/>
        <v>103.18</v>
      </c>
      <c r="E30" s="12">
        <f t="shared" si="1"/>
        <v>7700</v>
      </c>
      <c r="F30" s="13">
        <f t="shared" si="2"/>
        <v>515.9</v>
      </c>
    </row>
    <row r="31" s="1" customFormat="1" spans="1:6">
      <c r="A31" s="9">
        <v>25</v>
      </c>
      <c r="B31" s="54" t="s">
        <v>501</v>
      </c>
      <c r="C31" s="11">
        <v>20</v>
      </c>
      <c r="D31" s="12">
        <f t="shared" si="0"/>
        <v>206.36</v>
      </c>
      <c r="E31" s="12">
        <f t="shared" si="1"/>
        <v>15400</v>
      </c>
      <c r="F31" s="13">
        <f t="shared" si="2"/>
        <v>1031.8</v>
      </c>
    </row>
    <row r="32" s="1" customFormat="1" spans="1:6">
      <c r="A32" s="9">
        <v>26</v>
      </c>
      <c r="B32" s="54" t="s">
        <v>502</v>
      </c>
      <c r="C32" s="11">
        <v>3.5</v>
      </c>
      <c r="D32" s="12">
        <f t="shared" si="0"/>
        <v>36.113</v>
      </c>
      <c r="E32" s="12">
        <f t="shared" si="1"/>
        <v>2695</v>
      </c>
      <c r="F32" s="13">
        <f t="shared" si="2"/>
        <v>180.565</v>
      </c>
    </row>
    <row r="33" s="1" customFormat="1" spans="1:6">
      <c r="A33" s="9">
        <v>27</v>
      </c>
      <c r="B33" s="54" t="s">
        <v>503</v>
      </c>
      <c r="C33" s="11">
        <v>12</v>
      </c>
      <c r="D33" s="12">
        <f t="shared" si="0"/>
        <v>123.816</v>
      </c>
      <c r="E33" s="12">
        <f t="shared" si="1"/>
        <v>9240</v>
      </c>
      <c r="F33" s="13">
        <f t="shared" si="2"/>
        <v>619.08</v>
      </c>
    </row>
    <row r="34" spans="1:6">
      <c r="A34" s="9">
        <v>28</v>
      </c>
      <c r="B34" s="107" t="s">
        <v>504</v>
      </c>
      <c r="C34" s="107">
        <v>256</v>
      </c>
      <c r="D34" s="12">
        <f>C34*10.318</f>
        <v>2641.408</v>
      </c>
      <c r="E34" s="12">
        <f>C34*770</f>
        <v>197120</v>
      </c>
      <c r="F34" s="13">
        <f>C34*51.59</f>
        <v>13207.04</v>
      </c>
    </row>
    <row r="35" s="1" customFormat="1" spans="1:6">
      <c r="A35" s="9">
        <v>29</v>
      </c>
      <c r="B35" s="108" t="s">
        <v>505</v>
      </c>
      <c r="C35" s="11">
        <v>489</v>
      </c>
      <c r="D35" s="12">
        <f>C35*10.318</f>
        <v>5045.502</v>
      </c>
      <c r="E35" s="12">
        <f>C35*770</f>
        <v>376530</v>
      </c>
      <c r="F35" s="13">
        <f>C35*51.59</f>
        <v>25227.51</v>
      </c>
    </row>
    <row r="36" s="1" customFormat="1" spans="1:6">
      <c r="A36" s="31" t="s">
        <v>474</v>
      </c>
      <c r="B36" s="32"/>
      <c r="C36" s="13">
        <f>SUM(C7:C35)</f>
        <v>861.5</v>
      </c>
      <c r="D36" s="12">
        <f>SUM(D7:D35)</f>
        <v>8888.957</v>
      </c>
      <c r="E36" s="12">
        <f>SUM(E7:E35)</f>
        <v>663355</v>
      </c>
      <c r="F36" s="13">
        <f>SUM(F7:F35)</f>
        <v>44444.785</v>
      </c>
    </row>
    <row r="37" s="1" customFormat="1" spans="1:6">
      <c r="A37" s="34"/>
      <c r="B37" s="52"/>
      <c r="C37" s="36"/>
      <c r="D37" s="37"/>
      <c r="E37" s="37"/>
      <c r="F37" s="38"/>
    </row>
    <row r="38" s="1" customFormat="1" spans="1:6">
      <c r="A38" s="34"/>
      <c r="B38" s="52"/>
      <c r="C38" s="36"/>
      <c r="D38" s="37"/>
      <c r="E38" s="37"/>
      <c r="F38" s="38"/>
    </row>
    <row r="39" s="1" customFormat="1" spans="1:6">
      <c r="A39" s="34"/>
      <c r="B39" s="52"/>
      <c r="C39" s="36"/>
      <c r="D39" s="37"/>
      <c r="E39" s="37"/>
      <c r="F39" s="38"/>
    </row>
    <row r="40" s="1" customFormat="1" spans="1:6">
      <c r="A40" s="34"/>
      <c r="B40" s="52"/>
      <c r="C40" s="36"/>
      <c r="D40" s="37"/>
      <c r="E40" s="37"/>
      <c r="F40" s="38"/>
    </row>
    <row r="41" s="1" customFormat="1" spans="1:6">
      <c r="A41" s="34"/>
      <c r="B41" s="52"/>
      <c r="C41" s="36"/>
      <c r="D41" s="37"/>
      <c r="E41" s="37"/>
      <c r="F41" s="38"/>
    </row>
    <row r="43" s="1" customFormat="1" spans="1:6">
      <c r="A43" s="34"/>
      <c r="B43" s="52"/>
      <c r="C43" s="36"/>
      <c r="D43" s="37"/>
      <c r="E43" s="37"/>
      <c r="F43" s="38"/>
    </row>
    <row r="44" s="1" customFormat="1" spans="1:6">
      <c r="A44" s="34"/>
      <c r="B44" s="52"/>
      <c r="C44" s="36"/>
      <c r="D44" s="37"/>
      <c r="E44" s="37"/>
      <c r="F44" s="38"/>
    </row>
    <row r="45" s="1" customFormat="1" spans="1:6">
      <c r="A45" s="34"/>
      <c r="B45" s="52"/>
      <c r="C45" s="36"/>
      <c r="D45" s="37"/>
      <c r="E45" s="37"/>
      <c r="F45" s="38"/>
    </row>
    <row r="46" s="1" customFormat="1" spans="1:6">
      <c r="A46" s="34"/>
      <c r="B46" s="52"/>
      <c r="C46" s="36"/>
      <c r="D46" s="37"/>
      <c r="E46" s="37"/>
      <c r="F46" s="38"/>
    </row>
    <row r="47" s="1" customFormat="1" spans="1:6">
      <c r="A47" s="34"/>
      <c r="B47" s="52"/>
      <c r="C47" s="36"/>
      <c r="D47" s="37"/>
      <c r="E47" s="37"/>
      <c r="F47" s="38"/>
    </row>
    <row r="48" s="1" customFormat="1" spans="1:6">
      <c r="A48" s="34"/>
      <c r="B48" s="52"/>
      <c r="C48" s="36"/>
      <c r="D48" s="37"/>
      <c r="E48" s="37"/>
      <c r="F48" s="38"/>
    </row>
    <row r="49" s="1" customFormat="1" spans="1:6">
      <c r="A49" s="34"/>
      <c r="B49" s="52"/>
      <c r="C49" s="36"/>
      <c r="D49" s="37"/>
      <c r="E49" s="37"/>
      <c r="F49" s="38"/>
    </row>
    <row r="50" s="1" customFormat="1" spans="1:6">
      <c r="A50" s="34"/>
      <c r="B50" s="52"/>
      <c r="C50" s="36"/>
      <c r="D50" s="37"/>
      <c r="E50" s="37"/>
      <c r="F50" s="38"/>
    </row>
    <row r="51" s="1" customFormat="1" spans="1:6">
      <c r="A51" s="34"/>
      <c r="B51" s="52"/>
      <c r="C51" s="36"/>
      <c r="D51" s="37"/>
      <c r="E51" s="37"/>
      <c r="F51" s="38"/>
    </row>
    <row r="53" s="1" customFormat="1" spans="1:6">
      <c r="A53" s="34"/>
      <c r="B53" s="52"/>
      <c r="C53" s="36"/>
      <c r="D53" s="37"/>
      <c r="E53" s="37"/>
      <c r="F53" s="38"/>
    </row>
    <row r="54" s="1" customFormat="1" spans="1:6">
      <c r="A54" s="34"/>
      <c r="B54" s="52"/>
      <c r="C54" s="36"/>
      <c r="D54" s="37"/>
      <c r="E54" s="37"/>
      <c r="F54" s="38"/>
    </row>
    <row r="55" s="1" customFormat="1" spans="1:6">
      <c r="A55" s="34"/>
      <c r="B55" s="52"/>
      <c r="C55" s="36"/>
      <c r="D55" s="37"/>
      <c r="E55" s="37"/>
      <c r="F55" s="38"/>
    </row>
    <row r="56" s="1" customFormat="1" spans="1:6">
      <c r="A56" s="34"/>
      <c r="B56" s="52"/>
      <c r="C56" s="36"/>
      <c r="D56" s="37"/>
      <c r="E56" s="37"/>
      <c r="F56" s="38"/>
    </row>
    <row r="57" s="1" customFormat="1" spans="1:6">
      <c r="A57" s="34"/>
      <c r="B57" s="52"/>
      <c r="C57" s="36"/>
      <c r="D57" s="37"/>
      <c r="E57" s="37"/>
      <c r="F57" s="38"/>
    </row>
    <row r="58" s="1" customFormat="1" spans="1:6">
      <c r="A58" s="34"/>
      <c r="B58" s="52"/>
      <c r="C58" s="36"/>
      <c r="D58" s="37"/>
      <c r="E58" s="37"/>
      <c r="F58" s="38"/>
    </row>
    <row r="59" s="1" customFormat="1" spans="1:6">
      <c r="A59" s="34"/>
      <c r="B59" s="52"/>
      <c r="C59" s="36"/>
      <c r="D59" s="37"/>
      <c r="E59" s="37"/>
      <c r="F59" s="38"/>
    </row>
    <row r="60" s="1" customFormat="1" spans="1:6">
      <c r="A60" s="34"/>
      <c r="B60" s="52"/>
      <c r="C60" s="36"/>
      <c r="D60" s="37"/>
      <c r="E60" s="37"/>
      <c r="F60" s="38"/>
    </row>
    <row r="61" s="1" customFormat="1" spans="1:6">
      <c r="A61" s="34"/>
      <c r="B61" s="52"/>
      <c r="C61" s="36"/>
      <c r="D61" s="37"/>
      <c r="E61" s="37"/>
      <c r="F61" s="38"/>
    </row>
    <row r="62" s="1" customFormat="1" spans="1:6">
      <c r="A62" s="34"/>
      <c r="B62" s="52"/>
      <c r="C62" s="36"/>
      <c r="D62" s="37"/>
      <c r="E62" s="37"/>
      <c r="F62" s="38"/>
    </row>
    <row r="63" s="1" customFormat="1" spans="1:6">
      <c r="A63" s="34"/>
      <c r="B63" s="52"/>
      <c r="C63" s="36"/>
      <c r="D63" s="37"/>
      <c r="E63" s="37"/>
      <c r="F63" s="38"/>
    </row>
    <row r="64" s="1" customFormat="1" spans="1:6">
      <c r="A64" s="34"/>
      <c r="B64" s="52"/>
      <c r="C64" s="36"/>
      <c r="D64" s="37"/>
      <c r="E64" s="37"/>
      <c r="F64" s="38"/>
    </row>
    <row r="65" s="1" customFormat="1" spans="1:6">
      <c r="A65" s="34"/>
      <c r="B65" s="52"/>
      <c r="C65" s="36"/>
      <c r="D65" s="37"/>
      <c r="E65" s="37"/>
      <c r="F65" s="38"/>
    </row>
    <row r="66" s="1" customFormat="1" spans="1:6">
      <c r="A66" s="34"/>
      <c r="B66" s="52"/>
      <c r="C66" s="36"/>
      <c r="D66" s="37"/>
      <c r="E66" s="37"/>
      <c r="F66" s="38"/>
    </row>
    <row r="67" s="1" customFormat="1" spans="1:6">
      <c r="A67" s="34"/>
      <c r="B67" s="52"/>
      <c r="C67" s="36"/>
      <c r="D67" s="37"/>
      <c r="E67" s="37"/>
      <c r="F67" s="38"/>
    </row>
    <row r="68" s="1" customFormat="1" spans="1:6">
      <c r="A68" s="34"/>
      <c r="B68" s="52"/>
      <c r="C68" s="36"/>
      <c r="D68" s="37"/>
      <c r="E68" s="37"/>
      <c r="F68" s="38"/>
    </row>
    <row r="69" s="1" customFormat="1" spans="1:6">
      <c r="A69" s="34"/>
      <c r="B69" s="52"/>
      <c r="C69" s="36"/>
      <c r="D69" s="37"/>
      <c r="E69" s="37"/>
      <c r="F69" s="38"/>
    </row>
  </sheetData>
  <mergeCells count="11">
    <mergeCell ref="A1:F1"/>
    <mergeCell ref="A2:F2"/>
    <mergeCell ref="A3:F3"/>
    <mergeCell ref="A4:F4"/>
    <mergeCell ref="A36:B3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zoomScale="90" zoomScaleNormal="90" topLeftCell="A34" workbookViewId="0">
      <selection activeCell="F61" sqref="F61"/>
    </sheetView>
  </sheetViews>
  <sheetFormatPr defaultColWidth="9" defaultRowHeight="13.5" outlineLevelCol="5"/>
  <cols>
    <col min="1" max="1" width="6" customWidth="1"/>
    <col min="2" max="2" width="16.625" customWidth="1"/>
    <col min="3" max="6" width="16.625" style="101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506</v>
      </c>
      <c r="B3" s="4"/>
      <c r="C3" s="102"/>
      <c r="D3" s="102"/>
      <c r="E3" s="102"/>
      <c r="F3" s="102"/>
    </row>
    <row r="4" ht="15" customHeight="1" spans="1:6">
      <c r="A4" s="4" t="s">
        <v>507</v>
      </c>
      <c r="B4" s="4"/>
      <c r="C4" s="102"/>
      <c r="D4" s="102"/>
      <c r="E4" s="102"/>
      <c r="F4" s="102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03" t="s">
        <v>508</v>
      </c>
      <c r="C7" s="103">
        <v>3.3</v>
      </c>
      <c r="D7" s="12">
        <f>C7*10.318</f>
        <v>34.0494</v>
      </c>
      <c r="E7" s="12">
        <f>C7*770</f>
        <v>2541</v>
      </c>
      <c r="F7" s="13">
        <f>C7*51.59</f>
        <v>170.247</v>
      </c>
    </row>
    <row r="8" s="1" customFormat="1" ht="14.25" spans="1:6">
      <c r="A8" s="9">
        <v>2</v>
      </c>
      <c r="B8" s="46" t="s">
        <v>509</v>
      </c>
      <c r="C8" s="46">
        <v>6</v>
      </c>
      <c r="D8" s="12">
        <f t="shared" ref="D8:D39" si="0">C8*10.318</f>
        <v>61.908</v>
      </c>
      <c r="E8" s="12">
        <f t="shared" ref="E8:E39" si="1">C8*770</f>
        <v>4620</v>
      </c>
      <c r="F8" s="13">
        <f t="shared" ref="F8:F39" si="2">C8*51.59</f>
        <v>309.54</v>
      </c>
    </row>
    <row r="9" s="1" customFormat="1" ht="14.25" spans="1:6">
      <c r="A9" s="9">
        <v>3</v>
      </c>
      <c r="B9" s="45" t="s">
        <v>510</v>
      </c>
      <c r="C9" s="46">
        <v>3</v>
      </c>
      <c r="D9" s="12">
        <f t="shared" si="0"/>
        <v>30.954</v>
      </c>
      <c r="E9" s="12">
        <f t="shared" si="1"/>
        <v>2310</v>
      </c>
      <c r="F9" s="13">
        <f t="shared" si="2"/>
        <v>154.77</v>
      </c>
    </row>
    <row r="10" s="1" customFormat="1" ht="14.25" spans="1:6">
      <c r="A10" s="9">
        <v>4</v>
      </c>
      <c r="B10" s="104" t="s">
        <v>511</v>
      </c>
      <c r="C10" s="46">
        <v>65</v>
      </c>
      <c r="D10" s="12">
        <f t="shared" si="0"/>
        <v>670.67</v>
      </c>
      <c r="E10" s="12">
        <f t="shared" si="1"/>
        <v>50050</v>
      </c>
      <c r="F10" s="13">
        <f t="shared" si="2"/>
        <v>3353.35</v>
      </c>
    </row>
    <row r="11" s="1" customFormat="1" ht="14.25" spans="1:6">
      <c r="A11" s="9">
        <v>5</v>
      </c>
      <c r="B11" s="104" t="s">
        <v>512</v>
      </c>
      <c r="C11" s="46">
        <v>1</v>
      </c>
      <c r="D11" s="12">
        <f t="shared" si="0"/>
        <v>10.318</v>
      </c>
      <c r="E11" s="12">
        <f t="shared" si="1"/>
        <v>770</v>
      </c>
      <c r="F11" s="13">
        <f t="shared" si="2"/>
        <v>51.59</v>
      </c>
    </row>
    <row r="12" s="1" customFormat="1" ht="14.25" spans="1:6">
      <c r="A12" s="9">
        <v>6</v>
      </c>
      <c r="B12" s="104" t="s">
        <v>513</v>
      </c>
      <c r="C12" s="46">
        <v>1</v>
      </c>
      <c r="D12" s="12">
        <f t="shared" si="0"/>
        <v>10.318</v>
      </c>
      <c r="E12" s="12">
        <f t="shared" si="1"/>
        <v>770</v>
      </c>
      <c r="F12" s="13">
        <f t="shared" si="2"/>
        <v>51.59</v>
      </c>
    </row>
    <row r="13" s="1" customFormat="1" ht="14.25" spans="1:6">
      <c r="A13" s="9">
        <v>7</v>
      </c>
      <c r="B13" s="104" t="s">
        <v>514</v>
      </c>
      <c r="C13" s="46">
        <v>2</v>
      </c>
      <c r="D13" s="12">
        <f t="shared" si="0"/>
        <v>20.636</v>
      </c>
      <c r="E13" s="12">
        <f t="shared" si="1"/>
        <v>1540</v>
      </c>
      <c r="F13" s="13">
        <f t="shared" si="2"/>
        <v>103.18</v>
      </c>
    </row>
    <row r="14" s="1" customFormat="1" ht="14.25" spans="1:6">
      <c r="A14" s="9">
        <v>8</v>
      </c>
      <c r="B14" s="46" t="s">
        <v>515</v>
      </c>
      <c r="C14" s="46">
        <v>2.4</v>
      </c>
      <c r="D14" s="12">
        <f t="shared" si="0"/>
        <v>24.7632</v>
      </c>
      <c r="E14" s="12">
        <f t="shared" si="1"/>
        <v>1848</v>
      </c>
      <c r="F14" s="13">
        <f t="shared" si="2"/>
        <v>123.816</v>
      </c>
    </row>
    <row r="15" s="1" customFormat="1" ht="14.25" spans="1:6">
      <c r="A15" s="9">
        <v>9</v>
      </c>
      <c r="B15" s="46" t="s">
        <v>516</v>
      </c>
      <c r="C15" s="46">
        <v>5</v>
      </c>
      <c r="D15" s="12">
        <f t="shared" si="0"/>
        <v>51.59</v>
      </c>
      <c r="E15" s="12">
        <f t="shared" si="1"/>
        <v>3850</v>
      </c>
      <c r="F15" s="13">
        <f t="shared" si="2"/>
        <v>257.95</v>
      </c>
    </row>
    <row r="16" s="1" customFormat="1" ht="14.25" spans="1:6">
      <c r="A16" s="9">
        <v>10</v>
      </c>
      <c r="B16" s="46" t="s">
        <v>517</v>
      </c>
      <c r="C16" s="46">
        <v>3.2</v>
      </c>
      <c r="D16" s="12">
        <f t="shared" si="0"/>
        <v>33.0176</v>
      </c>
      <c r="E16" s="12">
        <f t="shared" si="1"/>
        <v>2464</v>
      </c>
      <c r="F16" s="13">
        <f t="shared" si="2"/>
        <v>165.088</v>
      </c>
    </row>
    <row r="17" s="1" customFormat="1" ht="14.25" spans="1:6">
      <c r="A17" s="9">
        <v>11</v>
      </c>
      <c r="B17" s="46" t="s">
        <v>518</v>
      </c>
      <c r="C17" s="46">
        <v>4</v>
      </c>
      <c r="D17" s="12">
        <f t="shared" si="0"/>
        <v>41.272</v>
      </c>
      <c r="E17" s="12">
        <f t="shared" si="1"/>
        <v>3080</v>
      </c>
      <c r="F17" s="13">
        <f t="shared" si="2"/>
        <v>206.36</v>
      </c>
    </row>
    <row r="18" s="1" customFormat="1" ht="14.25" spans="1:6">
      <c r="A18" s="9">
        <v>12</v>
      </c>
      <c r="B18" s="46" t="s">
        <v>519</v>
      </c>
      <c r="C18" s="46">
        <v>4.8</v>
      </c>
      <c r="D18" s="12">
        <f t="shared" si="0"/>
        <v>49.5264</v>
      </c>
      <c r="E18" s="12">
        <f t="shared" si="1"/>
        <v>3696</v>
      </c>
      <c r="F18" s="13">
        <f t="shared" si="2"/>
        <v>247.632</v>
      </c>
    </row>
    <row r="19" s="1" customFormat="1" ht="14.25" spans="1:6">
      <c r="A19" s="9">
        <v>13</v>
      </c>
      <c r="B19" s="46" t="s">
        <v>520</v>
      </c>
      <c r="C19" s="46">
        <v>4</v>
      </c>
      <c r="D19" s="12">
        <f t="shared" si="0"/>
        <v>41.272</v>
      </c>
      <c r="E19" s="12">
        <f t="shared" si="1"/>
        <v>3080</v>
      </c>
      <c r="F19" s="13">
        <f t="shared" si="2"/>
        <v>206.36</v>
      </c>
    </row>
    <row r="20" s="1" customFormat="1" ht="14.25" spans="1:6">
      <c r="A20" s="9">
        <v>14</v>
      </c>
      <c r="B20" s="46" t="s">
        <v>521</v>
      </c>
      <c r="C20" s="46">
        <v>3.2</v>
      </c>
      <c r="D20" s="12">
        <f t="shared" si="0"/>
        <v>33.0176</v>
      </c>
      <c r="E20" s="12">
        <f t="shared" si="1"/>
        <v>2464</v>
      </c>
      <c r="F20" s="13">
        <f t="shared" si="2"/>
        <v>165.088</v>
      </c>
    </row>
    <row r="21" s="1" customFormat="1" ht="14.25" spans="1:6">
      <c r="A21" s="9">
        <v>15</v>
      </c>
      <c r="B21" s="46" t="s">
        <v>522</v>
      </c>
      <c r="C21" s="46">
        <v>4.9</v>
      </c>
      <c r="D21" s="12">
        <f t="shared" si="0"/>
        <v>50.5582</v>
      </c>
      <c r="E21" s="12">
        <f t="shared" si="1"/>
        <v>3773</v>
      </c>
      <c r="F21" s="13">
        <f t="shared" si="2"/>
        <v>252.791</v>
      </c>
    </row>
    <row r="22" s="1" customFormat="1" ht="14.25" spans="1:6">
      <c r="A22" s="9">
        <v>16</v>
      </c>
      <c r="B22" s="46" t="s">
        <v>523</v>
      </c>
      <c r="C22" s="46">
        <v>4</v>
      </c>
      <c r="D22" s="12">
        <f t="shared" si="0"/>
        <v>41.272</v>
      </c>
      <c r="E22" s="12">
        <f t="shared" si="1"/>
        <v>3080</v>
      </c>
      <c r="F22" s="13">
        <f t="shared" si="2"/>
        <v>206.36</v>
      </c>
    </row>
    <row r="23" s="1" customFormat="1" ht="14.25" spans="1:6">
      <c r="A23" s="9">
        <v>17</v>
      </c>
      <c r="B23" s="46" t="s">
        <v>524</v>
      </c>
      <c r="C23" s="46">
        <v>2.4</v>
      </c>
      <c r="D23" s="12">
        <f t="shared" si="0"/>
        <v>24.7632</v>
      </c>
      <c r="E23" s="12">
        <f t="shared" si="1"/>
        <v>1848</v>
      </c>
      <c r="F23" s="13">
        <f t="shared" si="2"/>
        <v>123.816</v>
      </c>
    </row>
    <row r="24" s="1" customFormat="1" ht="14.25" spans="1:6">
      <c r="A24" s="9">
        <v>18</v>
      </c>
      <c r="B24" s="46" t="s">
        <v>525</v>
      </c>
      <c r="C24" s="46">
        <v>4</v>
      </c>
      <c r="D24" s="12">
        <f t="shared" si="0"/>
        <v>41.272</v>
      </c>
      <c r="E24" s="12">
        <f t="shared" si="1"/>
        <v>3080</v>
      </c>
      <c r="F24" s="13">
        <f t="shared" si="2"/>
        <v>206.36</v>
      </c>
    </row>
    <row r="25" s="1" customFormat="1" ht="14.25" spans="1:6">
      <c r="A25" s="9">
        <v>19</v>
      </c>
      <c r="B25" s="46" t="s">
        <v>526</v>
      </c>
      <c r="C25" s="46">
        <v>5</v>
      </c>
      <c r="D25" s="12">
        <f t="shared" si="0"/>
        <v>51.59</v>
      </c>
      <c r="E25" s="12">
        <f t="shared" si="1"/>
        <v>3850</v>
      </c>
      <c r="F25" s="13">
        <f t="shared" si="2"/>
        <v>257.95</v>
      </c>
    </row>
    <row r="26" s="1" customFormat="1" ht="14.25" spans="1:6">
      <c r="A26" s="9">
        <v>20</v>
      </c>
      <c r="B26" s="46" t="s">
        <v>527</v>
      </c>
      <c r="C26" s="46">
        <v>2.4</v>
      </c>
      <c r="D26" s="12">
        <f t="shared" si="0"/>
        <v>24.7632</v>
      </c>
      <c r="E26" s="12">
        <f t="shared" si="1"/>
        <v>1848</v>
      </c>
      <c r="F26" s="13">
        <f t="shared" si="2"/>
        <v>123.816</v>
      </c>
    </row>
    <row r="27" s="1" customFormat="1" ht="14.25" spans="1:6">
      <c r="A27" s="9">
        <v>21</v>
      </c>
      <c r="B27" s="46" t="s">
        <v>528</v>
      </c>
      <c r="C27" s="46">
        <v>2.5</v>
      </c>
      <c r="D27" s="12">
        <f t="shared" si="0"/>
        <v>25.795</v>
      </c>
      <c r="E27" s="12">
        <f t="shared" si="1"/>
        <v>1925</v>
      </c>
      <c r="F27" s="13">
        <f t="shared" si="2"/>
        <v>128.975</v>
      </c>
    </row>
    <row r="28" s="1" customFormat="1" ht="14.25" spans="1:6">
      <c r="A28" s="9">
        <v>22</v>
      </c>
      <c r="B28" s="46" t="s">
        <v>529</v>
      </c>
      <c r="C28" s="46">
        <v>20</v>
      </c>
      <c r="D28" s="12">
        <f t="shared" si="0"/>
        <v>206.36</v>
      </c>
      <c r="E28" s="12">
        <f t="shared" si="1"/>
        <v>15400</v>
      </c>
      <c r="F28" s="13">
        <f t="shared" si="2"/>
        <v>1031.8</v>
      </c>
    </row>
    <row r="29" s="1" customFormat="1" ht="14.25" spans="1:6">
      <c r="A29" s="9">
        <v>23</v>
      </c>
      <c r="B29" s="46" t="s">
        <v>530</v>
      </c>
      <c r="C29" s="46">
        <v>1.17</v>
      </c>
      <c r="D29" s="12">
        <f t="shared" si="0"/>
        <v>12.07206</v>
      </c>
      <c r="E29" s="12">
        <f t="shared" si="1"/>
        <v>900.9</v>
      </c>
      <c r="F29" s="13">
        <f t="shared" si="2"/>
        <v>60.3603</v>
      </c>
    </row>
    <row r="30" s="1" customFormat="1" ht="14.25" spans="1:6">
      <c r="A30" s="9">
        <v>24</v>
      </c>
      <c r="B30" s="46" t="s">
        <v>531</v>
      </c>
      <c r="C30" s="46">
        <v>1.17</v>
      </c>
      <c r="D30" s="12">
        <f t="shared" si="0"/>
        <v>12.07206</v>
      </c>
      <c r="E30" s="12">
        <f t="shared" si="1"/>
        <v>900.9</v>
      </c>
      <c r="F30" s="13">
        <f t="shared" si="2"/>
        <v>60.3603</v>
      </c>
    </row>
    <row r="31" s="1" customFormat="1" ht="14.25" spans="1:6">
      <c r="A31" s="9">
        <v>25</v>
      </c>
      <c r="B31" s="46" t="s">
        <v>532</v>
      </c>
      <c r="C31" s="46">
        <v>1.16</v>
      </c>
      <c r="D31" s="12">
        <f t="shared" si="0"/>
        <v>11.96888</v>
      </c>
      <c r="E31" s="12">
        <f t="shared" si="1"/>
        <v>893.2</v>
      </c>
      <c r="F31" s="13">
        <f t="shared" si="2"/>
        <v>59.8444</v>
      </c>
    </row>
    <row r="32" s="1" customFormat="1" ht="14.25" spans="1:6">
      <c r="A32" s="9">
        <v>26</v>
      </c>
      <c r="B32" s="104" t="s">
        <v>533</v>
      </c>
      <c r="C32" s="46">
        <v>2</v>
      </c>
      <c r="D32" s="12">
        <f t="shared" si="0"/>
        <v>20.636</v>
      </c>
      <c r="E32" s="12">
        <f t="shared" si="1"/>
        <v>1540</v>
      </c>
      <c r="F32" s="13">
        <f t="shared" si="2"/>
        <v>103.18</v>
      </c>
    </row>
    <row r="33" s="1" customFormat="1" ht="14.25" spans="1:6">
      <c r="A33" s="9">
        <v>27</v>
      </c>
      <c r="B33" s="104" t="s">
        <v>534</v>
      </c>
      <c r="C33" s="46">
        <v>2</v>
      </c>
      <c r="D33" s="12">
        <f t="shared" si="0"/>
        <v>20.636</v>
      </c>
      <c r="E33" s="12">
        <f t="shared" si="1"/>
        <v>1540</v>
      </c>
      <c r="F33" s="13">
        <f t="shared" si="2"/>
        <v>103.18</v>
      </c>
    </row>
    <row r="34" s="1" customFormat="1" ht="14.25" spans="1:6">
      <c r="A34" s="9">
        <v>28</v>
      </c>
      <c r="B34" s="46" t="s">
        <v>535</v>
      </c>
      <c r="C34" s="46">
        <v>5</v>
      </c>
      <c r="D34" s="12">
        <f t="shared" si="0"/>
        <v>51.59</v>
      </c>
      <c r="E34" s="12">
        <f t="shared" si="1"/>
        <v>3850</v>
      </c>
      <c r="F34" s="13">
        <f t="shared" si="2"/>
        <v>257.95</v>
      </c>
    </row>
    <row r="35" s="1" customFormat="1" ht="14.25" spans="1:6">
      <c r="A35" s="9">
        <v>29</v>
      </c>
      <c r="B35" s="104" t="s">
        <v>536</v>
      </c>
      <c r="C35" s="46">
        <v>3</v>
      </c>
      <c r="D35" s="12">
        <f t="shared" si="0"/>
        <v>30.954</v>
      </c>
      <c r="E35" s="12">
        <f t="shared" si="1"/>
        <v>2310</v>
      </c>
      <c r="F35" s="13">
        <f t="shared" si="2"/>
        <v>154.77</v>
      </c>
    </row>
    <row r="36" s="1" customFormat="1" ht="14.25" spans="1:6">
      <c r="A36" s="9">
        <v>30</v>
      </c>
      <c r="B36" s="46" t="s">
        <v>537</v>
      </c>
      <c r="C36" s="46">
        <v>2.5</v>
      </c>
      <c r="D36" s="12">
        <f t="shared" si="0"/>
        <v>25.795</v>
      </c>
      <c r="E36" s="12">
        <f t="shared" si="1"/>
        <v>1925</v>
      </c>
      <c r="F36" s="13">
        <f t="shared" si="2"/>
        <v>128.975</v>
      </c>
    </row>
    <row r="37" s="1" customFormat="1" ht="14.25" spans="1:6">
      <c r="A37" s="9">
        <v>31</v>
      </c>
      <c r="B37" s="46" t="s">
        <v>538</v>
      </c>
      <c r="C37" s="46">
        <v>1.5</v>
      </c>
      <c r="D37" s="12">
        <f t="shared" si="0"/>
        <v>15.477</v>
      </c>
      <c r="E37" s="12">
        <f t="shared" si="1"/>
        <v>1155</v>
      </c>
      <c r="F37" s="13">
        <f t="shared" si="2"/>
        <v>77.385</v>
      </c>
    </row>
    <row r="38" s="1" customFormat="1" ht="14.25" spans="1:6">
      <c r="A38" s="9">
        <v>32</v>
      </c>
      <c r="B38" s="104" t="s">
        <v>539</v>
      </c>
      <c r="C38" s="46">
        <v>2.5</v>
      </c>
      <c r="D38" s="12">
        <f t="shared" si="0"/>
        <v>25.795</v>
      </c>
      <c r="E38" s="12">
        <f t="shared" si="1"/>
        <v>1925</v>
      </c>
      <c r="F38" s="13">
        <f t="shared" si="2"/>
        <v>128.975</v>
      </c>
    </row>
    <row r="39" s="1" customFormat="1" ht="14.25" spans="1:6">
      <c r="A39" s="9">
        <v>33</v>
      </c>
      <c r="B39" s="46" t="s">
        <v>540</v>
      </c>
      <c r="C39" s="46">
        <v>30</v>
      </c>
      <c r="D39" s="12">
        <f t="shared" si="0"/>
        <v>309.54</v>
      </c>
      <c r="E39" s="12">
        <f t="shared" si="1"/>
        <v>23100</v>
      </c>
      <c r="F39" s="13">
        <f t="shared" si="2"/>
        <v>1547.7</v>
      </c>
    </row>
    <row r="40" s="1" customFormat="1" ht="14.25" spans="1:6">
      <c r="A40" s="9">
        <v>34</v>
      </c>
      <c r="B40" s="46" t="s">
        <v>541</v>
      </c>
      <c r="C40" s="46">
        <v>2</v>
      </c>
      <c r="D40" s="12">
        <f t="shared" ref="D40:D71" si="3">C40*10.318</f>
        <v>20.636</v>
      </c>
      <c r="E40" s="12">
        <f t="shared" ref="E40:E71" si="4">C40*770</f>
        <v>1540</v>
      </c>
      <c r="F40" s="13">
        <f t="shared" ref="F40:F71" si="5">C40*51.59</f>
        <v>103.18</v>
      </c>
    </row>
    <row r="41" s="1" customFormat="1" ht="14.25" spans="1:6">
      <c r="A41" s="9">
        <v>35</v>
      </c>
      <c r="B41" s="46" t="s">
        <v>542</v>
      </c>
      <c r="C41" s="46">
        <v>1</v>
      </c>
      <c r="D41" s="12">
        <f t="shared" si="3"/>
        <v>10.318</v>
      </c>
      <c r="E41" s="12">
        <f t="shared" si="4"/>
        <v>770</v>
      </c>
      <c r="F41" s="13">
        <f t="shared" si="5"/>
        <v>51.59</v>
      </c>
    </row>
    <row r="42" s="1" customFormat="1" ht="14.25" spans="1:6">
      <c r="A42" s="9">
        <v>36</v>
      </c>
      <c r="B42" s="104" t="s">
        <v>543</v>
      </c>
      <c r="C42" s="46">
        <v>1</v>
      </c>
      <c r="D42" s="12">
        <f t="shared" si="3"/>
        <v>10.318</v>
      </c>
      <c r="E42" s="12">
        <f t="shared" si="4"/>
        <v>770</v>
      </c>
      <c r="F42" s="13">
        <f t="shared" si="5"/>
        <v>51.59</v>
      </c>
    </row>
    <row r="43" s="1" customFormat="1" ht="14.25" spans="1:6">
      <c r="A43" s="9">
        <v>37</v>
      </c>
      <c r="B43" s="104" t="s">
        <v>544</v>
      </c>
      <c r="C43" s="46">
        <v>7</v>
      </c>
      <c r="D43" s="12">
        <f t="shared" si="3"/>
        <v>72.226</v>
      </c>
      <c r="E43" s="12">
        <f t="shared" si="4"/>
        <v>5390</v>
      </c>
      <c r="F43" s="13">
        <f t="shared" si="5"/>
        <v>361.13</v>
      </c>
    </row>
    <row r="44" s="1" customFormat="1" ht="14.25" spans="1:6">
      <c r="A44" s="9">
        <v>38</v>
      </c>
      <c r="B44" s="104" t="s">
        <v>545</v>
      </c>
      <c r="C44" s="46">
        <v>3</v>
      </c>
      <c r="D44" s="12">
        <f t="shared" si="3"/>
        <v>30.954</v>
      </c>
      <c r="E44" s="12">
        <f t="shared" si="4"/>
        <v>2310</v>
      </c>
      <c r="F44" s="13">
        <f t="shared" si="5"/>
        <v>154.77</v>
      </c>
    </row>
    <row r="45" s="1" customFormat="1" ht="14.25" spans="1:6">
      <c r="A45" s="9">
        <v>39</v>
      </c>
      <c r="B45" s="45" t="s">
        <v>546</v>
      </c>
      <c r="C45" s="46">
        <v>3</v>
      </c>
      <c r="D45" s="12">
        <f t="shared" si="3"/>
        <v>30.954</v>
      </c>
      <c r="E45" s="12">
        <f t="shared" si="4"/>
        <v>2310</v>
      </c>
      <c r="F45" s="13">
        <f t="shared" si="5"/>
        <v>154.77</v>
      </c>
    </row>
    <row r="46" s="1" customFormat="1" ht="14.25" spans="1:6">
      <c r="A46" s="9">
        <v>40</v>
      </c>
      <c r="B46" s="45" t="s">
        <v>547</v>
      </c>
      <c r="C46" s="46">
        <v>2</v>
      </c>
      <c r="D46" s="12">
        <f t="shared" si="3"/>
        <v>20.636</v>
      </c>
      <c r="E46" s="12">
        <f t="shared" si="4"/>
        <v>1540</v>
      </c>
      <c r="F46" s="13">
        <f t="shared" si="5"/>
        <v>103.18</v>
      </c>
    </row>
    <row r="47" s="1" customFormat="1" ht="14.25" spans="1:6">
      <c r="A47" s="9">
        <v>41</v>
      </c>
      <c r="B47" s="46" t="s">
        <v>548</v>
      </c>
      <c r="C47" s="46">
        <v>4</v>
      </c>
      <c r="D47" s="12">
        <f t="shared" si="3"/>
        <v>41.272</v>
      </c>
      <c r="E47" s="12">
        <f t="shared" si="4"/>
        <v>3080</v>
      </c>
      <c r="F47" s="13">
        <f t="shared" si="5"/>
        <v>206.36</v>
      </c>
    </row>
    <row r="48" s="1" customFormat="1" ht="14.25" spans="1:6">
      <c r="A48" s="9">
        <v>42</v>
      </c>
      <c r="B48" s="46" t="s">
        <v>549</v>
      </c>
      <c r="C48" s="46">
        <v>3</v>
      </c>
      <c r="D48" s="12">
        <f t="shared" si="3"/>
        <v>30.954</v>
      </c>
      <c r="E48" s="12">
        <f t="shared" si="4"/>
        <v>2310</v>
      </c>
      <c r="F48" s="13">
        <f t="shared" si="5"/>
        <v>154.77</v>
      </c>
    </row>
    <row r="49" s="1" customFormat="1" ht="14.25" spans="1:6">
      <c r="A49" s="9">
        <v>43</v>
      </c>
      <c r="B49" s="46" t="s">
        <v>550</v>
      </c>
      <c r="C49" s="46">
        <v>3</v>
      </c>
      <c r="D49" s="12">
        <f t="shared" si="3"/>
        <v>30.954</v>
      </c>
      <c r="E49" s="12">
        <f t="shared" si="4"/>
        <v>2310</v>
      </c>
      <c r="F49" s="13">
        <f t="shared" si="5"/>
        <v>154.77</v>
      </c>
    </row>
    <row r="50" s="1" customFormat="1" ht="14.25" spans="1:6">
      <c r="A50" s="9">
        <v>44</v>
      </c>
      <c r="B50" s="46" t="s">
        <v>551</v>
      </c>
      <c r="C50" s="46">
        <v>3</v>
      </c>
      <c r="D50" s="12">
        <f t="shared" si="3"/>
        <v>30.954</v>
      </c>
      <c r="E50" s="12">
        <f t="shared" si="4"/>
        <v>2310</v>
      </c>
      <c r="F50" s="13">
        <f t="shared" si="5"/>
        <v>154.77</v>
      </c>
    </row>
    <row r="51" s="1" customFormat="1" ht="14.25" spans="1:6">
      <c r="A51" s="9">
        <v>45</v>
      </c>
      <c r="B51" s="46" t="s">
        <v>552</v>
      </c>
      <c r="C51" s="46">
        <v>2</v>
      </c>
      <c r="D51" s="12">
        <f t="shared" si="3"/>
        <v>20.636</v>
      </c>
      <c r="E51" s="12">
        <f t="shared" si="4"/>
        <v>1540</v>
      </c>
      <c r="F51" s="13">
        <f t="shared" si="5"/>
        <v>103.18</v>
      </c>
    </row>
    <row r="52" s="1" customFormat="1" ht="14.25" spans="1:6">
      <c r="A52" s="9">
        <v>46</v>
      </c>
      <c r="B52" s="46" t="s">
        <v>553</v>
      </c>
      <c r="C52" s="46">
        <v>3</v>
      </c>
      <c r="D52" s="12">
        <f t="shared" si="3"/>
        <v>30.954</v>
      </c>
      <c r="E52" s="12">
        <f t="shared" si="4"/>
        <v>2310</v>
      </c>
      <c r="F52" s="13">
        <f t="shared" si="5"/>
        <v>154.77</v>
      </c>
    </row>
    <row r="53" s="1" customFormat="1" ht="14.25" spans="1:6">
      <c r="A53" s="9">
        <v>47</v>
      </c>
      <c r="B53" s="46" t="s">
        <v>373</v>
      </c>
      <c r="C53" s="46">
        <v>2</v>
      </c>
      <c r="D53" s="12">
        <f t="shared" si="3"/>
        <v>20.636</v>
      </c>
      <c r="E53" s="12">
        <f t="shared" si="4"/>
        <v>1540</v>
      </c>
      <c r="F53" s="13">
        <f t="shared" si="5"/>
        <v>103.18</v>
      </c>
    </row>
    <row r="54" s="1" customFormat="1" ht="14.25" spans="1:6">
      <c r="A54" s="9">
        <v>48</v>
      </c>
      <c r="B54" s="46" t="s">
        <v>554</v>
      </c>
      <c r="C54" s="46">
        <v>4</v>
      </c>
      <c r="D54" s="12">
        <f t="shared" si="3"/>
        <v>41.272</v>
      </c>
      <c r="E54" s="12">
        <f t="shared" si="4"/>
        <v>3080</v>
      </c>
      <c r="F54" s="13">
        <f t="shared" si="5"/>
        <v>206.36</v>
      </c>
    </row>
    <row r="55" s="1" customFormat="1" ht="14.25" spans="1:6">
      <c r="A55" s="9">
        <v>49</v>
      </c>
      <c r="B55" s="46" t="s">
        <v>555</v>
      </c>
      <c r="C55" s="46">
        <v>4</v>
      </c>
      <c r="D55" s="12">
        <f t="shared" si="3"/>
        <v>41.272</v>
      </c>
      <c r="E55" s="12">
        <f t="shared" si="4"/>
        <v>3080</v>
      </c>
      <c r="F55" s="13">
        <f t="shared" si="5"/>
        <v>206.36</v>
      </c>
    </row>
    <row r="56" s="1" customFormat="1" ht="14.25" spans="1:6">
      <c r="A56" s="9">
        <v>50</v>
      </c>
      <c r="B56" s="46" t="s">
        <v>556</v>
      </c>
      <c r="C56" s="46">
        <v>5</v>
      </c>
      <c r="D56" s="12">
        <f t="shared" si="3"/>
        <v>51.59</v>
      </c>
      <c r="E56" s="12">
        <f t="shared" si="4"/>
        <v>3850</v>
      </c>
      <c r="F56" s="13">
        <f t="shared" si="5"/>
        <v>257.95</v>
      </c>
    </row>
    <row r="57" s="1" customFormat="1" ht="14.25" spans="1:6">
      <c r="A57" s="9">
        <v>51</v>
      </c>
      <c r="B57" s="46" t="s">
        <v>557</v>
      </c>
      <c r="C57" s="46">
        <v>5</v>
      </c>
      <c r="D57" s="12">
        <f t="shared" si="3"/>
        <v>51.59</v>
      </c>
      <c r="E57" s="12">
        <f t="shared" si="4"/>
        <v>3850</v>
      </c>
      <c r="F57" s="13">
        <f t="shared" si="5"/>
        <v>257.95</v>
      </c>
    </row>
    <row r="58" s="1" customFormat="1" ht="14.25" spans="1:6">
      <c r="A58" s="9">
        <v>52</v>
      </c>
      <c r="B58" s="46" t="s">
        <v>558</v>
      </c>
      <c r="C58" s="46">
        <v>3</v>
      </c>
      <c r="D58" s="12">
        <f t="shared" si="3"/>
        <v>30.954</v>
      </c>
      <c r="E58" s="12">
        <f t="shared" si="4"/>
        <v>2310</v>
      </c>
      <c r="F58" s="13">
        <f t="shared" si="5"/>
        <v>154.77</v>
      </c>
    </row>
    <row r="59" s="1" customFormat="1" ht="14.25" spans="1:6">
      <c r="A59" s="9">
        <v>53</v>
      </c>
      <c r="B59" s="46" t="s">
        <v>559</v>
      </c>
      <c r="C59" s="46">
        <v>3</v>
      </c>
      <c r="D59" s="12">
        <f t="shared" si="3"/>
        <v>30.954</v>
      </c>
      <c r="E59" s="12">
        <f t="shared" si="4"/>
        <v>2310</v>
      </c>
      <c r="F59" s="13">
        <f t="shared" si="5"/>
        <v>154.77</v>
      </c>
    </row>
    <row r="60" s="1" customFormat="1" ht="14.25" spans="1:6">
      <c r="A60" s="9">
        <v>54</v>
      </c>
      <c r="B60" s="46" t="s">
        <v>560</v>
      </c>
      <c r="C60" s="46">
        <v>10</v>
      </c>
      <c r="D60" s="12">
        <f t="shared" si="3"/>
        <v>103.18</v>
      </c>
      <c r="E60" s="12">
        <f t="shared" si="4"/>
        <v>7700</v>
      </c>
      <c r="F60" s="13">
        <f t="shared" si="5"/>
        <v>515.9</v>
      </c>
    </row>
    <row r="61" spans="1:6">
      <c r="A61" s="98" t="s">
        <v>474</v>
      </c>
      <c r="B61" s="85"/>
      <c r="C61" s="101">
        <f>SUM(C7:C60)</f>
        <v>278.1</v>
      </c>
      <c r="D61" s="101">
        <f>SUM(D7:D60)</f>
        <v>2869.4358</v>
      </c>
      <c r="E61" s="101">
        <f>SUM(E7:E60)</f>
        <v>214137</v>
      </c>
      <c r="F61" s="101">
        <f>SUM(F7:F60)</f>
        <v>14347.179</v>
      </c>
    </row>
    <row r="62" s="1" customFormat="1" spans="1:6">
      <c r="A62" s="34"/>
      <c r="B62" s="105"/>
      <c r="C62" s="106"/>
      <c r="D62" s="37"/>
      <c r="E62" s="37"/>
      <c r="F62" s="38"/>
    </row>
    <row r="63" s="1" customFormat="1" spans="1:6">
      <c r="A63" s="34"/>
      <c r="B63" s="105"/>
      <c r="C63" s="106"/>
      <c r="D63" s="37"/>
      <c r="E63" s="37"/>
      <c r="F63" s="38"/>
    </row>
    <row r="64" s="1" customFormat="1" spans="1:6">
      <c r="A64" s="34"/>
      <c r="B64" s="105"/>
      <c r="C64" s="106"/>
      <c r="D64" s="37"/>
      <c r="E64" s="37"/>
      <c r="F64" s="38"/>
    </row>
    <row r="65" s="1" customFormat="1" spans="1:6">
      <c r="A65" s="34"/>
      <c r="B65" s="105"/>
      <c r="C65" s="106"/>
      <c r="D65" s="37"/>
      <c r="E65" s="37"/>
      <c r="F65" s="38"/>
    </row>
    <row r="66" s="1" customFormat="1" spans="1:6">
      <c r="A66" s="34"/>
      <c r="B66" s="105"/>
      <c r="C66" s="106"/>
      <c r="D66" s="37"/>
      <c r="E66" s="37"/>
      <c r="F66" s="38"/>
    </row>
    <row r="67" s="1" customFormat="1" spans="1:6">
      <c r="A67" s="34"/>
      <c r="B67" s="105"/>
      <c r="C67" s="106"/>
      <c r="D67" s="37"/>
      <c r="E67" s="37"/>
      <c r="F67" s="38"/>
    </row>
    <row r="68" s="1" customFormat="1" spans="1:6">
      <c r="A68" s="34"/>
      <c r="B68" s="105"/>
      <c r="C68" s="106"/>
      <c r="D68" s="37"/>
      <c r="E68" s="37"/>
      <c r="F68" s="38"/>
    </row>
    <row r="69" s="1" customFormat="1" spans="1:6">
      <c r="A69" s="34"/>
      <c r="B69" s="105"/>
      <c r="C69" s="106"/>
      <c r="D69" s="37"/>
      <c r="E69" s="37"/>
      <c r="F69" s="38"/>
    </row>
    <row r="70" s="1" customFormat="1" spans="1:6">
      <c r="A70" s="34"/>
      <c r="B70" s="105"/>
      <c r="C70" s="106"/>
      <c r="D70" s="37"/>
      <c r="E70" s="37"/>
      <c r="F70" s="38"/>
    </row>
    <row r="71" s="1" customFormat="1" spans="1:6">
      <c r="A71" s="34"/>
      <c r="B71" s="105"/>
      <c r="C71" s="106"/>
      <c r="D71" s="37"/>
      <c r="E71" s="37"/>
      <c r="F71" s="38"/>
    </row>
    <row r="72" s="1" customFormat="1" spans="1:6">
      <c r="A72" s="34"/>
      <c r="B72" s="105"/>
      <c r="C72" s="106"/>
      <c r="D72" s="37"/>
      <c r="E72" s="37"/>
      <c r="F72" s="38"/>
    </row>
    <row r="73" s="1" customFormat="1" spans="1:6">
      <c r="A73" s="34"/>
      <c r="B73" s="105"/>
      <c r="C73" s="106"/>
      <c r="D73" s="37"/>
      <c r="E73" s="37"/>
      <c r="F73" s="38"/>
    </row>
    <row r="74" s="1" customFormat="1" spans="1:6">
      <c r="A74" s="34"/>
      <c r="B74" s="105"/>
      <c r="C74" s="106"/>
      <c r="D74" s="37"/>
      <c r="E74" s="37"/>
      <c r="F74" s="38"/>
    </row>
    <row r="75" s="1" customFormat="1" spans="1:6">
      <c r="A75" s="34"/>
      <c r="B75" s="105"/>
      <c r="C75" s="106"/>
      <c r="D75" s="37"/>
      <c r="E75" s="37"/>
      <c r="F75" s="38"/>
    </row>
    <row r="76" s="1" customFormat="1" spans="1:6">
      <c r="A76" s="34"/>
      <c r="B76" s="105"/>
      <c r="C76" s="106"/>
      <c r="D76" s="37"/>
      <c r="E76" s="37"/>
      <c r="F76" s="38"/>
    </row>
    <row r="77" s="1" customFormat="1" spans="1:6">
      <c r="A77" s="34"/>
      <c r="B77" s="105"/>
      <c r="C77" s="106"/>
      <c r="D77" s="37"/>
      <c r="E77" s="37"/>
      <c r="F77" s="38"/>
    </row>
    <row r="78" s="1" customFormat="1" spans="1:6">
      <c r="A78" s="34"/>
      <c r="B78" s="105"/>
      <c r="C78" s="106"/>
      <c r="D78" s="37"/>
      <c r="E78" s="37"/>
      <c r="F78" s="38"/>
    </row>
    <row r="79" s="1" customFormat="1" spans="1:6">
      <c r="A79" s="34"/>
      <c r="B79" s="105"/>
      <c r="C79" s="106"/>
      <c r="D79" s="37"/>
      <c r="E79" s="37"/>
      <c r="F79" s="38"/>
    </row>
    <row r="80" s="1" customFormat="1" spans="1:6">
      <c r="A80" s="34"/>
      <c r="B80" s="105"/>
      <c r="C80" s="106"/>
      <c r="D80" s="37"/>
      <c r="E80" s="37"/>
      <c r="F80" s="38"/>
    </row>
    <row r="81" s="1" customFormat="1" spans="1:6">
      <c r="A81" s="34"/>
      <c r="B81" s="105"/>
      <c r="C81" s="106"/>
      <c r="D81" s="37"/>
      <c r="E81" s="37"/>
      <c r="F81" s="38"/>
    </row>
    <row r="82" s="1" customFormat="1" spans="1:6">
      <c r="A82" s="34"/>
      <c r="B82" s="105"/>
      <c r="C82" s="106"/>
      <c r="D82" s="37"/>
      <c r="E82" s="37"/>
      <c r="F82" s="38"/>
    </row>
    <row r="83" s="1" customFormat="1" spans="1:6">
      <c r="A83" s="34"/>
      <c r="B83" s="105"/>
      <c r="C83" s="106"/>
      <c r="D83" s="37"/>
      <c r="E83" s="37"/>
      <c r="F83" s="38"/>
    </row>
    <row r="84" s="1" customFormat="1" spans="1:6">
      <c r="A84" s="34"/>
      <c r="B84" s="105"/>
      <c r="C84" s="106"/>
      <c r="D84" s="37"/>
      <c r="E84" s="37"/>
      <c r="F84" s="38"/>
    </row>
    <row r="85" s="1" customFormat="1" spans="1:6">
      <c r="A85" s="34"/>
      <c r="B85" s="105"/>
      <c r="C85" s="106"/>
      <c r="D85" s="37"/>
      <c r="E85" s="37"/>
      <c r="F85" s="38"/>
    </row>
    <row r="86" s="1" customFormat="1" spans="1:6">
      <c r="A86" s="34"/>
      <c r="B86" s="105"/>
      <c r="C86" s="106"/>
      <c r="D86" s="37"/>
      <c r="E86" s="37"/>
      <c r="F86" s="38"/>
    </row>
    <row r="87" s="1" customFormat="1" spans="1:6">
      <c r="A87" s="34"/>
      <c r="B87" s="105"/>
      <c r="C87" s="106"/>
      <c r="D87" s="37"/>
      <c r="E87" s="37"/>
      <c r="F87" s="38"/>
    </row>
    <row r="88" s="1" customFormat="1" spans="1:6">
      <c r="A88" s="34"/>
      <c r="B88" s="105"/>
      <c r="C88" s="106"/>
      <c r="D88" s="37"/>
      <c r="E88" s="37"/>
      <c r="F88" s="38"/>
    </row>
    <row r="89" spans="1:6">
      <c r="A89" s="34"/>
      <c r="B89" s="43"/>
      <c r="C89" s="44"/>
      <c r="D89" s="37"/>
      <c r="E89" s="37"/>
      <c r="F89" s="38"/>
    </row>
  </sheetData>
  <mergeCells count="11">
    <mergeCell ref="A1:F1"/>
    <mergeCell ref="A2:F2"/>
    <mergeCell ref="A3:F3"/>
    <mergeCell ref="A4:F4"/>
    <mergeCell ref="A61:B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zoomScale="90" zoomScaleNormal="90" topLeftCell="A128" workbookViewId="0">
      <selection activeCell="G141" sqref="G1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561</v>
      </c>
      <c r="B3" s="4"/>
      <c r="C3" s="4"/>
      <c r="D3" s="4"/>
      <c r="E3" s="4"/>
      <c r="F3" s="4"/>
    </row>
    <row r="4" ht="15" customHeight="1" spans="1:6">
      <c r="A4" s="4" t="s">
        <v>562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87">
        <v>1</v>
      </c>
      <c r="B7" s="95" t="s">
        <v>563</v>
      </c>
      <c r="C7" s="21">
        <v>22.14</v>
      </c>
      <c r="D7" s="89">
        <f>C7*10.318</f>
        <v>228.44052</v>
      </c>
      <c r="E7" s="89">
        <f>C7*770</f>
        <v>17047.8</v>
      </c>
      <c r="F7" s="90">
        <f>C7*51.59</f>
        <v>1142.2026</v>
      </c>
    </row>
    <row r="8" s="1" customFormat="1" spans="1:6">
      <c r="A8" s="87">
        <v>2</v>
      </c>
      <c r="B8" s="95" t="s">
        <v>564</v>
      </c>
      <c r="C8" s="21">
        <v>14.01</v>
      </c>
      <c r="D8" s="89">
        <f t="shared" ref="D8:D39" si="0">C8*10.318</f>
        <v>144.55518</v>
      </c>
      <c r="E8" s="89">
        <f t="shared" ref="E8:E39" si="1">C8*770</f>
        <v>10787.7</v>
      </c>
      <c r="F8" s="90">
        <f t="shared" ref="F8:F39" si="2">C8*51.59</f>
        <v>722.7759</v>
      </c>
    </row>
    <row r="9" s="1" customFormat="1" spans="1:6">
      <c r="A9" s="87">
        <v>3</v>
      </c>
      <c r="B9" s="95" t="s">
        <v>565</v>
      </c>
      <c r="C9" s="21">
        <v>5.8</v>
      </c>
      <c r="D9" s="89">
        <f t="shared" si="0"/>
        <v>59.8444</v>
      </c>
      <c r="E9" s="89">
        <f t="shared" si="1"/>
        <v>4466</v>
      </c>
      <c r="F9" s="90">
        <f t="shared" si="2"/>
        <v>299.222</v>
      </c>
    </row>
    <row r="10" s="1" customFormat="1" spans="1:6">
      <c r="A10" s="87">
        <v>4</v>
      </c>
      <c r="B10" s="95" t="s">
        <v>566</v>
      </c>
      <c r="C10" s="21">
        <v>5.62</v>
      </c>
      <c r="D10" s="89">
        <f t="shared" si="0"/>
        <v>57.98716</v>
      </c>
      <c r="E10" s="89">
        <f t="shared" si="1"/>
        <v>4327.4</v>
      </c>
      <c r="F10" s="90">
        <f t="shared" si="2"/>
        <v>289.9358</v>
      </c>
    </row>
    <row r="11" s="1" customFormat="1" spans="1:6">
      <c r="A11" s="87">
        <v>5</v>
      </c>
      <c r="B11" s="95" t="s">
        <v>567</v>
      </c>
      <c r="C11" s="21">
        <v>1.44</v>
      </c>
      <c r="D11" s="89">
        <f t="shared" si="0"/>
        <v>14.85792</v>
      </c>
      <c r="E11" s="89">
        <f t="shared" si="1"/>
        <v>1108.8</v>
      </c>
      <c r="F11" s="90">
        <f t="shared" si="2"/>
        <v>74.2896</v>
      </c>
    </row>
    <row r="12" s="1" customFormat="1" spans="1:6">
      <c r="A12" s="87">
        <v>6</v>
      </c>
      <c r="B12" s="95" t="s">
        <v>568</v>
      </c>
      <c r="C12" s="21">
        <v>6.4</v>
      </c>
      <c r="D12" s="89">
        <f t="shared" si="0"/>
        <v>66.0352</v>
      </c>
      <c r="E12" s="89">
        <f t="shared" si="1"/>
        <v>4928</v>
      </c>
      <c r="F12" s="90">
        <f t="shared" si="2"/>
        <v>330.176</v>
      </c>
    </row>
    <row r="13" s="1" customFormat="1" spans="1:6">
      <c r="A13" s="87">
        <v>7</v>
      </c>
      <c r="B13" s="95" t="s">
        <v>569</v>
      </c>
      <c r="C13" s="21">
        <v>6.24</v>
      </c>
      <c r="D13" s="89">
        <f t="shared" si="0"/>
        <v>64.38432</v>
      </c>
      <c r="E13" s="89">
        <f t="shared" si="1"/>
        <v>4804.8</v>
      </c>
      <c r="F13" s="90">
        <f t="shared" si="2"/>
        <v>321.9216</v>
      </c>
    </row>
    <row r="14" s="1" customFormat="1" spans="1:6">
      <c r="A14" s="87">
        <v>8</v>
      </c>
      <c r="B14" s="95" t="s">
        <v>570</v>
      </c>
      <c r="C14" s="21">
        <v>11.09</v>
      </c>
      <c r="D14" s="89">
        <f t="shared" si="0"/>
        <v>114.42662</v>
      </c>
      <c r="E14" s="89">
        <f t="shared" si="1"/>
        <v>8539.3</v>
      </c>
      <c r="F14" s="90">
        <f t="shared" si="2"/>
        <v>572.1331</v>
      </c>
    </row>
    <row r="15" s="1" customFormat="1" spans="1:6">
      <c r="A15" s="87">
        <v>9</v>
      </c>
      <c r="B15" s="95" t="s">
        <v>571</v>
      </c>
      <c r="C15" s="21">
        <v>2</v>
      </c>
      <c r="D15" s="89">
        <f t="shared" si="0"/>
        <v>20.636</v>
      </c>
      <c r="E15" s="89">
        <f t="shared" si="1"/>
        <v>1540</v>
      </c>
      <c r="F15" s="90">
        <f t="shared" si="2"/>
        <v>103.18</v>
      </c>
    </row>
    <row r="16" s="1" customFormat="1" spans="1:6">
      <c r="A16" s="87">
        <v>10</v>
      </c>
      <c r="B16" s="95" t="s">
        <v>572</v>
      </c>
      <c r="C16" s="21">
        <v>6.42</v>
      </c>
      <c r="D16" s="89">
        <f t="shared" si="0"/>
        <v>66.24156</v>
      </c>
      <c r="E16" s="89">
        <f t="shared" si="1"/>
        <v>4943.4</v>
      </c>
      <c r="F16" s="90">
        <f t="shared" si="2"/>
        <v>331.2078</v>
      </c>
    </row>
    <row r="17" s="1" customFormat="1" spans="1:6">
      <c r="A17" s="87">
        <v>11</v>
      </c>
      <c r="B17" s="95" t="s">
        <v>573</v>
      </c>
      <c r="C17" s="21">
        <v>6.61</v>
      </c>
      <c r="D17" s="89">
        <f t="shared" si="0"/>
        <v>68.20198</v>
      </c>
      <c r="E17" s="89">
        <f t="shared" si="1"/>
        <v>5089.7</v>
      </c>
      <c r="F17" s="90">
        <f t="shared" si="2"/>
        <v>341.0099</v>
      </c>
    </row>
    <row r="18" s="1" customFormat="1" spans="1:6">
      <c r="A18" s="87">
        <v>12</v>
      </c>
      <c r="B18" s="95" t="s">
        <v>574</v>
      </c>
      <c r="C18" s="21">
        <v>6.55</v>
      </c>
      <c r="D18" s="89">
        <f t="shared" si="0"/>
        <v>67.5829</v>
      </c>
      <c r="E18" s="89">
        <f t="shared" si="1"/>
        <v>5043.5</v>
      </c>
      <c r="F18" s="90">
        <f t="shared" si="2"/>
        <v>337.9145</v>
      </c>
    </row>
    <row r="19" s="1" customFormat="1" spans="1:6">
      <c r="A19" s="87">
        <v>13</v>
      </c>
      <c r="B19" s="95" t="s">
        <v>575</v>
      </c>
      <c r="C19" s="21">
        <v>1</v>
      </c>
      <c r="D19" s="89">
        <f t="shared" si="0"/>
        <v>10.318</v>
      </c>
      <c r="E19" s="89">
        <f t="shared" si="1"/>
        <v>770</v>
      </c>
      <c r="F19" s="90">
        <f t="shared" si="2"/>
        <v>51.59</v>
      </c>
    </row>
    <row r="20" s="1" customFormat="1" spans="1:6">
      <c r="A20" s="87">
        <v>14</v>
      </c>
      <c r="B20" s="95" t="s">
        <v>576</v>
      </c>
      <c r="C20" s="21">
        <v>2.47</v>
      </c>
      <c r="D20" s="89">
        <f t="shared" si="0"/>
        <v>25.48546</v>
      </c>
      <c r="E20" s="89">
        <f t="shared" si="1"/>
        <v>1901.9</v>
      </c>
      <c r="F20" s="90">
        <f t="shared" si="2"/>
        <v>127.4273</v>
      </c>
    </row>
    <row r="21" s="1" customFormat="1" spans="1:6">
      <c r="A21" s="87">
        <v>15</v>
      </c>
      <c r="B21" s="95" t="s">
        <v>577</v>
      </c>
      <c r="C21" s="21">
        <v>5.54</v>
      </c>
      <c r="D21" s="89">
        <f t="shared" si="0"/>
        <v>57.16172</v>
      </c>
      <c r="E21" s="89">
        <f t="shared" si="1"/>
        <v>4265.8</v>
      </c>
      <c r="F21" s="90">
        <f t="shared" si="2"/>
        <v>285.8086</v>
      </c>
    </row>
    <row r="22" s="1" customFormat="1" spans="1:6">
      <c r="A22" s="87">
        <v>16</v>
      </c>
      <c r="B22" s="95" t="s">
        <v>578</v>
      </c>
      <c r="C22" s="21">
        <v>5.32</v>
      </c>
      <c r="D22" s="89">
        <f t="shared" si="0"/>
        <v>54.89176</v>
      </c>
      <c r="E22" s="89">
        <f t="shared" si="1"/>
        <v>4096.4</v>
      </c>
      <c r="F22" s="90">
        <f t="shared" si="2"/>
        <v>274.4588</v>
      </c>
    </row>
    <row r="23" s="1" customFormat="1" spans="1:6">
      <c r="A23" s="87">
        <v>17</v>
      </c>
      <c r="B23" s="95" t="s">
        <v>579</v>
      </c>
      <c r="C23" s="21">
        <v>6</v>
      </c>
      <c r="D23" s="89">
        <f t="shared" si="0"/>
        <v>61.908</v>
      </c>
      <c r="E23" s="89">
        <f t="shared" si="1"/>
        <v>4620</v>
      </c>
      <c r="F23" s="90">
        <f t="shared" si="2"/>
        <v>309.54</v>
      </c>
    </row>
    <row r="24" s="1" customFormat="1" spans="1:6">
      <c r="A24" s="87">
        <v>18</v>
      </c>
      <c r="B24" s="95" t="s">
        <v>580</v>
      </c>
      <c r="C24" s="21">
        <v>2.31</v>
      </c>
      <c r="D24" s="89">
        <f t="shared" si="0"/>
        <v>23.83458</v>
      </c>
      <c r="E24" s="89">
        <f t="shared" si="1"/>
        <v>1778.7</v>
      </c>
      <c r="F24" s="90">
        <f t="shared" si="2"/>
        <v>119.1729</v>
      </c>
    </row>
    <row r="25" s="1" customFormat="1" spans="1:6">
      <c r="A25" s="87">
        <v>19</v>
      </c>
      <c r="B25" s="95" t="s">
        <v>581</v>
      </c>
      <c r="C25" s="21">
        <v>5.14</v>
      </c>
      <c r="D25" s="89">
        <f t="shared" si="0"/>
        <v>53.03452</v>
      </c>
      <c r="E25" s="89">
        <f t="shared" si="1"/>
        <v>3957.8</v>
      </c>
      <c r="F25" s="90">
        <f t="shared" si="2"/>
        <v>265.1726</v>
      </c>
    </row>
    <row r="26" s="1" customFormat="1" spans="1:6">
      <c r="A26" s="87">
        <v>20</v>
      </c>
      <c r="B26" s="95" t="s">
        <v>582</v>
      </c>
      <c r="C26" s="21">
        <v>2.58</v>
      </c>
      <c r="D26" s="89">
        <f t="shared" si="0"/>
        <v>26.62044</v>
      </c>
      <c r="E26" s="89">
        <f t="shared" si="1"/>
        <v>1986.6</v>
      </c>
      <c r="F26" s="90">
        <f t="shared" si="2"/>
        <v>133.1022</v>
      </c>
    </row>
    <row r="27" s="1" customFormat="1" spans="1:6">
      <c r="A27" s="87">
        <v>21</v>
      </c>
      <c r="B27" s="95" t="s">
        <v>583</v>
      </c>
      <c r="C27" s="21">
        <v>3.66</v>
      </c>
      <c r="D27" s="89">
        <f t="shared" si="0"/>
        <v>37.76388</v>
      </c>
      <c r="E27" s="89">
        <f t="shared" si="1"/>
        <v>2818.2</v>
      </c>
      <c r="F27" s="90">
        <f t="shared" si="2"/>
        <v>188.8194</v>
      </c>
    </row>
    <row r="28" s="1" customFormat="1" spans="1:6">
      <c r="A28" s="87">
        <v>22</v>
      </c>
      <c r="B28" s="95" t="s">
        <v>584</v>
      </c>
      <c r="C28" s="21">
        <v>5.22</v>
      </c>
      <c r="D28" s="89">
        <f t="shared" si="0"/>
        <v>53.85996</v>
      </c>
      <c r="E28" s="89">
        <f t="shared" si="1"/>
        <v>4019.4</v>
      </c>
      <c r="F28" s="90">
        <f t="shared" si="2"/>
        <v>269.2998</v>
      </c>
    </row>
    <row r="29" s="1" customFormat="1" spans="1:6">
      <c r="A29" s="87">
        <v>23</v>
      </c>
      <c r="B29" s="95" t="s">
        <v>585</v>
      </c>
      <c r="C29" s="21">
        <v>5.91</v>
      </c>
      <c r="D29" s="89">
        <f t="shared" si="0"/>
        <v>60.97938</v>
      </c>
      <c r="E29" s="89">
        <f t="shared" si="1"/>
        <v>4550.7</v>
      </c>
      <c r="F29" s="90">
        <f t="shared" si="2"/>
        <v>304.8969</v>
      </c>
    </row>
    <row r="30" s="1" customFormat="1" spans="1:6">
      <c r="A30" s="87">
        <v>24</v>
      </c>
      <c r="B30" s="95" t="s">
        <v>586</v>
      </c>
      <c r="C30" s="21">
        <v>6</v>
      </c>
      <c r="D30" s="89">
        <f t="shared" si="0"/>
        <v>61.908</v>
      </c>
      <c r="E30" s="89">
        <f t="shared" si="1"/>
        <v>4620</v>
      </c>
      <c r="F30" s="90">
        <f t="shared" si="2"/>
        <v>309.54</v>
      </c>
    </row>
    <row r="31" s="1" customFormat="1" spans="1:6">
      <c r="A31" s="87">
        <v>25</v>
      </c>
      <c r="B31" s="96" t="s">
        <v>587</v>
      </c>
      <c r="C31" s="21">
        <v>4.62</v>
      </c>
      <c r="D31" s="89">
        <f t="shared" si="0"/>
        <v>47.66916</v>
      </c>
      <c r="E31" s="89">
        <f t="shared" si="1"/>
        <v>3557.4</v>
      </c>
      <c r="F31" s="90">
        <f t="shared" si="2"/>
        <v>238.3458</v>
      </c>
    </row>
    <row r="32" s="1" customFormat="1" spans="1:6">
      <c r="A32" s="87">
        <v>26</v>
      </c>
      <c r="B32" s="95" t="s">
        <v>588</v>
      </c>
      <c r="C32" s="21">
        <v>4.57</v>
      </c>
      <c r="D32" s="89">
        <f t="shared" si="0"/>
        <v>47.15326</v>
      </c>
      <c r="E32" s="89">
        <f t="shared" si="1"/>
        <v>3518.9</v>
      </c>
      <c r="F32" s="90">
        <f t="shared" si="2"/>
        <v>235.7663</v>
      </c>
    </row>
    <row r="33" s="1" customFormat="1" spans="1:6">
      <c r="A33" s="87">
        <v>27</v>
      </c>
      <c r="B33" s="95" t="s">
        <v>589</v>
      </c>
      <c r="C33" s="21">
        <v>4.02</v>
      </c>
      <c r="D33" s="89">
        <f t="shared" si="0"/>
        <v>41.47836</v>
      </c>
      <c r="E33" s="89">
        <f t="shared" si="1"/>
        <v>3095.4</v>
      </c>
      <c r="F33" s="90">
        <f t="shared" si="2"/>
        <v>207.3918</v>
      </c>
    </row>
    <row r="34" s="1" customFormat="1" spans="1:6">
      <c r="A34" s="87">
        <v>28</v>
      </c>
      <c r="B34" s="95" t="s">
        <v>590</v>
      </c>
      <c r="C34" s="21">
        <v>7.5</v>
      </c>
      <c r="D34" s="89">
        <f t="shared" si="0"/>
        <v>77.385</v>
      </c>
      <c r="E34" s="89">
        <f t="shared" si="1"/>
        <v>5775</v>
      </c>
      <c r="F34" s="90">
        <f t="shared" si="2"/>
        <v>386.925</v>
      </c>
    </row>
    <row r="35" s="1" customFormat="1" spans="1:6">
      <c r="A35" s="87">
        <v>29</v>
      </c>
      <c r="B35" s="95" t="s">
        <v>591</v>
      </c>
      <c r="C35" s="21">
        <v>3.67</v>
      </c>
      <c r="D35" s="89">
        <f t="shared" si="0"/>
        <v>37.86706</v>
      </c>
      <c r="E35" s="89">
        <f t="shared" si="1"/>
        <v>2825.9</v>
      </c>
      <c r="F35" s="90">
        <f t="shared" si="2"/>
        <v>189.3353</v>
      </c>
    </row>
    <row r="36" s="1" customFormat="1" spans="1:6">
      <c r="A36" s="87">
        <v>30</v>
      </c>
      <c r="B36" s="95" t="s">
        <v>592</v>
      </c>
      <c r="C36" s="21">
        <v>5.28</v>
      </c>
      <c r="D36" s="89">
        <f t="shared" si="0"/>
        <v>54.47904</v>
      </c>
      <c r="E36" s="89">
        <f t="shared" si="1"/>
        <v>4065.6</v>
      </c>
      <c r="F36" s="90">
        <f t="shared" si="2"/>
        <v>272.3952</v>
      </c>
    </row>
    <row r="37" s="1" customFormat="1" spans="1:6">
      <c r="A37" s="87">
        <v>31</v>
      </c>
      <c r="B37" s="95" t="s">
        <v>593</v>
      </c>
      <c r="C37" s="21">
        <v>3.94</v>
      </c>
      <c r="D37" s="89">
        <f t="shared" si="0"/>
        <v>40.65292</v>
      </c>
      <c r="E37" s="89">
        <f t="shared" si="1"/>
        <v>3033.8</v>
      </c>
      <c r="F37" s="90">
        <f t="shared" si="2"/>
        <v>203.2646</v>
      </c>
    </row>
    <row r="38" s="1" customFormat="1" spans="1:6">
      <c r="A38" s="87">
        <v>32</v>
      </c>
      <c r="B38" s="95" t="s">
        <v>594</v>
      </c>
      <c r="C38" s="21">
        <v>6.33</v>
      </c>
      <c r="D38" s="89">
        <f t="shared" si="0"/>
        <v>65.31294</v>
      </c>
      <c r="E38" s="89">
        <f t="shared" si="1"/>
        <v>4874.1</v>
      </c>
      <c r="F38" s="90">
        <f t="shared" si="2"/>
        <v>326.5647</v>
      </c>
    </row>
    <row r="39" s="1" customFormat="1" spans="1:6">
      <c r="A39" s="87">
        <v>33</v>
      </c>
      <c r="B39" s="95" t="s">
        <v>595</v>
      </c>
      <c r="C39" s="21">
        <v>4.84</v>
      </c>
      <c r="D39" s="89">
        <f t="shared" si="0"/>
        <v>49.93912</v>
      </c>
      <c r="E39" s="89">
        <f t="shared" si="1"/>
        <v>3726.8</v>
      </c>
      <c r="F39" s="90">
        <f t="shared" si="2"/>
        <v>249.6956</v>
      </c>
    </row>
    <row r="40" s="1" customFormat="1" spans="1:6">
      <c r="A40" s="87">
        <v>34</v>
      </c>
      <c r="B40" s="95" t="s">
        <v>596</v>
      </c>
      <c r="C40" s="21">
        <v>3.57</v>
      </c>
      <c r="D40" s="89">
        <f t="shared" ref="D40:D71" si="3">C40*10.318</f>
        <v>36.83526</v>
      </c>
      <c r="E40" s="89">
        <f t="shared" ref="E40:E71" si="4">C40*770</f>
        <v>2748.9</v>
      </c>
      <c r="F40" s="90">
        <f t="shared" ref="F40:F71" si="5">C40*51.59</f>
        <v>184.1763</v>
      </c>
    </row>
    <row r="41" s="1" customFormat="1" spans="1:6">
      <c r="A41" s="87">
        <v>35</v>
      </c>
      <c r="B41" s="95" t="s">
        <v>597</v>
      </c>
      <c r="C41" s="21">
        <v>3.73</v>
      </c>
      <c r="D41" s="89">
        <f t="shared" si="3"/>
        <v>38.48614</v>
      </c>
      <c r="E41" s="89">
        <f t="shared" si="4"/>
        <v>2872.1</v>
      </c>
      <c r="F41" s="90">
        <f t="shared" si="5"/>
        <v>192.4307</v>
      </c>
    </row>
    <row r="42" s="1" customFormat="1" spans="1:6">
      <c r="A42" s="87">
        <v>36</v>
      </c>
      <c r="B42" s="95" t="s">
        <v>598</v>
      </c>
      <c r="C42" s="21">
        <v>6.15</v>
      </c>
      <c r="D42" s="89">
        <f t="shared" si="3"/>
        <v>63.4557</v>
      </c>
      <c r="E42" s="89">
        <f t="shared" si="4"/>
        <v>4735.5</v>
      </c>
      <c r="F42" s="90">
        <f t="shared" si="5"/>
        <v>317.2785</v>
      </c>
    </row>
    <row r="43" s="1" customFormat="1" spans="1:6">
      <c r="A43" s="87">
        <v>37</v>
      </c>
      <c r="B43" s="95" t="s">
        <v>599</v>
      </c>
      <c r="C43" s="21">
        <v>4.72</v>
      </c>
      <c r="D43" s="89">
        <f t="shared" si="3"/>
        <v>48.70096</v>
      </c>
      <c r="E43" s="89">
        <f t="shared" si="4"/>
        <v>3634.4</v>
      </c>
      <c r="F43" s="90">
        <f t="shared" si="5"/>
        <v>243.5048</v>
      </c>
    </row>
    <row r="44" s="1" customFormat="1" spans="1:6">
      <c r="A44" s="87">
        <v>38</v>
      </c>
      <c r="B44" s="95" t="s">
        <v>600</v>
      </c>
      <c r="C44" s="21">
        <v>3.52</v>
      </c>
      <c r="D44" s="89">
        <f t="shared" si="3"/>
        <v>36.31936</v>
      </c>
      <c r="E44" s="89">
        <f t="shared" si="4"/>
        <v>2710.4</v>
      </c>
      <c r="F44" s="90">
        <f t="shared" si="5"/>
        <v>181.5968</v>
      </c>
    </row>
    <row r="45" s="1" customFormat="1" spans="1:6">
      <c r="A45" s="87">
        <v>39</v>
      </c>
      <c r="B45" s="95" t="s">
        <v>601</v>
      </c>
      <c r="C45" s="21">
        <v>4.56</v>
      </c>
      <c r="D45" s="89">
        <f t="shared" si="3"/>
        <v>47.05008</v>
      </c>
      <c r="E45" s="89">
        <f t="shared" si="4"/>
        <v>3511.2</v>
      </c>
      <c r="F45" s="90">
        <f t="shared" si="5"/>
        <v>235.2504</v>
      </c>
    </row>
    <row r="46" s="1" customFormat="1" spans="1:6">
      <c r="A46" s="87">
        <v>40</v>
      </c>
      <c r="B46" s="95" t="s">
        <v>602</v>
      </c>
      <c r="C46" s="21">
        <v>5.11</v>
      </c>
      <c r="D46" s="89">
        <f t="shared" si="3"/>
        <v>52.72498</v>
      </c>
      <c r="E46" s="89">
        <f t="shared" si="4"/>
        <v>3934.7</v>
      </c>
      <c r="F46" s="90">
        <f t="shared" si="5"/>
        <v>263.6249</v>
      </c>
    </row>
    <row r="47" s="1" customFormat="1" spans="1:6">
      <c r="A47" s="87">
        <v>41</v>
      </c>
      <c r="B47" s="95" t="s">
        <v>603</v>
      </c>
      <c r="C47" s="21">
        <v>3.78</v>
      </c>
      <c r="D47" s="89">
        <f t="shared" si="3"/>
        <v>39.00204</v>
      </c>
      <c r="E47" s="89">
        <f t="shared" si="4"/>
        <v>2910.6</v>
      </c>
      <c r="F47" s="90">
        <f t="shared" si="5"/>
        <v>195.0102</v>
      </c>
    </row>
    <row r="48" s="1" customFormat="1" spans="1:6">
      <c r="A48" s="87">
        <v>42</v>
      </c>
      <c r="B48" s="95" t="s">
        <v>604</v>
      </c>
      <c r="C48" s="21">
        <v>0.75</v>
      </c>
      <c r="D48" s="89">
        <f t="shared" si="3"/>
        <v>7.7385</v>
      </c>
      <c r="E48" s="89">
        <f t="shared" si="4"/>
        <v>577.5</v>
      </c>
      <c r="F48" s="90">
        <f t="shared" si="5"/>
        <v>38.6925</v>
      </c>
    </row>
    <row r="49" s="1" customFormat="1" spans="1:6">
      <c r="A49" s="87">
        <v>43</v>
      </c>
      <c r="B49" s="95" t="s">
        <v>605</v>
      </c>
      <c r="C49" s="21">
        <v>4.4</v>
      </c>
      <c r="D49" s="89">
        <f t="shared" si="3"/>
        <v>45.3992</v>
      </c>
      <c r="E49" s="89">
        <f t="shared" si="4"/>
        <v>3388</v>
      </c>
      <c r="F49" s="90">
        <f t="shared" si="5"/>
        <v>226.996</v>
      </c>
    </row>
    <row r="50" s="1" customFormat="1" spans="1:6">
      <c r="A50" s="87">
        <v>44</v>
      </c>
      <c r="B50" s="95" t="s">
        <v>606</v>
      </c>
      <c r="C50" s="21">
        <v>5.01</v>
      </c>
      <c r="D50" s="89">
        <f t="shared" si="3"/>
        <v>51.69318</v>
      </c>
      <c r="E50" s="89">
        <f t="shared" si="4"/>
        <v>3857.7</v>
      </c>
      <c r="F50" s="90">
        <f t="shared" si="5"/>
        <v>258.4659</v>
      </c>
    </row>
    <row r="51" s="1" customFormat="1" spans="1:6">
      <c r="A51" s="87">
        <v>45</v>
      </c>
      <c r="B51" s="95" t="s">
        <v>607</v>
      </c>
      <c r="C51" s="21">
        <v>6.15</v>
      </c>
      <c r="D51" s="89">
        <f t="shared" si="3"/>
        <v>63.4557</v>
      </c>
      <c r="E51" s="89">
        <f t="shared" si="4"/>
        <v>4735.5</v>
      </c>
      <c r="F51" s="90">
        <f t="shared" si="5"/>
        <v>317.2785</v>
      </c>
    </row>
    <row r="52" s="1" customFormat="1" spans="1:6">
      <c r="A52" s="87">
        <v>46</v>
      </c>
      <c r="B52" s="95" t="s">
        <v>608</v>
      </c>
      <c r="C52" s="21">
        <v>4.55</v>
      </c>
      <c r="D52" s="89">
        <f t="shared" si="3"/>
        <v>46.9469</v>
      </c>
      <c r="E52" s="89">
        <f t="shared" si="4"/>
        <v>3503.5</v>
      </c>
      <c r="F52" s="90">
        <f t="shared" si="5"/>
        <v>234.7345</v>
      </c>
    </row>
    <row r="53" s="1" customFormat="1" spans="1:6">
      <c r="A53" s="87">
        <v>47</v>
      </c>
      <c r="B53" s="95" t="s">
        <v>609</v>
      </c>
      <c r="C53" s="21">
        <v>5.71</v>
      </c>
      <c r="D53" s="89">
        <f t="shared" si="3"/>
        <v>58.91578</v>
      </c>
      <c r="E53" s="89">
        <f t="shared" si="4"/>
        <v>4396.7</v>
      </c>
      <c r="F53" s="90">
        <f t="shared" si="5"/>
        <v>294.5789</v>
      </c>
    </row>
    <row r="54" s="1" customFormat="1" spans="1:6">
      <c r="A54" s="87">
        <v>48</v>
      </c>
      <c r="B54" s="95" t="s">
        <v>610</v>
      </c>
      <c r="C54" s="21">
        <v>6.15</v>
      </c>
      <c r="D54" s="89">
        <f t="shared" si="3"/>
        <v>63.4557</v>
      </c>
      <c r="E54" s="89">
        <f t="shared" si="4"/>
        <v>4735.5</v>
      </c>
      <c r="F54" s="90">
        <f t="shared" si="5"/>
        <v>317.2785</v>
      </c>
    </row>
    <row r="55" s="1" customFormat="1" spans="1:6">
      <c r="A55" s="87">
        <v>49</v>
      </c>
      <c r="B55" s="96" t="s">
        <v>611</v>
      </c>
      <c r="C55" s="21">
        <v>5.23</v>
      </c>
      <c r="D55" s="89">
        <f t="shared" si="3"/>
        <v>53.96314</v>
      </c>
      <c r="E55" s="89">
        <f t="shared" si="4"/>
        <v>4027.1</v>
      </c>
      <c r="F55" s="90">
        <f t="shared" si="5"/>
        <v>269.8157</v>
      </c>
    </row>
    <row r="56" s="1" customFormat="1" spans="1:6">
      <c r="A56" s="87">
        <v>50</v>
      </c>
      <c r="B56" s="95" t="s">
        <v>612</v>
      </c>
      <c r="C56" s="21">
        <v>6.25</v>
      </c>
      <c r="D56" s="89">
        <f t="shared" si="3"/>
        <v>64.4875</v>
      </c>
      <c r="E56" s="89">
        <f t="shared" si="4"/>
        <v>4812.5</v>
      </c>
      <c r="F56" s="90">
        <f t="shared" si="5"/>
        <v>322.4375</v>
      </c>
    </row>
    <row r="57" s="1" customFormat="1" spans="1:6">
      <c r="A57" s="87">
        <v>51</v>
      </c>
      <c r="B57" s="95" t="s">
        <v>613</v>
      </c>
      <c r="C57" s="21">
        <v>2.38</v>
      </c>
      <c r="D57" s="89">
        <f t="shared" si="3"/>
        <v>24.55684</v>
      </c>
      <c r="E57" s="89">
        <f t="shared" si="4"/>
        <v>1832.6</v>
      </c>
      <c r="F57" s="90">
        <f t="shared" si="5"/>
        <v>122.7842</v>
      </c>
    </row>
    <row r="58" s="1" customFormat="1" spans="1:6">
      <c r="A58" s="87">
        <v>52</v>
      </c>
      <c r="B58" s="95" t="s">
        <v>614</v>
      </c>
      <c r="C58" s="21">
        <v>5.18</v>
      </c>
      <c r="D58" s="89">
        <f t="shared" si="3"/>
        <v>53.44724</v>
      </c>
      <c r="E58" s="89">
        <f t="shared" si="4"/>
        <v>3988.6</v>
      </c>
      <c r="F58" s="90">
        <f t="shared" si="5"/>
        <v>267.2362</v>
      </c>
    </row>
    <row r="59" s="1" customFormat="1" spans="1:6">
      <c r="A59" s="87">
        <v>53</v>
      </c>
      <c r="B59" s="95" t="s">
        <v>615</v>
      </c>
      <c r="C59" s="21">
        <v>2.48</v>
      </c>
      <c r="D59" s="89">
        <f t="shared" si="3"/>
        <v>25.58864</v>
      </c>
      <c r="E59" s="89">
        <f t="shared" si="4"/>
        <v>1909.6</v>
      </c>
      <c r="F59" s="90">
        <f t="shared" si="5"/>
        <v>127.9432</v>
      </c>
    </row>
    <row r="60" s="1" customFormat="1" spans="1:6">
      <c r="A60" s="87">
        <v>54</v>
      </c>
      <c r="B60" s="21" t="s">
        <v>616</v>
      </c>
      <c r="C60" s="21">
        <v>2</v>
      </c>
      <c r="D60" s="89">
        <f t="shared" si="3"/>
        <v>20.636</v>
      </c>
      <c r="E60" s="89">
        <f t="shared" si="4"/>
        <v>1540</v>
      </c>
      <c r="F60" s="90">
        <f t="shared" si="5"/>
        <v>103.18</v>
      </c>
    </row>
    <row r="61" s="1" customFormat="1" spans="1:6">
      <c r="A61" s="87">
        <v>55</v>
      </c>
      <c r="B61" s="21" t="s">
        <v>617</v>
      </c>
      <c r="C61" s="21">
        <v>1.99</v>
      </c>
      <c r="D61" s="89">
        <f t="shared" si="3"/>
        <v>20.53282</v>
      </c>
      <c r="E61" s="89">
        <f t="shared" si="4"/>
        <v>1532.3</v>
      </c>
      <c r="F61" s="90">
        <f t="shared" si="5"/>
        <v>102.6641</v>
      </c>
    </row>
    <row r="62" s="1" customFormat="1" spans="1:6">
      <c r="A62" s="87">
        <v>56</v>
      </c>
      <c r="B62" s="21" t="s">
        <v>618</v>
      </c>
      <c r="C62" s="21">
        <v>2</v>
      </c>
      <c r="D62" s="89">
        <f t="shared" si="3"/>
        <v>20.636</v>
      </c>
      <c r="E62" s="89">
        <f t="shared" si="4"/>
        <v>1540</v>
      </c>
      <c r="F62" s="90">
        <f t="shared" si="5"/>
        <v>103.18</v>
      </c>
    </row>
    <row r="63" s="1" customFormat="1" spans="1:6">
      <c r="A63" s="87">
        <v>57</v>
      </c>
      <c r="B63" s="95" t="s">
        <v>619</v>
      </c>
      <c r="C63" s="21">
        <v>10.31</v>
      </c>
      <c r="D63" s="89">
        <f t="shared" si="3"/>
        <v>106.37858</v>
      </c>
      <c r="E63" s="89">
        <f t="shared" si="4"/>
        <v>7938.7</v>
      </c>
      <c r="F63" s="90">
        <f t="shared" si="5"/>
        <v>531.8929</v>
      </c>
    </row>
    <row r="64" s="1" customFormat="1" spans="1:6">
      <c r="A64" s="87">
        <v>58</v>
      </c>
      <c r="B64" s="95" t="s">
        <v>620</v>
      </c>
      <c r="C64" s="21">
        <v>8.82</v>
      </c>
      <c r="D64" s="89">
        <f t="shared" si="3"/>
        <v>91.00476</v>
      </c>
      <c r="E64" s="89">
        <f t="shared" si="4"/>
        <v>6791.4</v>
      </c>
      <c r="F64" s="90">
        <f t="shared" si="5"/>
        <v>455.0238</v>
      </c>
    </row>
    <row r="65" s="1" customFormat="1" spans="1:6">
      <c r="A65" s="87">
        <v>59</v>
      </c>
      <c r="B65" s="95" t="s">
        <v>621</v>
      </c>
      <c r="C65" s="21">
        <v>6.68</v>
      </c>
      <c r="D65" s="89">
        <f t="shared" si="3"/>
        <v>68.92424</v>
      </c>
      <c r="E65" s="89">
        <f t="shared" si="4"/>
        <v>5143.6</v>
      </c>
      <c r="F65" s="90">
        <f t="shared" si="5"/>
        <v>344.6212</v>
      </c>
    </row>
    <row r="66" s="1" customFormat="1" spans="1:6">
      <c r="A66" s="87">
        <v>60</v>
      </c>
      <c r="B66" s="95" t="s">
        <v>622</v>
      </c>
      <c r="C66" s="21">
        <v>11.09</v>
      </c>
      <c r="D66" s="89">
        <f t="shared" si="3"/>
        <v>114.42662</v>
      </c>
      <c r="E66" s="89">
        <f t="shared" si="4"/>
        <v>8539.3</v>
      </c>
      <c r="F66" s="90">
        <f t="shared" si="5"/>
        <v>572.1331</v>
      </c>
    </row>
    <row r="67" s="1" customFormat="1" spans="1:6">
      <c r="A67" s="87">
        <v>61</v>
      </c>
      <c r="B67" s="95" t="s">
        <v>623</v>
      </c>
      <c r="C67" s="21">
        <v>5.88</v>
      </c>
      <c r="D67" s="89">
        <f t="shared" si="3"/>
        <v>60.66984</v>
      </c>
      <c r="E67" s="89">
        <f t="shared" si="4"/>
        <v>4527.6</v>
      </c>
      <c r="F67" s="90">
        <f t="shared" si="5"/>
        <v>303.3492</v>
      </c>
    </row>
    <row r="68" s="1" customFormat="1" spans="1:6">
      <c r="A68" s="87">
        <v>62</v>
      </c>
      <c r="B68" s="95" t="s">
        <v>624</v>
      </c>
      <c r="C68" s="21">
        <v>8.12</v>
      </c>
      <c r="D68" s="89">
        <f t="shared" si="3"/>
        <v>83.78216</v>
      </c>
      <c r="E68" s="89">
        <f t="shared" si="4"/>
        <v>6252.4</v>
      </c>
      <c r="F68" s="90">
        <f t="shared" si="5"/>
        <v>418.9108</v>
      </c>
    </row>
    <row r="69" s="1" customFormat="1" spans="1:6">
      <c r="A69" s="87">
        <v>63</v>
      </c>
      <c r="B69" s="95" t="s">
        <v>625</v>
      </c>
      <c r="C69" s="21">
        <v>7</v>
      </c>
      <c r="D69" s="89">
        <f t="shared" si="3"/>
        <v>72.226</v>
      </c>
      <c r="E69" s="89">
        <f t="shared" si="4"/>
        <v>5390</v>
      </c>
      <c r="F69" s="90">
        <f t="shared" si="5"/>
        <v>361.13</v>
      </c>
    </row>
    <row r="70" s="1" customFormat="1" spans="1:6">
      <c r="A70" s="87">
        <v>64</v>
      </c>
      <c r="B70" s="95" t="s">
        <v>626</v>
      </c>
      <c r="C70" s="21">
        <v>10.08</v>
      </c>
      <c r="D70" s="89">
        <f t="shared" si="3"/>
        <v>104.00544</v>
      </c>
      <c r="E70" s="89">
        <f t="shared" si="4"/>
        <v>7761.6</v>
      </c>
      <c r="F70" s="90">
        <f t="shared" si="5"/>
        <v>520.0272</v>
      </c>
    </row>
    <row r="71" s="1" customFormat="1" spans="1:6">
      <c r="A71" s="87">
        <v>65</v>
      </c>
      <c r="B71" s="95" t="s">
        <v>627</v>
      </c>
      <c r="C71" s="21">
        <v>6.01</v>
      </c>
      <c r="D71" s="89">
        <f t="shared" si="3"/>
        <v>62.01118</v>
      </c>
      <c r="E71" s="89">
        <f t="shared" si="4"/>
        <v>4627.7</v>
      </c>
      <c r="F71" s="90">
        <f t="shared" si="5"/>
        <v>310.0559</v>
      </c>
    </row>
    <row r="72" s="1" customFormat="1" spans="1:6">
      <c r="A72" s="87">
        <v>66</v>
      </c>
      <c r="B72" s="95" t="s">
        <v>628</v>
      </c>
      <c r="C72" s="21">
        <v>9.69</v>
      </c>
      <c r="D72" s="89">
        <f t="shared" ref="D72:D103" si="6">C72*10.318</f>
        <v>99.98142</v>
      </c>
      <c r="E72" s="89">
        <f t="shared" ref="E72:E103" si="7">C72*770</f>
        <v>7461.3</v>
      </c>
      <c r="F72" s="90">
        <f t="shared" ref="F72:F103" si="8">C72*51.59</f>
        <v>499.9071</v>
      </c>
    </row>
    <row r="73" s="1" customFormat="1" spans="1:6">
      <c r="A73" s="87">
        <v>67</v>
      </c>
      <c r="B73" s="95" t="s">
        <v>629</v>
      </c>
      <c r="C73" s="21">
        <v>11.63</v>
      </c>
      <c r="D73" s="89">
        <f t="shared" si="6"/>
        <v>119.99834</v>
      </c>
      <c r="E73" s="89">
        <f t="shared" si="7"/>
        <v>8955.1</v>
      </c>
      <c r="F73" s="90">
        <f t="shared" si="8"/>
        <v>599.9917</v>
      </c>
    </row>
    <row r="74" s="1" customFormat="1" spans="1:6">
      <c r="A74" s="87">
        <v>68</v>
      </c>
      <c r="B74" s="95" t="s">
        <v>630</v>
      </c>
      <c r="C74" s="21">
        <v>9.7</v>
      </c>
      <c r="D74" s="89">
        <f t="shared" si="6"/>
        <v>100.0846</v>
      </c>
      <c r="E74" s="89">
        <f t="shared" si="7"/>
        <v>7469</v>
      </c>
      <c r="F74" s="90">
        <f t="shared" si="8"/>
        <v>500.423</v>
      </c>
    </row>
    <row r="75" s="1" customFormat="1" spans="1:6">
      <c r="A75" s="87">
        <v>69</v>
      </c>
      <c r="B75" s="95" t="s">
        <v>631</v>
      </c>
      <c r="C75" s="21">
        <v>4.85</v>
      </c>
      <c r="D75" s="89">
        <f t="shared" si="6"/>
        <v>50.0423</v>
      </c>
      <c r="E75" s="89">
        <f t="shared" si="7"/>
        <v>3734.5</v>
      </c>
      <c r="F75" s="90">
        <f t="shared" si="8"/>
        <v>250.2115</v>
      </c>
    </row>
    <row r="76" s="1" customFormat="1" spans="1:6">
      <c r="A76" s="87">
        <v>70</v>
      </c>
      <c r="B76" s="95" t="s">
        <v>632</v>
      </c>
      <c r="C76" s="21">
        <v>4.85</v>
      </c>
      <c r="D76" s="89">
        <f t="shared" si="6"/>
        <v>50.0423</v>
      </c>
      <c r="E76" s="89">
        <f t="shared" si="7"/>
        <v>3734.5</v>
      </c>
      <c r="F76" s="90">
        <f t="shared" si="8"/>
        <v>250.2115</v>
      </c>
    </row>
    <row r="77" s="1" customFormat="1" spans="1:6">
      <c r="A77" s="87">
        <v>71</v>
      </c>
      <c r="B77" s="95" t="s">
        <v>633</v>
      </c>
      <c r="C77" s="21">
        <v>4.76</v>
      </c>
      <c r="D77" s="89">
        <f t="shared" si="6"/>
        <v>49.11368</v>
      </c>
      <c r="E77" s="89">
        <f t="shared" si="7"/>
        <v>3665.2</v>
      </c>
      <c r="F77" s="90">
        <f t="shared" si="8"/>
        <v>245.5684</v>
      </c>
    </row>
    <row r="78" s="1" customFormat="1" spans="1:6">
      <c r="A78" s="87">
        <v>72</v>
      </c>
      <c r="B78" s="95" t="s">
        <v>634</v>
      </c>
      <c r="C78" s="21">
        <v>5.31</v>
      </c>
      <c r="D78" s="89">
        <f t="shared" si="6"/>
        <v>54.78858</v>
      </c>
      <c r="E78" s="89">
        <f t="shared" si="7"/>
        <v>4088.7</v>
      </c>
      <c r="F78" s="90">
        <f t="shared" si="8"/>
        <v>273.9429</v>
      </c>
    </row>
    <row r="79" s="1" customFormat="1" spans="1:6">
      <c r="A79" s="87">
        <v>73</v>
      </c>
      <c r="B79" s="95" t="s">
        <v>635</v>
      </c>
      <c r="C79" s="21">
        <v>4.58</v>
      </c>
      <c r="D79" s="89">
        <f t="shared" si="6"/>
        <v>47.25644</v>
      </c>
      <c r="E79" s="89">
        <f t="shared" si="7"/>
        <v>3526.6</v>
      </c>
      <c r="F79" s="90">
        <f t="shared" si="8"/>
        <v>236.2822</v>
      </c>
    </row>
    <row r="80" s="1" customFormat="1" spans="1:6">
      <c r="A80" s="87">
        <v>74</v>
      </c>
      <c r="B80" s="95" t="s">
        <v>636</v>
      </c>
      <c r="C80" s="21">
        <v>7.65</v>
      </c>
      <c r="D80" s="89">
        <f t="shared" si="6"/>
        <v>78.9327</v>
      </c>
      <c r="E80" s="89">
        <f t="shared" si="7"/>
        <v>5890.5</v>
      </c>
      <c r="F80" s="90">
        <f t="shared" si="8"/>
        <v>394.6635</v>
      </c>
    </row>
    <row r="81" s="1" customFormat="1" spans="1:6">
      <c r="A81" s="87">
        <v>75</v>
      </c>
      <c r="B81" s="95" t="s">
        <v>637</v>
      </c>
      <c r="C81" s="21">
        <v>13.91</v>
      </c>
      <c r="D81" s="89">
        <f t="shared" si="6"/>
        <v>143.52338</v>
      </c>
      <c r="E81" s="89">
        <f t="shared" si="7"/>
        <v>10710.7</v>
      </c>
      <c r="F81" s="90">
        <f t="shared" si="8"/>
        <v>717.6169</v>
      </c>
    </row>
    <row r="82" s="1" customFormat="1" spans="1:6">
      <c r="A82" s="87">
        <v>76</v>
      </c>
      <c r="B82" s="95" t="s">
        <v>638</v>
      </c>
      <c r="C82" s="21">
        <v>4.85</v>
      </c>
      <c r="D82" s="89">
        <f t="shared" si="6"/>
        <v>50.0423</v>
      </c>
      <c r="E82" s="89">
        <f t="shared" si="7"/>
        <v>3734.5</v>
      </c>
      <c r="F82" s="90">
        <f t="shared" si="8"/>
        <v>250.2115</v>
      </c>
    </row>
    <row r="83" s="1" customFormat="1" spans="1:6">
      <c r="A83" s="87">
        <v>77</v>
      </c>
      <c r="B83" s="95" t="s">
        <v>639</v>
      </c>
      <c r="C83" s="21">
        <v>3.65</v>
      </c>
      <c r="D83" s="89">
        <f t="shared" si="6"/>
        <v>37.6607</v>
      </c>
      <c r="E83" s="89">
        <f t="shared" si="7"/>
        <v>2810.5</v>
      </c>
      <c r="F83" s="90">
        <f t="shared" si="8"/>
        <v>188.3035</v>
      </c>
    </row>
    <row r="84" s="1" customFormat="1" spans="1:6">
      <c r="A84" s="87">
        <v>78</v>
      </c>
      <c r="B84" s="95" t="s">
        <v>640</v>
      </c>
      <c r="C84" s="21">
        <v>5.48</v>
      </c>
      <c r="D84" s="89">
        <f t="shared" si="6"/>
        <v>56.54264</v>
      </c>
      <c r="E84" s="89">
        <f t="shared" si="7"/>
        <v>4219.6</v>
      </c>
      <c r="F84" s="90">
        <f t="shared" si="8"/>
        <v>282.7132</v>
      </c>
    </row>
    <row r="85" s="1" customFormat="1" spans="1:6">
      <c r="A85" s="87">
        <v>79</v>
      </c>
      <c r="B85" s="95" t="s">
        <v>641</v>
      </c>
      <c r="C85" s="21">
        <v>12.78</v>
      </c>
      <c r="D85" s="89">
        <f t="shared" si="6"/>
        <v>131.86404</v>
      </c>
      <c r="E85" s="89">
        <f t="shared" si="7"/>
        <v>9840.6</v>
      </c>
      <c r="F85" s="90">
        <f t="shared" si="8"/>
        <v>659.3202</v>
      </c>
    </row>
    <row r="86" s="1" customFormat="1" spans="1:6">
      <c r="A86" s="87">
        <v>80</v>
      </c>
      <c r="B86" s="95" t="s">
        <v>642</v>
      </c>
      <c r="C86" s="21">
        <v>5.48</v>
      </c>
      <c r="D86" s="89">
        <f t="shared" si="6"/>
        <v>56.54264</v>
      </c>
      <c r="E86" s="89">
        <f t="shared" si="7"/>
        <v>4219.6</v>
      </c>
      <c r="F86" s="90">
        <f t="shared" si="8"/>
        <v>282.7132</v>
      </c>
    </row>
    <row r="87" s="1" customFormat="1" spans="1:6">
      <c r="A87" s="87">
        <v>81</v>
      </c>
      <c r="B87" s="95" t="s">
        <v>643</v>
      </c>
      <c r="C87" s="21">
        <v>8.9</v>
      </c>
      <c r="D87" s="89">
        <f t="shared" si="6"/>
        <v>91.8302</v>
      </c>
      <c r="E87" s="89">
        <f t="shared" si="7"/>
        <v>6853</v>
      </c>
      <c r="F87" s="90">
        <f t="shared" si="8"/>
        <v>459.151</v>
      </c>
    </row>
    <row r="88" s="1" customFormat="1" spans="1:6">
      <c r="A88" s="87">
        <v>82</v>
      </c>
      <c r="B88" s="95" t="s">
        <v>644</v>
      </c>
      <c r="C88" s="21">
        <v>8.01</v>
      </c>
      <c r="D88" s="89">
        <f t="shared" si="6"/>
        <v>82.64718</v>
      </c>
      <c r="E88" s="89">
        <f t="shared" si="7"/>
        <v>6167.7</v>
      </c>
      <c r="F88" s="90">
        <f t="shared" si="8"/>
        <v>413.2359</v>
      </c>
    </row>
    <row r="89" s="1" customFormat="1" spans="1:6">
      <c r="A89" s="87">
        <v>83</v>
      </c>
      <c r="B89" s="95" t="s">
        <v>645</v>
      </c>
      <c r="C89" s="21">
        <v>7.3</v>
      </c>
      <c r="D89" s="89">
        <f t="shared" si="6"/>
        <v>75.3214</v>
      </c>
      <c r="E89" s="89">
        <f t="shared" si="7"/>
        <v>5621</v>
      </c>
      <c r="F89" s="90">
        <f t="shared" si="8"/>
        <v>376.607</v>
      </c>
    </row>
    <row r="90" s="1" customFormat="1" spans="1:6">
      <c r="A90" s="87">
        <v>84</v>
      </c>
      <c r="B90" s="95" t="s">
        <v>646</v>
      </c>
      <c r="C90" s="21">
        <v>5.48</v>
      </c>
      <c r="D90" s="89">
        <f t="shared" si="6"/>
        <v>56.54264</v>
      </c>
      <c r="E90" s="89">
        <f t="shared" si="7"/>
        <v>4219.6</v>
      </c>
      <c r="F90" s="90">
        <f t="shared" si="8"/>
        <v>282.7132</v>
      </c>
    </row>
    <row r="91" s="1" customFormat="1" spans="1:6">
      <c r="A91" s="87">
        <v>85</v>
      </c>
      <c r="B91" s="95" t="s">
        <v>647</v>
      </c>
      <c r="C91" s="21">
        <v>9.13</v>
      </c>
      <c r="D91" s="89">
        <f t="shared" si="6"/>
        <v>94.20334</v>
      </c>
      <c r="E91" s="89">
        <f t="shared" si="7"/>
        <v>7030.1</v>
      </c>
      <c r="F91" s="90">
        <f t="shared" si="8"/>
        <v>471.0167</v>
      </c>
    </row>
    <row r="92" s="1" customFormat="1" spans="1:6">
      <c r="A92" s="87">
        <v>86</v>
      </c>
      <c r="B92" s="95" t="s">
        <v>648</v>
      </c>
      <c r="C92" s="21">
        <v>5.48</v>
      </c>
      <c r="D92" s="89">
        <f t="shared" si="6"/>
        <v>56.54264</v>
      </c>
      <c r="E92" s="89">
        <f t="shared" si="7"/>
        <v>4219.6</v>
      </c>
      <c r="F92" s="90">
        <f t="shared" si="8"/>
        <v>282.7132</v>
      </c>
    </row>
    <row r="93" s="1" customFormat="1" spans="1:6">
      <c r="A93" s="87">
        <v>87</v>
      </c>
      <c r="B93" s="95" t="s">
        <v>649</v>
      </c>
      <c r="C93" s="21">
        <v>11.33</v>
      </c>
      <c r="D93" s="89">
        <f t="shared" si="6"/>
        <v>116.90294</v>
      </c>
      <c r="E93" s="89">
        <f t="shared" si="7"/>
        <v>8724.1</v>
      </c>
      <c r="F93" s="90">
        <f t="shared" si="8"/>
        <v>584.5147</v>
      </c>
    </row>
    <row r="94" s="1" customFormat="1" spans="1:6">
      <c r="A94" s="87">
        <v>88</v>
      </c>
      <c r="B94" s="95" t="s">
        <v>650</v>
      </c>
      <c r="C94" s="21">
        <v>10.95</v>
      </c>
      <c r="D94" s="89">
        <f t="shared" si="6"/>
        <v>112.9821</v>
      </c>
      <c r="E94" s="89">
        <f t="shared" si="7"/>
        <v>8431.5</v>
      </c>
      <c r="F94" s="90">
        <f t="shared" si="8"/>
        <v>564.9105</v>
      </c>
    </row>
    <row r="95" s="1" customFormat="1" spans="1:6">
      <c r="A95" s="87">
        <v>89</v>
      </c>
      <c r="B95" s="95" t="s">
        <v>651</v>
      </c>
      <c r="C95" s="21">
        <v>7.3</v>
      </c>
      <c r="D95" s="89">
        <f t="shared" si="6"/>
        <v>75.3214</v>
      </c>
      <c r="E95" s="89">
        <f t="shared" si="7"/>
        <v>5621</v>
      </c>
      <c r="F95" s="90">
        <f t="shared" si="8"/>
        <v>376.607</v>
      </c>
    </row>
    <row r="96" s="1" customFormat="1" spans="1:6">
      <c r="A96" s="87">
        <v>90</v>
      </c>
      <c r="B96" s="95" t="s">
        <v>652</v>
      </c>
      <c r="C96" s="21">
        <v>9.13</v>
      </c>
      <c r="D96" s="89">
        <f t="shared" si="6"/>
        <v>94.20334</v>
      </c>
      <c r="E96" s="89">
        <f t="shared" si="7"/>
        <v>7030.1</v>
      </c>
      <c r="F96" s="90">
        <f t="shared" si="8"/>
        <v>471.0167</v>
      </c>
    </row>
    <row r="97" s="1" customFormat="1" spans="1:6">
      <c r="A97" s="87">
        <v>91</v>
      </c>
      <c r="B97" s="95" t="s">
        <v>653</v>
      </c>
      <c r="C97" s="21">
        <v>7.08</v>
      </c>
      <c r="D97" s="89">
        <f t="shared" si="6"/>
        <v>73.05144</v>
      </c>
      <c r="E97" s="89">
        <f t="shared" si="7"/>
        <v>5451.6</v>
      </c>
      <c r="F97" s="90">
        <f t="shared" si="8"/>
        <v>365.2572</v>
      </c>
    </row>
    <row r="98" s="1" customFormat="1" spans="1:6">
      <c r="A98" s="87">
        <v>92</v>
      </c>
      <c r="B98" s="95" t="s">
        <v>654</v>
      </c>
      <c r="C98" s="21">
        <v>7.3</v>
      </c>
      <c r="D98" s="89">
        <f t="shared" si="6"/>
        <v>75.3214</v>
      </c>
      <c r="E98" s="89">
        <f t="shared" si="7"/>
        <v>5621</v>
      </c>
      <c r="F98" s="90">
        <f t="shared" si="8"/>
        <v>376.607</v>
      </c>
    </row>
    <row r="99" s="1" customFormat="1" spans="1:6">
      <c r="A99" s="87">
        <v>93</v>
      </c>
      <c r="B99" s="95" t="s">
        <v>655</v>
      </c>
      <c r="C99" s="21">
        <v>7.3</v>
      </c>
      <c r="D99" s="89">
        <f t="shared" si="6"/>
        <v>75.3214</v>
      </c>
      <c r="E99" s="89">
        <f t="shared" si="7"/>
        <v>5621</v>
      </c>
      <c r="F99" s="90">
        <f t="shared" si="8"/>
        <v>376.607</v>
      </c>
    </row>
    <row r="100" s="1" customFormat="1" spans="1:6">
      <c r="A100" s="87">
        <v>94</v>
      </c>
      <c r="B100" s="95" t="s">
        <v>656</v>
      </c>
      <c r="C100" s="21">
        <v>10.95</v>
      </c>
      <c r="D100" s="89">
        <f t="shared" si="6"/>
        <v>112.9821</v>
      </c>
      <c r="E100" s="89">
        <f t="shared" si="7"/>
        <v>8431.5</v>
      </c>
      <c r="F100" s="90">
        <f t="shared" si="8"/>
        <v>564.9105</v>
      </c>
    </row>
    <row r="101" s="1" customFormat="1" spans="1:6">
      <c r="A101" s="87">
        <v>95</v>
      </c>
      <c r="B101" s="95" t="s">
        <v>657</v>
      </c>
      <c r="C101" s="21">
        <v>7.3</v>
      </c>
      <c r="D101" s="89">
        <f t="shared" si="6"/>
        <v>75.3214</v>
      </c>
      <c r="E101" s="89">
        <f t="shared" si="7"/>
        <v>5621</v>
      </c>
      <c r="F101" s="90">
        <f t="shared" si="8"/>
        <v>376.607</v>
      </c>
    </row>
    <row r="102" s="1" customFormat="1" spans="1:6">
      <c r="A102" s="87">
        <v>96</v>
      </c>
      <c r="B102" s="95" t="s">
        <v>658</v>
      </c>
      <c r="C102" s="21">
        <v>6.89</v>
      </c>
      <c r="D102" s="89">
        <f t="shared" si="6"/>
        <v>71.09102</v>
      </c>
      <c r="E102" s="89">
        <f t="shared" si="7"/>
        <v>5305.3</v>
      </c>
      <c r="F102" s="90">
        <f t="shared" si="8"/>
        <v>355.4551</v>
      </c>
    </row>
    <row r="103" s="1" customFormat="1" spans="1:6">
      <c r="A103" s="87">
        <v>97</v>
      </c>
      <c r="B103" s="95" t="s">
        <v>659</v>
      </c>
      <c r="C103" s="21">
        <v>7.3</v>
      </c>
      <c r="D103" s="89">
        <f t="shared" si="6"/>
        <v>75.3214</v>
      </c>
      <c r="E103" s="89">
        <f t="shared" si="7"/>
        <v>5621</v>
      </c>
      <c r="F103" s="90">
        <f t="shared" si="8"/>
        <v>376.607</v>
      </c>
    </row>
    <row r="104" s="1" customFormat="1" spans="1:6">
      <c r="A104" s="87">
        <v>98</v>
      </c>
      <c r="B104" s="95" t="s">
        <v>660</v>
      </c>
      <c r="C104" s="21">
        <v>3.65</v>
      </c>
      <c r="D104" s="89">
        <f t="shared" ref="D104:D135" si="9">C104*10.318</f>
        <v>37.6607</v>
      </c>
      <c r="E104" s="89">
        <f t="shared" ref="E104:E135" si="10">C104*770</f>
        <v>2810.5</v>
      </c>
      <c r="F104" s="90">
        <f t="shared" ref="F104:F135" si="11">C104*51.59</f>
        <v>188.3035</v>
      </c>
    </row>
    <row r="105" s="1" customFormat="1" spans="1:6">
      <c r="A105" s="87">
        <v>99</v>
      </c>
      <c r="B105" s="95" t="s">
        <v>661</v>
      </c>
      <c r="C105" s="21">
        <v>7.3</v>
      </c>
      <c r="D105" s="89">
        <f t="shared" si="9"/>
        <v>75.3214</v>
      </c>
      <c r="E105" s="89">
        <f t="shared" si="10"/>
        <v>5621</v>
      </c>
      <c r="F105" s="90">
        <f t="shared" si="11"/>
        <v>376.607</v>
      </c>
    </row>
    <row r="106" s="1" customFormat="1" spans="1:6">
      <c r="A106" s="87">
        <v>100</v>
      </c>
      <c r="B106" s="95" t="s">
        <v>662</v>
      </c>
      <c r="C106" s="21">
        <v>8.36</v>
      </c>
      <c r="D106" s="89">
        <f t="shared" si="9"/>
        <v>86.25848</v>
      </c>
      <c r="E106" s="89">
        <f t="shared" si="10"/>
        <v>6437.2</v>
      </c>
      <c r="F106" s="90">
        <f t="shared" si="11"/>
        <v>431.2924</v>
      </c>
    </row>
    <row r="107" s="1" customFormat="1" spans="1:6">
      <c r="A107" s="87">
        <v>101</v>
      </c>
      <c r="B107" s="95" t="s">
        <v>663</v>
      </c>
      <c r="C107" s="21">
        <v>7.3</v>
      </c>
      <c r="D107" s="89">
        <f t="shared" si="9"/>
        <v>75.3214</v>
      </c>
      <c r="E107" s="89">
        <f t="shared" si="10"/>
        <v>5621</v>
      </c>
      <c r="F107" s="90">
        <f t="shared" si="11"/>
        <v>376.607</v>
      </c>
    </row>
    <row r="108" s="1" customFormat="1" spans="1:6">
      <c r="A108" s="87">
        <v>102</v>
      </c>
      <c r="B108" s="95" t="s">
        <v>664</v>
      </c>
      <c r="C108" s="21">
        <v>7.3</v>
      </c>
      <c r="D108" s="89">
        <f t="shared" si="9"/>
        <v>75.3214</v>
      </c>
      <c r="E108" s="89">
        <f t="shared" si="10"/>
        <v>5621</v>
      </c>
      <c r="F108" s="90">
        <f t="shared" si="11"/>
        <v>376.607</v>
      </c>
    </row>
    <row r="109" s="1" customFormat="1" spans="1:6">
      <c r="A109" s="87">
        <v>103</v>
      </c>
      <c r="B109" s="95" t="s">
        <v>665</v>
      </c>
      <c r="C109" s="21">
        <v>9.13</v>
      </c>
      <c r="D109" s="89">
        <f t="shared" si="9"/>
        <v>94.20334</v>
      </c>
      <c r="E109" s="89">
        <f t="shared" si="10"/>
        <v>7030.1</v>
      </c>
      <c r="F109" s="90">
        <f t="shared" si="11"/>
        <v>471.0167</v>
      </c>
    </row>
    <row r="110" s="1" customFormat="1" spans="1:6">
      <c r="A110" s="87">
        <v>104</v>
      </c>
      <c r="B110" s="95" t="s">
        <v>666</v>
      </c>
      <c r="C110" s="21">
        <v>9.13</v>
      </c>
      <c r="D110" s="89">
        <f t="shared" si="9"/>
        <v>94.20334</v>
      </c>
      <c r="E110" s="89">
        <f t="shared" si="10"/>
        <v>7030.1</v>
      </c>
      <c r="F110" s="90">
        <f t="shared" si="11"/>
        <v>471.0167</v>
      </c>
    </row>
    <row r="111" s="1" customFormat="1" spans="1:6">
      <c r="A111" s="87">
        <v>105</v>
      </c>
      <c r="B111" s="95" t="s">
        <v>667</v>
      </c>
      <c r="C111" s="21">
        <v>7.3</v>
      </c>
      <c r="D111" s="89">
        <f t="shared" si="9"/>
        <v>75.3214</v>
      </c>
      <c r="E111" s="89">
        <f t="shared" si="10"/>
        <v>5621</v>
      </c>
      <c r="F111" s="90">
        <f t="shared" si="11"/>
        <v>376.607</v>
      </c>
    </row>
    <row r="112" s="1" customFormat="1" spans="1:6">
      <c r="A112" s="87">
        <v>106</v>
      </c>
      <c r="B112" s="95" t="s">
        <v>668</v>
      </c>
      <c r="C112" s="21">
        <v>9.13</v>
      </c>
      <c r="D112" s="89">
        <f t="shared" si="9"/>
        <v>94.20334</v>
      </c>
      <c r="E112" s="89">
        <f t="shared" si="10"/>
        <v>7030.1</v>
      </c>
      <c r="F112" s="90">
        <f t="shared" si="11"/>
        <v>471.0167</v>
      </c>
    </row>
    <row r="113" s="1" customFormat="1" spans="1:6">
      <c r="A113" s="87">
        <v>107</v>
      </c>
      <c r="B113" s="95" t="s">
        <v>669</v>
      </c>
      <c r="C113" s="21">
        <v>7.3</v>
      </c>
      <c r="D113" s="89">
        <f t="shared" si="9"/>
        <v>75.3214</v>
      </c>
      <c r="E113" s="89">
        <f t="shared" si="10"/>
        <v>5621</v>
      </c>
      <c r="F113" s="90">
        <f t="shared" si="11"/>
        <v>376.607</v>
      </c>
    </row>
    <row r="114" s="1" customFormat="1" spans="1:6">
      <c r="A114" s="87">
        <v>108</v>
      </c>
      <c r="B114" s="95" t="s">
        <v>670</v>
      </c>
      <c r="C114" s="21">
        <v>7.3</v>
      </c>
      <c r="D114" s="89">
        <f t="shared" si="9"/>
        <v>75.3214</v>
      </c>
      <c r="E114" s="89">
        <f t="shared" si="10"/>
        <v>5621</v>
      </c>
      <c r="F114" s="90">
        <f t="shared" si="11"/>
        <v>376.607</v>
      </c>
    </row>
    <row r="115" s="1" customFormat="1" spans="1:6">
      <c r="A115" s="87">
        <v>109</v>
      </c>
      <c r="B115" s="95" t="s">
        <v>671</v>
      </c>
      <c r="C115" s="21">
        <v>8.37</v>
      </c>
      <c r="D115" s="89">
        <f t="shared" si="9"/>
        <v>86.36166</v>
      </c>
      <c r="E115" s="89">
        <f t="shared" si="10"/>
        <v>6444.9</v>
      </c>
      <c r="F115" s="90">
        <f t="shared" si="11"/>
        <v>431.8083</v>
      </c>
    </row>
    <row r="116" s="1" customFormat="1" spans="1:6">
      <c r="A116" s="87">
        <v>110</v>
      </c>
      <c r="B116" s="95" t="s">
        <v>672</v>
      </c>
      <c r="C116" s="21">
        <v>10.19</v>
      </c>
      <c r="D116" s="89">
        <f t="shared" si="9"/>
        <v>105.14042</v>
      </c>
      <c r="E116" s="89">
        <f t="shared" si="10"/>
        <v>7846.3</v>
      </c>
      <c r="F116" s="90">
        <f t="shared" si="11"/>
        <v>525.7021</v>
      </c>
    </row>
    <row r="117" s="1" customFormat="1" spans="1:6">
      <c r="A117" s="87">
        <v>111</v>
      </c>
      <c r="B117" s="95" t="s">
        <v>673</v>
      </c>
      <c r="C117" s="21">
        <v>6.9</v>
      </c>
      <c r="D117" s="89">
        <f t="shared" si="9"/>
        <v>71.1942</v>
      </c>
      <c r="E117" s="89">
        <f t="shared" si="10"/>
        <v>5313</v>
      </c>
      <c r="F117" s="90">
        <f t="shared" si="11"/>
        <v>355.971</v>
      </c>
    </row>
    <row r="118" s="1" customFormat="1" spans="1:6">
      <c r="A118" s="87">
        <v>112</v>
      </c>
      <c r="B118" s="95" t="s">
        <v>674</v>
      </c>
      <c r="C118" s="21">
        <v>9.13</v>
      </c>
      <c r="D118" s="89">
        <f t="shared" si="9"/>
        <v>94.20334</v>
      </c>
      <c r="E118" s="89">
        <f t="shared" si="10"/>
        <v>7030.1</v>
      </c>
      <c r="F118" s="90">
        <f t="shared" si="11"/>
        <v>471.0167</v>
      </c>
    </row>
    <row r="119" s="1" customFormat="1" spans="1:6">
      <c r="A119" s="87">
        <v>113</v>
      </c>
      <c r="B119" s="95" t="s">
        <v>675</v>
      </c>
      <c r="C119" s="21">
        <v>6.79</v>
      </c>
      <c r="D119" s="89">
        <f t="shared" si="9"/>
        <v>70.05922</v>
      </c>
      <c r="E119" s="89">
        <f t="shared" si="10"/>
        <v>5228.3</v>
      </c>
      <c r="F119" s="90">
        <f t="shared" si="11"/>
        <v>350.2961</v>
      </c>
    </row>
    <row r="120" s="1" customFormat="1" spans="1:6">
      <c r="A120" s="87">
        <v>114</v>
      </c>
      <c r="B120" s="95" t="s">
        <v>676</v>
      </c>
      <c r="C120" s="21">
        <v>9.13</v>
      </c>
      <c r="D120" s="89">
        <f t="shared" si="9"/>
        <v>94.20334</v>
      </c>
      <c r="E120" s="89">
        <f t="shared" si="10"/>
        <v>7030.1</v>
      </c>
      <c r="F120" s="90">
        <f t="shared" si="11"/>
        <v>471.0167</v>
      </c>
    </row>
    <row r="121" s="1" customFormat="1" spans="1:6">
      <c r="A121" s="87">
        <v>115</v>
      </c>
      <c r="B121" s="95" t="s">
        <v>677</v>
      </c>
      <c r="C121" s="21">
        <v>9.14</v>
      </c>
      <c r="D121" s="89">
        <f t="shared" si="9"/>
        <v>94.30652</v>
      </c>
      <c r="E121" s="89">
        <f t="shared" si="10"/>
        <v>7037.8</v>
      </c>
      <c r="F121" s="90">
        <f t="shared" si="11"/>
        <v>471.5326</v>
      </c>
    </row>
    <row r="122" s="1" customFormat="1" spans="1:6">
      <c r="A122" s="87">
        <v>116</v>
      </c>
      <c r="B122" s="95" t="s">
        <v>678</v>
      </c>
      <c r="C122" s="21">
        <v>9.13</v>
      </c>
      <c r="D122" s="89">
        <f t="shared" si="9"/>
        <v>94.20334</v>
      </c>
      <c r="E122" s="89">
        <f t="shared" si="10"/>
        <v>7030.1</v>
      </c>
      <c r="F122" s="90">
        <f t="shared" si="11"/>
        <v>471.0167</v>
      </c>
    </row>
    <row r="123" s="1" customFormat="1" spans="1:6">
      <c r="A123" s="87">
        <v>117</v>
      </c>
      <c r="B123" s="95" t="s">
        <v>679</v>
      </c>
      <c r="C123" s="21">
        <v>5.48</v>
      </c>
      <c r="D123" s="89">
        <f t="shared" si="9"/>
        <v>56.54264</v>
      </c>
      <c r="E123" s="89">
        <f t="shared" si="10"/>
        <v>4219.6</v>
      </c>
      <c r="F123" s="90">
        <f t="shared" si="11"/>
        <v>282.7132</v>
      </c>
    </row>
    <row r="124" s="1" customFormat="1" spans="1:6">
      <c r="A124" s="87">
        <v>118</v>
      </c>
      <c r="B124" s="95" t="s">
        <v>680</v>
      </c>
      <c r="C124" s="21">
        <v>10.95</v>
      </c>
      <c r="D124" s="89">
        <f t="shared" si="9"/>
        <v>112.9821</v>
      </c>
      <c r="E124" s="89">
        <f t="shared" si="10"/>
        <v>8431.5</v>
      </c>
      <c r="F124" s="90">
        <f t="shared" si="11"/>
        <v>564.9105</v>
      </c>
    </row>
    <row r="125" s="1" customFormat="1" spans="1:6">
      <c r="A125" s="87">
        <v>119</v>
      </c>
      <c r="B125" s="95" t="s">
        <v>681</v>
      </c>
      <c r="C125" s="21">
        <v>6.53</v>
      </c>
      <c r="D125" s="89">
        <f t="shared" si="9"/>
        <v>67.37654</v>
      </c>
      <c r="E125" s="89">
        <f t="shared" si="10"/>
        <v>5028.1</v>
      </c>
      <c r="F125" s="90">
        <f t="shared" si="11"/>
        <v>336.8827</v>
      </c>
    </row>
    <row r="126" s="1" customFormat="1" spans="1:6">
      <c r="A126" s="87">
        <v>120</v>
      </c>
      <c r="B126" s="95" t="s">
        <v>682</v>
      </c>
      <c r="C126" s="21">
        <v>9.13</v>
      </c>
      <c r="D126" s="89">
        <f t="shared" si="9"/>
        <v>94.20334</v>
      </c>
      <c r="E126" s="89">
        <f t="shared" si="10"/>
        <v>7030.1</v>
      </c>
      <c r="F126" s="90">
        <f t="shared" si="11"/>
        <v>471.0167</v>
      </c>
    </row>
    <row r="127" s="1" customFormat="1" spans="1:6">
      <c r="A127" s="87">
        <v>121</v>
      </c>
      <c r="B127" s="95" t="s">
        <v>683</v>
      </c>
      <c r="C127" s="21">
        <v>3.65</v>
      </c>
      <c r="D127" s="89">
        <f t="shared" si="9"/>
        <v>37.6607</v>
      </c>
      <c r="E127" s="89">
        <f t="shared" si="10"/>
        <v>2810.5</v>
      </c>
      <c r="F127" s="90">
        <f t="shared" si="11"/>
        <v>188.3035</v>
      </c>
    </row>
    <row r="128" s="1" customFormat="1" spans="1:6">
      <c r="A128" s="87">
        <v>122</v>
      </c>
      <c r="B128" s="95" t="s">
        <v>684</v>
      </c>
      <c r="C128" s="21">
        <v>7.3</v>
      </c>
      <c r="D128" s="89">
        <f t="shared" si="9"/>
        <v>75.3214</v>
      </c>
      <c r="E128" s="89">
        <f t="shared" si="10"/>
        <v>5621</v>
      </c>
      <c r="F128" s="90">
        <f t="shared" si="11"/>
        <v>376.607</v>
      </c>
    </row>
    <row r="129" s="1" customFormat="1" spans="1:6">
      <c r="A129" s="87">
        <v>123</v>
      </c>
      <c r="B129" s="95" t="s">
        <v>685</v>
      </c>
      <c r="C129" s="21">
        <v>2.13</v>
      </c>
      <c r="D129" s="89">
        <f t="shared" si="9"/>
        <v>21.97734</v>
      </c>
      <c r="E129" s="89">
        <f t="shared" si="10"/>
        <v>1640.1</v>
      </c>
      <c r="F129" s="90">
        <f t="shared" si="11"/>
        <v>109.8867</v>
      </c>
    </row>
    <row r="130" s="1" customFormat="1" spans="1:6">
      <c r="A130" s="87">
        <v>124</v>
      </c>
      <c r="B130" s="95" t="s">
        <v>686</v>
      </c>
      <c r="C130" s="21">
        <v>6.54</v>
      </c>
      <c r="D130" s="89">
        <f t="shared" si="9"/>
        <v>67.47972</v>
      </c>
      <c r="E130" s="89">
        <f t="shared" si="10"/>
        <v>5035.8</v>
      </c>
      <c r="F130" s="90">
        <f t="shared" si="11"/>
        <v>337.3986</v>
      </c>
    </row>
    <row r="131" s="1" customFormat="1" spans="1:6">
      <c r="A131" s="87">
        <v>125</v>
      </c>
      <c r="B131" s="95" t="s">
        <v>687</v>
      </c>
      <c r="C131" s="21">
        <v>5.48</v>
      </c>
      <c r="D131" s="89">
        <f t="shared" si="9"/>
        <v>56.54264</v>
      </c>
      <c r="E131" s="89">
        <f t="shared" si="10"/>
        <v>4219.6</v>
      </c>
      <c r="F131" s="90">
        <f t="shared" si="11"/>
        <v>282.7132</v>
      </c>
    </row>
    <row r="132" s="1" customFormat="1" spans="1:6">
      <c r="A132" s="87">
        <v>126</v>
      </c>
      <c r="B132" s="95" t="s">
        <v>688</v>
      </c>
      <c r="C132" s="21">
        <v>7.3</v>
      </c>
      <c r="D132" s="89">
        <f t="shared" si="9"/>
        <v>75.3214</v>
      </c>
      <c r="E132" s="89">
        <f t="shared" si="10"/>
        <v>5621</v>
      </c>
      <c r="F132" s="90">
        <f t="shared" si="11"/>
        <v>376.607</v>
      </c>
    </row>
    <row r="133" s="1" customFormat="1" spans="1:6">
      <c r="A133" s="87">
        <v>127</v>
      </c>
      <c r="B133" s="95" t="s">
        <v>689</v>
      </c>
      <c r="C133" s="21">
        <v>4.2</v>
      </c>
      <c r="D133" s="89">
        <f t="shared" si="9"/>
        <v>43.3356</v>
      </c>
      <c r="E133" s="89">
        <f t="shared" si="10"/>
        <v>3234</v>
      </c>
      <c r="F133" s="90">
        <f t="shared" si="11"/>
        <v>216.678</v>
      </c>
    </row>
    <row r="134" s="1" customFormat="1" spans="1:6">
      <c r="A134" s="87">
        <v>128</v>
      </c>
      <c r="B134" s="95" t="s">
        <v>690</v>
      </c>
      <c r="C134" s="21">
        <v>7.3</v>
      </c>
      <c r="D134" s="89">
        <f t="shared" si="9"/>
        <v>75.3214</v>
      </c>
      <c r="E134" s="89">
        <f t="shared" si="10"/>
        <v>5621</v>
      </c>
      <c r="F134" s="90">
        <f t="shared" si="11"/>
        <v>376.607</v>
      </c>
    </row>
    <row r="135" s="1" customFormat="1" spans="1:6">
      <c r="A135" s="87">
        <v>129</v>
      </c>
      <c r="B135" s="21" t="s">
        <v>691</v>
      </c>
      <c r="C135" s="21">
        <v>9.13</v>
      </c>
      <c r="D135" s="89">
        <f t="shared" si="9"/>
        <v>94.20334</v>
      </c>
      <c r="E135" s="89">
        <f t="shared" si="10"/>
        <v>7030.1</v>
      </c>
      <c r="F135" s="90">
        <f t="shared" si="11"/>
        <v>471.0167</v>
      </c>
    </row>
    <row r="136" s="1" customFormat="1" spans="1:6">
      <c r="A136" s="87">
        <v>130</v>
      </c>
      <c r="B136" s="21" t="s">
        <v>692</v>
      </c>
      <c r="C136" s="21">
        <v>5.48</v>
      </c>
      <c r="D136" s="89">
        <f>C136*10.318</f>
        <v>56.54264</v>
      </c>
      <c r="E136" s="89">
        <f>C136*770</f>
        <v>4219.6</v>
      </c>
      <c r="F136" s="90">
        <f>C136*51.59</f>
        <v>282.7132</v>
      </c>
    </row>
    <row r="137" s="1" customFormat="1" spans="1:6">
      <c r="A137" s="87">
        <v>131</v>
      </c>
      <c r="B137" s="21" t="s">
        <v>693</v>
      </c>
      <c r="C137" s="21">
        <v>8.01</v>
      </c>
      <c r="D137" s="89">
        <f>C137*10.318</f>
        <v>82.64718</v>
      </c>
      <c r="E137" s="89">
        <f>C137*770</f>
        <v>6167.7</v>
      </c>
      <c r="F137" s="90">
        <f>C137*51.59</f>
        <v>413.2359</v>
      </c>
    </row>
    <row r="138" s="1" customFormat="1" spans="1:6">
      <c r="A138" s="87">
        <v>132</v>
      </c>
      <c r="B138" s="21" t="s">
        <v>694</v>
      </c>
      <c r="C138" s="21">
        <v>3.65</v>
      </c>
      <c r="D138" s="89">
        <f>C138*10.318</f>
        <v>37.6607</v>
      </c>
      <c r="E138" s="89">
        <f>C138*770</f>
        <v>2810.5</v>
      </c>
      <c r="F138" s="90">
        <f>C138*51.59</f>
        <v>188.3035</v>
      </c>
    </row>
    <row r="139" s="1" customFormat="1" spans="1:6">
      <c r="A139" s="87">
        <v>133</v>
      </c>
      <c r="B139" s="95" t="s">
        <v>695</v>
      </c>
      <c r="C139" s="21">
        <v>7</v>
      </c>
      <c r="D139" s="89">
        <f>C139*10.318</f>
        <v>72.226</v>
      </c>
      <c r="E139" s="89">
        <f>C139*770</f>
        <v>5390</v>
      </c>
      <c r="F139" s="90">
        <f>C139*51.59</f>
        <v>361.13</v>
      </c>
    </row>
    <row r="140" s="1" customFormat="1" spans="1:6">
      <c r="A140" s="87">
        <v>134</v>
      </c>
      <c r="B140" s="97" t="s">
        <v>696</v>
      </c>
      <c r="C140" s="21">
        <v>1.05</v>
      </c>
      <c r="D140" s="89">
        <f>C140*10.318</f>
        <v>10.8339</v>
      </c>
      <c r="E140" s="89">
        <f>C140*770</f>
        <v>808.5</v>
      </c>
      <c r="F140" s="90">
        <f>C140*51.59</f>
        <v>54.1695</v>
      </c>
    </row>
    <row r="141" s="1" customFormat="1" spans="1:6">
      <c r="A141" s="87">
        <v>135</v>
      </c>
      <c r="B141" s="97" t="s">
        <v>697</v>
      </c>
      <c r="C141" s="21">
        <v>2.6</v>
      </c>
      <c r="D141" s="89">
        <f>C141*10.318</f>
        <v>26.8268</v>
      </c>
      <c r="E141" s="89">
        <f>C141*770</f>
        <v>2002</v>
      </c>
      <c r="F141" s="90">
        <f>C141*51.59</f>
        <v>134.134</v>
      </c>
    </row>
    <row r="142" s="1" customFormat="1" spans="1:6">
      <c r="A142" s="87">
        <v>136</v>
      </c>
      <c r="B142" s="51" t="s">
        <v>698</v>
      </c>
      <c r="C142" s="51">
        <v>145</v>
      </c>
      <c r="D142" s="89">
        <f>C142*10.318</f>
        <v>1496.11</v>
      </c>
      <c r="E142" s="89">
        <f>C142*770</f>
        <v>111650</v>
      </c>
      <c r="F142" s="90">
        <f>C142*51.59</f>
        <v>7480.55</v>
      </c>
    </row>
    <row r="143" s="1" customFormat="1" spans="1:6">
      <c r="A143" s="98" t="s">
        <v>474</v>
      </c>
      <c r="B143" s="85"/>
      <c r="C143" s="38">
        <f>SUM(C7:C142)</f>
        <v>1015.79</v>
      </c>
      <c r="D143" s="37">
        <f>SUM(D7:D142)</f>
        <v>10480.92122</v>
      </c>
      <c r="E143" s="86">
        <f>SUM(E7:E142)</f>
        <v>782158.3</v>
      </c>
      <c r="F143" s="38">
        <f>SUM(F7:F142)</f>
        <v>52404.6061</v>
      </c>
    </row>
    <row r="144" s="1" customFormat="1" spans="1:6">
      <c r="A144" s="34">
        <v>138</v>
      </c>
      <c r="B144" s="53"/>
      <c r="C144" s="99"/>
      <c r="D144" s="37"/>
      <c r="E144" s="37"/>
      <c r="F144" s="38"/>
    </row>
    <row r="145" s="1" customFormat="1" spans="1:6">
      <c r="A145" s="34">
        <v>139</v>
      </c>
      <c r="B145" s="53"/>
      <c r="C145" s="99"/>
      <c r="D145" s="37"/>
      <c r="E145" s="37"/>
      <c r="F145" s="38"/>
    </row>
    <row r="146" s="1" customFormat="1" spans="1:6">
      <c r="A146" s="34">
        <v>140</v>
      </c>
      <c r="B146" s="53"/>
      <c r="C146" s="99"/>
      <c r="D146" s="37"/>
      <c r="E146" s="37"/>
      <c r="F146" s="38"/>
    </row>
    <row r="147" s="1" customFormat="1" spans="1:6">
      <c r="A147" s="34">
        <v>141</v>
      </c>
      <c r="B147" s="53"/>
      <c r="C147" s="99"/>
      <c r="D147" s="37"/>
      <c r="E147" s="37"/>
      <c r="F147" s="38"/>
    </row>
    <row r="148" s="1" customFormat="1" spans="1:6">
      <c r="A148" s="34">
        <v>142</v>
      </c>
      <c r="B148" s="53"/>
      <c r="C148" s="99"/>
      <c r="D148" s="37"/>
      <c r="E148" s="37"/>
      <c r="F148" s="38"/>
    </row>
    <row r="149" s="1" customFormat="1" spans="1:6">
      <c r="A149" s="34">
        <v>143</v>
      </c>
      <c r="B149" s="53"/>
      <c r="C149" s="99"/>
      <c r="D149" s="37"/>
      <c r="E149" s="37"/>
      <c r="F149" s="38"/>
    </row>
    <row r="150" s="1" customFormat="1" spans="1:6">
      <c r="A150" s="34">
        <v>144</v>
      </c>
      <c r="B150" s="53"/>
      <c r="C150" s="99"/>
      <c r="D150" s="37"/>
      <c r="E150" s="37"/>
      <c r="F150" s="38"/>
    </row>
    <row r="151" s="1" customFormat="1" spans="1:6">
      <c r="A151" s="34">
        <v>145</v>
      </c>
      <c r="B151" s="53"/>
      <c r="C151" s="99"/>
      <c r="D151" s="37"/>
      <c r="E151" s="37"/>
      <c r="F151" s="38"/>
    </row>
    <row r="152" s="1" customFormat="1" spans="1:6">
      <c r="A152" s="34">
        <v>146</v>
      </c>
      <c r="B152" s="53"/>
      <c r="C152" s="99"/>
      <c r="D152" s="37"/>
      <c r="E152" s="37"/>
      <c r="F152" s="38"/>
    </row>
    <row r="153" s="1" customFormat="1" spans="1:6">
      <c r="A153" s="34">
        <v>147</v>
      </c>
      <c r="B153" s="53"/>
      <c r="C153" s="99"/>
      <c r="D153" s="37"/>
      <c r="E153" s="37"/>
      <c r="F153" s="38"/>
    </row>
    <row r="154" s="1" customFormat="1" spans="1:6">
      <c r="A154" s="34">
        <v>148</v>
      </c>
      <c r="B154" s="53"/>
      <c r="C154" s="99"/>
      <c r="D154" s="37"/>
      <c r="E154" s="37"/>
      <c r="F154" s="38"/>
    </row>
    <row r="155" s="1" customFormat="1" spans="1:6">
      <c r="A155" s="34">
        <v>149</v>
      </c>
      <c r="B155" s="53"/>
      <c r="C155" s="99"/>
      <c r="D155" s="37"/>
      <c r="E155" s="37"/>
      <c r="F155" s="38"/>
    </row>
    <row r="156" s="1" customFormat="1" spans="1:6">
      <c r="A156" s="34">
        <v>150</v>
      </c>
      <c r="B156" s="53"/>
      <c r="C156" s="99"/>
      <c r="D156" s="37"/>
      <c r="E156" s="37"/>
      <c r="F156" s="38"/>
    </row>
    <row r="157" s="1" customFormat="1" spans="1:6">
      <c r="A157" s="34">
        <v>151</v>
      </c>
      <c r="B157" s="53"/>
      <c r="C157" s="99"/>
      <c r="D157" s="37"/>
      <c r="E157" s="37"/>
      <c r="F157" s="38"/>
    </row>
    <row r="158" s="1" customFormat="1" spans="1:6">
      <c r="A158" s="34">
        <v>152</v>
      </c>
      <c r="B158" s="53"/>
      <c r="C158" s="99"/>
      <c r="D158" s="37"/>
      <c r="E158" s="37"/>
      <c r="F158" s="38"/>
    </row>
    <row r="159" s="1" customFormat="1" spans="1:6">
      <c r="A159" s="34">
        <v>153</v>
      </c>
      <c r="B159" s="53"/>
      <c r="C159" s="99"/>
      <c r="D159" s="37"/>
      <c r="E159" s="37"/>
      <c r="F159" s="38"/>
    </row>
    <row r="160" s="1" customFormat="1" spans="1:6">
      <c r="A160" s="34">
        <v>154</v>
      </c>
      <c r="B160" s="53"/>
      <c r="C160" s="99"/>
      <c r="D160" s="37"/>
      <c r="E160" s="37"/>
      <c r="F160" s="38"/>
    </row>
    <row r="161" s="1" customFormat="1" spans="1:6">
      <c r="A161" s="34">
        <v>155</v>
      </c>
      <c r="B161" s="53"/>
      <c r="C161" s="99"/>
      <c r="D161" s="37"/>
      <c r="E161" s="37"/>
      <c r="F161" s="38"/>
    </row>
    <row r="162" s="1" customFormat="1" spans="1:6">
      <c r="A162" s="34">
        <v>156</v>
      </c>
      <c r="B162" s="53"/>
      <c r="C162" s="99"/>
      <c r="D162" s="37"/>
      <c r="E162" s="37"/>
      <c r="F162" s="38"/>
    </row>
    <row r="163" s="1" customFormat="1" spans="1:6">
      <c r="A163" s="34">
        <v>157</v>
      </c>
      <c r="B163" s="53"/>
      <c r="C163" s="99"/>
      <c r="D163" s="37"/>
      <c r="E163" s="37"/>
      <c r="F163" s="38"/>
    </row>
    <row r="164" s="1" customFormat="1" spans="1:6">
      <c r="A164" s="34">
        <v>158</v>
      </c>
      <c r="B164" s="53"/>
      <c r="C164" s="99"/>
      <c r="D164" s="37"/>
      <c r="E164" s="37"/>
      <c r="F164" s="38"/>
    </row>
    <row r="165" s="1" customFormat="1" spans="1:6">
      <c r="A165" s="34">
        <v>159</v>
      </c>
      <c r="B165" s="53"/>
      <c r="C165" s="99"/>
      <c r="D165" s="37"/>
      <c r="E165" s="37"/>
      <c r="F165" s="38"/>
    </row>
    <row r="166" s="1" customFormat="1" spans="1:6">
      <c r="A166" s="34">
        <v>160</v>
      </c>
      <c r="B166" s="53"/>
      <c r="C166" s="99"/>
      <c r="D166" s="37"/>
      <c r="E166" s="37"/>
      <c r="F166" s="38"/>
    </row>
    <row r="167" s="1" customFormat="1" spans="1:6">
      <c r="A167" s="34">
        <v>161</v>
      </c>
      <c r="B167" s="53"/>
      <c r="C167" s="99"/>
      <c r="D167" s="37"/>
      <c r="E167" s="37"/>
      <c r="F167" s="38"/>
    </row>
    <row r="168" s="1" customFormat="1" spans="1:6">
      <c r="A168" s="34">
        <v>162</v>
      </c>
      <c r="B168" s="53"/>
      <c r="C168" s="99"/>
      <c r="D168" s="37"/>
      <c r="E168" s="37"/>
      <c r="F168" s="38"/>
    </row>
    <row r="169" s="1" customFormat="1" spans="1:6">
      <c r="A169" s="34">
        <v>163</v>
      </c>
      <c r="B169" s="53"/>
      <c r="C169" s="99"/>
      <c r="D169" s="37"/>
      <c r="E169" s="37"/>
      <c r="F169" s="38"/>
    </row>
    <row r="170" s="1" customFormat="1" spans="1:6">
      <c r="A170" s="34">
        <v>164</v>
      </c>
      <c r="B170" s="53"/>
      <c r="C170" s="99"/>
      <c r="D170" s="37"/>
      <c r="E170" s="37"/>
      <c r="F170" s="38"/>
    </row>
    <row r="171" s="1" customFormat="1" spans="1:6">
      <c r="A171" s="34">
        <v>165</v>
      </c>
      <c r="B171" s="53"/>
      <c r="C171" s="99"/>
      <c r="D171" s="37"/>
      <c r="E171" s="37"/>
      <c r="F171" s="38"/>
    </row>
    <row r="172" s="1" customFormat="1" spans="1:6">
      <c r="A172" s="34">
        <v>166</v>
      </c>
      <c r="B172" s="100"/>
      <c r="C172" s="38"/>
      <c r="D172" s="37"/>
      <c r="E172" s="37"/>
      <c r="F172" s="38"/>
    </row>
  </sheetData>
  <mergeCells count="11">
    <mergeCell ref="A1:F1"/>
    <mergeCell ref="A2:F2"/>
    <mergeCell ref="A3:F3"/>
    <mergeCell ref="A4:F4"/>
    <mergeCell ref="A143:B14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0"/>
  <sheetViews>
    <sheetView zoomScale="90" zoomScaleNormal="90" topLeftCell="A143" workbookViewId="0">
      <selection activeCell="H132" sqref="H13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699</v>
      </c>
      <c r="B3" s="4"/>
      <c r="C3" s="4"/>
      <c r="D3" s="4"/>
      <c r="E3" s="4"/>
      <c r="F3" s="4"/>
    </row>
    <row r="4" ht="15" customHeight="1" spans="1:6">
      <c r="A4" s="4" t="s">
        <v>700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87">
        <v>1</v>
      </c>
      <c r="B7" s="21" t="s">
        <v>701</v>
      </c>
      <c r="C7" s="88">
        <v>1040</v>
      </c>
      <c r="D7" s="89">
        <f>C7*10.318</f>
        <v>10730.72</v>
      </c>
      <c r="E7" s="89">
        <f>C7*770</f>
        <v>800800</v>
      </c>
      <c r="F7" s="90">
        <f>C7*51.59</f>
        <v>53653.6</v>
      </c>
    </row>
    <row r="8" s="1" customFormat="1" spans="1:6">
      <c r="A8" s="87">
        <v>2</v>
      </c>
      <c r="B8" s="91" t="s">
        <v>702</v>
      </c>
      <c r="C8" s="88">
        <v>2</v>
      </c>
      <c r="D8" s="89">
        <f t="shared" ref="D8:D39" si="0">C8*10.318</f>
        <v>20.636</v>
      </c>
      <c r="E8" s="89">
        <f t="shared" ref="E8:E39" si="1">C8*770</f>
        <v>1540</v>
      </c>
      <c r="F8" s="90">
        <f t="shared" ref="F8:F39" si="2">C8*51.59</f>
        <v>103.18</v>
      </c>
    </row>
    <row r="9" s="1" customFormat="1" spans="1:6">
      <c r="A9" s="87">
        <v>3</v>
      </c>
      <c r="B9" s="21" t="s">
        <v>703</v>
      </c>
      <c r="C9" s="88">
        <v>8</v>
      </c>
      <c r="D9" s="89">
        <f t="shared" si="0"/>
        <v>82.544</v>
      </c>
      <c r="E9" s="89">
        <f t="shared" si="1"/>
        <v>6160</v>
      </c>
      <c r="F9" s="90">
        <f t="shared" si="2"/>
        <v>412.72</v>
      </c>
    </row>
    <row r="10" s="1" customFormat="1" spans="1:6">
      <c r="A10" s="87">
        <v>4</v>
      </c>
      <c r="B10" s="91" t="s">
        <v>704</v>
      </c>
      <c r="C10" s="88">
        <v>4</v>
      </c>
      <c r="D10" s="89">
        <f t="shared" si="0"/>
        <v>41.272</v>
      </c>
      <c r="E10" s="89">
        <f t="shared" si="1"/>
        <v>3080</v>
      </c>
      <c r="F10" s="90">
        <f t="shared" si="2"/>
        <v>206.36</v>
      </c>
    </row>
    <row r="11" s="1" customFormat="1" spans="1:6">
      <c r="A11" s="87">
        <v>5</v>
      </c>
      <c r="B11" s="91" t="s">
        <v>705</v>
      </c>
      <c r="C11" s="88">
        <v>1.8</v>
      </c>
      <c r="D11" s="89">
        <f t="shared" si="0"/>
        <v>18.5724</v>
      </c>
      <c r="E11" s="89">
        <f t="shared" si="1"/>
        <v>1386</v>
      </c>
      <c r="F11" s="90">
        <f t="shared" si="2"/>
        <v>92.862</v>
      </c>
    </row>
    <row r="12" s="1" customFormat="1" spans="1:6">
      <c r="A12" s="87">
        <v>6</v>
      </c>
      <c r="B12" s="21" t="s">
        <v>706</v>
      </c>
      <c r="C12" s="88">
        <v>1</v>
      </c>
      <c r="D12" s="89">
        <f t="shared" si="0"/>
        <v>10.318</v>
      </c>
      <c r="E12" s="89">
        <f t="shared" si="1"/>
        <v>770</v>
      </c>
      <c r="F12" s="90">
        <f t="shared" si="2"/>
        <v>51.59</v>
      </c>
    </row>
    <row r="13" s="1" customFormat="1" spans="1:6">
      <c r="A13" s="87">
        <v>7</v>
      </c>
      <c r="B13" s="21" t="s">
        <v>707</v>
      </c>
      <c r="C13" s="88">
        <v>2.5</v>
      </c>
      <c r="D13" s="89">
        <f t="shared" si="0"/>
        <v>25.795</v>
      </c>
      <c r="E13" s="89">
        <f t="shared" si="1"/>
        <v>1925</v>
      </c>
      <c r="F13" s="90">
        <f t="shared" si="2"/>
        <v>128.975</v>
      </c>
    </row>
    <row r="14" s="1" customFormat="1" spans="1:6">
      <c r="A14" s="87">
        <v>8</v>
      </c>
      <c r="B14" s="21" t="s">
        <v>708</v>
      </c>
      <c r="C14" s="88">
        <v>2.5</v>
      </c>
      <c r="D14" s="89">
        <f t="shared" si="0"/>
        <v>25.795</v>
      </c>
      <c r="E14" s="89">
        <f t="shared" si="1"/>
        <v>1925</v>
      </c>
      <c r="F14" s="90">
        <f t="shared" si="2"/>
        <v>128.975</v>
      </c>
    </row>
    <row r="15" s="1" customFormat="1" spans="1:6">
      <c r="A15" s="87">
        <v>9</v>
      </c>
      <c r="B15" s="21" t="s">
        <v>709</v>
      </c>
      <c r="C15" s="88">
        <v>8</v>
      </c>
      <c r="D15" s="89">
        <f t="shared" si="0"/>
        <v>82.544</v>
      </c>
      <c r="E15" s="89">
        <f t="shared" si="1"/>
        <v>6160</v>
      </c>
      <c r="F15" s="90">
        <f t="shared" si="2"/>
        <v>412.72</v>
      </c>
    </row>
    <row r="16" s="1" customFormat="1" spans="1:6">
      <c r="A16" s="87">
        <v>10</v>
      </c>
      <c r="B16" s="21" t="s">
        <v>710</v>
      </c>
      <c r="C16" s="88">
        <v>5</v>
      </c>
      <c r="D16" s="89">
        <f t="shared" si="0"/>
        <v>51.59</v>
      </c>
      <c r="E16" s="89">
        <f t="shared" si="1"/>
        <v>3850</v>
      </c>
      <c r="F16" s="90">
        <f t="shared" si="2"/>
        <v>257.95</v>
      </c>
    </row>
    <row r="17" s="1" customFormat="1" spans="1:6">
      <c r="A17" s="87">
        <v>11</v>
      </c>
      <c r="B17" s="21" t="s">
        <v>711</v>
      </c>
      <c r="C17" s="88">
        <v>7.5</v>
      </c>
      <c r="D17" s="89">
        <f t="shared" si="0"/>
        <v>77.385</v>
      </c>
      <c r="E17" s="89">
        <f t="shared" si="1"/>
        <v>5775</v>
      </c>
      <c r="F17" s="90">
        <f t="shared" si="2"/>
        <v>386.925</v>
      </c>
    </row>
    <row r="18" s="1" customFormat="1" spans="1:6">
      <c r="A18" s="87">
        <v>12</v>
      </c>
      <c r="B18" s="21" t="s">
        <v>712</v>
      </c>
      <c r="C18" s="88">
        <v>5</v>
      </c>
      <c r="D18" s="89">
        <f t="shared" si="0"/>
        <v>51.59</v>
      </c>
      <c r="E18" s="89">
        <f t="shared" si="1"/>
        <v>3850</v>
      </c>
      <c r="F18" s="90">
        <f t="shared" si="2"/>
        <v>257.95</v>
      </c>
    </row>
    <row r="19" s="1" customFormat="1" spans="1:6">
      <c r="A19" s="87">
        <v>13</v>
      </c>
      <c r="B19" s="21" t="s">
        <v>713</v>
      </c>
      <c r="C19" s="88">
        <v>1</v>
      </c>
      <c r="D19" s="89">
        <f t="shared" si="0"/>
        <v>10.318</v>
      </c>
      <c r="E19" s="89">
        <f t="shared" si="1"/>
        <v>770</v>
      </c>
      <c r="F19" s="90">
        <f t="shared" si="2"/>
        <v>51.59</v>
      </c>
    </row>
    <row r="20" s="1" customFormat="1" spans="1:6">
      <c r="A20" s="87">
        <v>14</v>
      </c>
      <c r="B20" s="21" t="s">
        <v>714</v>
      </c>
      <c r="C20" s="88">
        <v>5</v>
      </c>
      <c r="D20" s="89">
        <f t="shared" si="0"/>
        <v>51.59</v>
      </c>
      <c r="E20" s="89">
        <f t="shared" si="1"/>
        <v>3850</v>
      </c>
      <c r="F20" s="90">
        <f t="shared" si="2"/>
        <v>257.95</v>
      </c>
    </row>
    <row r="21" s="1" customFormat="1" spans="1:6">
      <c r="A21" s="87">
        <v>15</v>
      </c>
      <c r="B21" s="21" t="s">
        <v>715</v>
      </c>
      <c r="C21" s="88">
        <v>2</v>
      </c>
      <c r="D21" s="89">
        <f t="shared" si="0"/>
        <v>20.636</v>
      </c>
      <c r="E21" s="89">
        <f t="shared" si="1"/>
        <v>1540</v>
      </c>
      <c r="F21" s="90">
        <f t="shared" si="2"/>
        <v>103.18</v>
      </c>
    </row>
    <row r="22" s="1" customFormat="1" spans="1:6">
      <c r="A22" s="87">
        <v>16</v>
      </c>
      <c r="B22" s="91" t="s">
        <v>716</v>
      </c>
      <c r="C22" s="88">
        <v>1</v>
      </c>
      <c r="D22" s="89">
        <f t="shared" si="0"/>
        <v>10.318</v>
      </c>
      <c r="E22" s="89">
        <f t="shared" si="1"/>
        <v>770</v>
      </c>
      <c r="F22" s="90">
        <f t="shared" si="2"/>
        <v>51.59</v>
      </c>
    </row>
    <row r="23" s="1" customFormat="1" spans="1:6">
      <c r="A23" s="87">
        <v>17</v>
      </c>
      <c r="B23" s="21" t="s">
        <v>717</v>
      </c>
      <c r="C23" s="88">
        <v>4</v>
      </c>
      <c r="D23" s="89">
        <f t="shared" si="0"/>
        <v>41.272</v>
      </c>
      <c r="E23" s="89">
        <f t="shared" si="1"/>
        <v>3080</v>
      </c>
      <c r="F23" s="90">
        <f t="shared" si="2"/>
        <v>206.36</v>
      </c>
    </row>
    <row r="24" s="1" customFormat="1" spans="1:6">
      <c r="A24" s="87">
        <v>18</v>
      </c>
      <c r="B24" s="21" t="s">
        <v>718</v>
      </c>
      <c r="C24" s="88">
        <v>3</v>
      </c>
      <c r="D24" s="89">
        <f t="shared" si="0"/>
        <v>30.954</v>
      </c>
      <c r="E24" s="89">
        <f t="shared" si="1"/>
        <v>2310</v>
      </c>
      <c r="F24" s="90">
        <f t="shared" si="2"/>
        <v>154.77</v>
      </c>
    </row>
    <row r="25" s="1" customFormat="1" spans="1:6">
      <c r="A25" s="87">
        <v>19</v>
      </c>
      <c r="B25" s="21" t="s">
        <v>719</v>
      </c>
      <c r="C25" s="88">
        <v>5</v>
      </c>
      <c r="D25" s="89">
        <f t="shared" si="0"/>
        <v>51.59</v>
      </c>
      <c r="E25" s="89">
        <f t="shared" si="1"/>
        <v>3850</v>
      </c>
      <c r="F25" s="90">
        <f t="shared" si="2"/>
        <v>257.95</v>
      </c>
    </row>
    <row r="26" s="1" customFormat="1" spans="1:6">
      <c r="A26" s="87">
        <v>20</v>
      </c>
      <c r="B26" s="21" t="s">
        <v>720</v>
      </c>
      <c r="C26" s="88">
        <v>2</v>
      </c>
      <c r="D26" s="89">
        <f t="shared" si="0"/>
        <v>20.636</v>
      </c>
      <c r="E26" s="89">
        <f t="shared" si="1"/>
        <v>1540</v>
      </c>
      <c r="F26" s="90">
        <f t="shared" si="2"/>
        <v>103.18</v>
      </c>
    </row>
    <row r="27" s="1" customFormat="1" spans="1:6">
      <c r="A27" s="87">
        <v>21</v>
      </c>
      <c r="B27" s="21" t="s">
        <v>721</v>
      </c>
      <c r="C27" s="88">
        <v>2</v>
      </c>
      <c r="D27" s="89">
        <f t="shared" si="0"/>
        <v>20.636</v>
      </c>
      <c r="E27" s="89">
        <f t="shared" si="1"/>
        <v>1540</v>
      </c>
      <c r="F27" s="90">
        <f t="shared" si="2"/>
        <v>103.18</v>
      </c>
    </row>
    <row r="28" s="1" customFormat="1" spans="1:6">
      <c r="A28" s="87">
        <v>22</v>
      </c>
      <c r="B28" s="21" t="s">
        <v>722</v>
      </c>
      <c r="C28" s="88">
        <v>6</v>
      </c>
      <c r="D28" s="89">
        <f t="shared" si="0"/>
        <v>61.908</v>
      </c>
      <c r="E28" s="89">
        <f t="shared" si="1"/>
        <v>4620</v>
      </c>
      <c r="F28" s="90">
        <f t="shared" si="2"/>
        <v>309.54</v>
      </c>
    </row>
    <row r="29" s="1" customFormat="1" spans="1:6">
      <c r="A29" s="87">
        <v>23</v>
      </c>
      <c r="B29" s="21" t="s">
        <v>723</v>
      </c>
      <c r="C29" s="88">
        <v>1</v>
      </c>
      <c r="D29" s="89">
        <f t="shared" si="0"/>
        <v>10.318</v>
      </c>
      <c r="E29" s="89">
        <f t="shared" si="1"/>
        <v>770</v>
      </c>
      <c r="F29" s="90">
        <f t="shared" si="2"/>
        <v>51.59</v>
      </c>
    </row>
    <row r="30" s="1" customFormat="1" spans="1:6">
      <c r="A30" s="87">
        <v>24</v>
      </c>
      <c r="B30" s="21" t="s">
        <v>724</v>
      </c>
      <c r="C30" s="88">
        <v>0.5</v>
      </c>
      <c r="D30" s="89">
        <f t="shared" si="0"/>
        <v>5.159</v>
      </c>
      <c r="E30" s="89">
        <f t="shared" si="1"/>
        <v>385</v>
      </c>
      <c r="F30" s="90">
        <f t="shared" si="2"/>
        <v>25.795</v>
      </c>
    </row>
    <row r="31" s="1" customFormat="1" spans="1:6">
      <c r="A31" s="87">
        <v>25</v>
      </c>
      <c r="B31" s="21" t="s">
        <v>725</v>
      </c>
      <c r="C31" s="88">
        <v>4</v>
      </c>
      <c r="D31" s="89">
        <f t="shared" si="0"/>
        <v>41.272</v>
      </c>
      <c r="E31" s="89">
        <f t="shared" si="1"/>
        <v>3080</v>
      </c>
      <c r="F31" s="90">
        <f t="shared" si="2"/>
        <v>206.36</v>
      </c>
    </row>
    <row r="32" s="1" customFormat="1" spans="1:6">
      <c r="A32" s="87">
        <v>26</v>
      </c>
      <c r="B32" s="21" t="s">
        <v>726</v>
      </c>
      <c r="C32" s="88">
        <v>7</v>
      </c>
      <c r="D32" s="89">
        <f t="shared" si="0"/>
        <v>72.226</v>
      </c>
      <c r="E32" s="89">
        <f t="shared" si="1"/>
        <v>5390</v>
      </c>
      <c r="F32" s="90">
        <f t="shared" si="2"/>
        <v>361.13</v>
      </c>
    </row>
    <row r="33" s="1" customFormat="1" spans="1:6">
      <c r="A33" s="87">
        <v>27</v>
      </c>
      <c r="B33" s="21" t="s">
        <v>727</v>
      </c>
      <c r="C33" s="88">
        <v>2</v>
      </c>
      <c r="D33" s="89">
        <f t="shared" si="0"/>
        <v>20.636</v>
      </c>
      <c r="E33" s="89">
        <f t="shared" si="1"/>
        <v>1540</v>
      </c>
      <c r="F33" s="90">
        <f t="shared" si="2"/>
        <v>103.18</v>
      </c>
    </row>
    <row r="34" s="1" customFormat="1" spans="1:6">
      <c r="A34" s="87">
        <v>28</v>
      </c>
      <c r="B34" s="21" t="s">
        <v>728</v>
      </c>
      <c r="C34" s="88">
        <v>3.5</v>
      </c>
      <c r="D34" s="89">
        <f t="shared" si="0"/>
        <v>36.113</v>
      </c>
      <c r="E34" s="89">
        <f t="shared" si="1"/>
        <v>2695</v>
      </c>
      <c r="F34" s="90">
        <f t="shared" si="2"/>
        <v>180.565</v>
      </c>
    </row>
    <row r="35" s="1" customFormat="1" spans="1:6">
      <c r="A35" s="87">
        <v>29</v>
      </c>
      <c r="B35" s="91" t="s">
        <v>729</v>
      </c>
      <c r="C35" s="88">
        <v>0.5</v>
      </c>
      <c r="D35" s="89">
        <f t="shared" si="0"/>
        <v>5.159</v>
      </c>
      <c r="E35" s="89">
        <f t="shared" si="1"/>
        <v>385</v>
      </c>
      <c r="F35" s="90">
        <f t="shared" si="2"/>
        <v>25.795</v>
      </c>
    </row>
    <row r="36" s="1" customFormat="1" spans="1:6">
      <c r="A36" s="87">
        <v>30</v>
      </c>
      <c r="B36" s="21" t="s">
        <v>730</v>
      </c>
      <c r="C36" s="88">
        <v>2</v>
      </c>
      <c r="D36" s="89">
        <f t="shared" si="0"/>
        <v>20.636</v>
      </c>
      <c r="E36" s="89">
        <f t="shared" si="1"/>
        <v>1540</v>
      </c>
      <c r="F36" s="90">
        <f t="shared" si="2"/>
        <v>103.18</v>
      </c>
    </row>
    <row r="37" s="1" customFormat="1" spans="1:6">
      <c r="A37" s="87">
        <v>31</v>
      </c>
      <c r="B37" s="21" t="s">
        <v>731</v>
      </c>
      <c r="C37" s="88">
        <v>2</v>
      </c>
      <c r="D37" s="89">
        <f t="shared" si="0"/>
        <v>20.636</v>
      </c>
      <c r="E37" s="89">
        <f t="shared" si="1"/>
        <v>1540</v>
      </c>
      <c r="F37" s="90">
        <f t="shared" si="2"/>
        <v>103.18</v>
      </c>
    </row>
    <row r="38" s="1" customFormat="1" spans="1:6">
      <c r="A38" s="87">
        <v>32</v>
      </c>
      <c r="B38" s="21" t="s">
        <v>732</v>
      </c>
      <c r="C38" s="88">
        <v>4.5</v>
      </c>
      <c r="D38" s="89">
        <f t="shared" si="0"/>
        <v>46.431</v>
      </c>
      <c r="E38" s="89">
        <f t="shared" si="1"/>
        <v>3465</v>
      </c>
      <c r="F38" s="90">
        <f t="shared" si="2"/>
        <v>232.155</v>
      </c>
    </row>
    <row r="39" s="1" customFormat="1" spans="1:6">
      <c r="A39" s="87">
        <v>33</v>
      </c>
      <c r="B39" s="21" t="s">
        <v>733</v>
      </c>
      <c r="C39" s="88">
        <v>4</v>
      </c>
      <c r="D39" s="89">
        <f t="shared" si="0"/>
        <v>41.272</v>
      </c>
      <c r="E39" s="89">
        <f t="shared" si="1"/>
        <v>3080</v>
      </c>
      <c r="F39" s="90">
        <f t="shared" si="2"/>
        <v>206.36</v>
      </c>
    </row>
    <row r="40" s="1" customFormat="1" spans="1:6">
      <c r="A40" s="87">
        <v>34</v>
      </c>
      <c r="B40" s="21" t="s">
        <v>734</v>
      </c>
      <c r="C40" s="88">
        <v>2</v>
      </c>
      <c r="D40" s="89">
        <f t="shared" ref="D40:D71" si="3">C40*10.318</f>
        <v>20.636</v>
      </c>
      <c r="E40" s="89">
        <f t="shared" ref="E40:E71" si="4">C40*770</f>
        <v>1540</v>
      </c>
      <c r="F40" s="90">
        <f t="shared" ref="F40:F71" si="5">C40*51.59</f>
        <v>103.18</v>
      </c>
    </row>
    <row r="41" s="1" customFormat="1" spans="1:6">
      <c r="A41" s="87">
        <v>35</v>
      </c>
      <c r="B41" s="21" t="s">
        <v>735</v>
      </c>
      <c r="C41" s="88">
        <v>8</v>
      </c>
      <c r="D41" s="89">
        <f t="shared" si="3"/>
        <v>82.544</v>
      </c>
      <c r="E41" s="89">
        <f t="shared" si="4"/>
        <v>6160</v>
      </c>
      <c r="F41" s="90">
        <f t="shared" si="5"/>
        <v>412.72</v>
      </c>
    </row>
    <row r="42" s="1" customFormat="1" spans="1:6">
      <c r="A42" s="87">
        <v>36</v>
      </c>
      <c r="B42" s="21" t="s">
        <v>736</v>
      </c>
      <c r="C42" s="88">
        <v>1.5</v>
      </c>
      <c r="D42" s="89">
        <f t="shared" si="3"/>
        <v>15.477</v>
      </c>
      <c r="E42" s="89">
        <f t="shared" si="4"/>
        <v>1155</v>
      </c>
      <c r="F42" s="90">
        <f t="shared" si="5"/>
        <v>77.385</v>
      </c>
    </row>
    <row r="43" s="1" customFormat="1" spans="1:6">
      <c r="A43" s="87">
        <v>37</v>
      </c>
      <c r="B43" s="21" t="s">
        <v>737</v>
      </c>
      <c r="C43" s="88">
        <v>5</v>
      </c>
      <c r="D43" s="89">
        <f t="shared" si="3"/>
        <v>51.59</v>
      </c>
      <c r="E43" s="89">
        <f t="shared" si="4"/>
        <v>3850</v>
      </c>
      <c r="F43" s="90">
        <f t="shared" si="5"/>
        <v>257.95</v>
      </c>
    </row>
    <row r="44" s="1" customFormat="1" spans="1:6">
      <c r="A44" s="87">
        <v>38</v>
      </c>
      <c r="B44" s="91" t="s">
        <v>738</v>
      </c>
      <c r="C44" s="88">
        <v>1.5</v>
      </c>
      <c r="D44" s="89">
        <f t="shared" si="3"/>
        <v>15.477</v>
      </c>
      <c r="E44" s="89">
        <f t="shared" si="4"/>
        <v>1155</v>
      </c>
      <c r="F44" s="90">
        <f t="shared" si="5"/>
        <v>77.385</v>
      </c>
    </row>
    <row r="45" s="1" customFormat="1" spans="1:6">
      <c r="A45" s="87">
        <v>39</v>
      </c>
      <c r="B45" s="21" t="s">
        <v>739</v>
      </c>
      <c r="C45" s="88">
        <v>5</v>
      </c>
      <c r="D45" s="89">
        <f t="shared" si="3"/>
        <v>51.59</v>
      </c>
      <c r="E45" s="89">
        <f t="shared" si="4"/>
        <v>3850</v>
      </c>
      <c r="F45" s="90">
        <f t="shared" si="5"/>
        <v>257.95</v>
      </c>
    </row>
    <row r="46" s="1" customFormat="1" spans="1:6">
      <c r="A46" s="87">
        <v>40</v>
      </c>
      <c r="B46" s="21" t="s">
        <v>740</v>
      </c>
      <c r="C46" s="88">
        <v>3.5</v>
      </c>
      <c r="D46" s="89">
        <f t="shared" si="3"/>
        <v>36.113</v>
      </c>
      <c r="E46" s="89">
        <f t="shared" si="4"/>
        <v>2695</v>
      </c>
      <c r="F46" s="90">
        <f t="shared" si="5"/>
        <v>180.565</v>
      </c>
    </row>
    <row r="47" s="1" customFormat="1" spans="1:6">
      <c r="A47" s="87">
        <v>41</v>
      </c>
      <c r="B47" s="21" t="s">
        <v>741</v>
      </c>
      <c r="C47" s="88">
        <v>2</v>
      </c>
      <c r="D47" s="89">
        <f t="shared" si="3"/>
        <v>20.636</v>
      </c>
      <c r="E47" s="89">
        <f t="shared" si="4"/>
        <v>1540</v>
      </c>
      <c r="F47" s="90">
        <f t="shared" si="5"/>
        <v>103.18</v>
      </c>
    </row>
    <row r="48" s="1" customFormat="1" spans="1:6">
      <c r="A48" s="87">
        <v>42</v>
      </c>
      <c r="B48" s="21" t="s">
        <v>742</v>
      </c>
      <c r="C48" s="88">
        <v>1</v>
      </c>
      <c r="D48" s="89">
        <f t="shared" si="3"/>
        <v>10.318</v>
      </c>
      <c r="E48" s="89">
        <f t="shared" si="4"/>
        <v>770</v>
      </c>
      <c r="F48" s="90">
        <f t="shared" si="5"/>
        <v>51.59</v>
      </c>
    </row>
    <row r="49" s="1" customFormat="1" spans="1:6">
      <c r="A49" s="87">
        <v>43</v>
      </c>
      <c r="B49" s="21" t="s">
        <v>743</v>
      </c>
      <c r="C49" s="88">
        <v>3</v>
      </c>
      <c r="D49" s="89">
        <f t="shared" si="3"/>
        <v>30.954</v>
      </c>
      <c r="E49" s="89">
        <f t="shared" si="4"/>
        <v>2310</v>
      </c>
      <c r="F49" s="90">
        <f t="shared" si="5"/>
        <v>154.77</v>
      </c>
    </row>
    <row r="50" s="1" customFormat="1" spans="1:6">
      <c r="A50" s="87">
        <v>44</v>
      </c>
      <c r="B50" s="21" t="s">
        <v>744</v>
      </c>
      <c r="C50" s="88">
        <v>3</v>
      </c>
      <c r="D50" s="89">
        <f t="shared" si="3"/>
        <v>30.954</v>
      </c>
      <c r="E50" s="89">
        <f t="shared" si="4"/>
        <v>2310</v>
      </c>
      <c r="F50" s="90">
        <f t="shared" si="5"/>
        <v>154.77</v>
      </c>
    </row>
    <row r="51" s="1" customFormat="1" spans="1:6">
      <c r="A51" s="87">
        <v>45</v>
      </c>
      <c r="B51" s="21" t="s">
        <v>745</v>
      </c>
      <c r="C51" s="88">
        <v>4.5</v>
      </c>
      <c r="D51" s="89">
        <f t="shared" si="3"/>
        <v>46.431</v>
      </c>
      <c r="E51" s="89">
        <f t="shared" si="4"/>
        <v>3465</v>
      </c>
      <c r="F51" s="90">
        <f t="shared" si="5"/>
        <v>232.155</v>
      </c>
    </row>
    <row r="52" s="1" customFormat="1" spans="1:6">
      <c r="A52" s="87">
        <v>46</v>
      </c>
      <c r="B52" s="21" t="s">
        <v>746</v>
      </c>
      <c r="C52" s="88">
        <v>7</v>
      </c>
      <c r="D52" s="89">
        <f t="shared" si="3"/>
        <v>72.226</v>
      </c>
      <c r="E52" s="89">
        <f t="shared" si="4"/>
        <v>5390</v>
      </c>
      <c r="F52" s="90">
        <f t="shared" si="5"/>
        <v>361.13</v>
      </c>
    </row>
    <row r="53" s="1" customFormat="1" spans="1:6">
      <c r="A53" s="87">
        <v>47</v>
      </c>
      <c r="B53" s="21" t="s">
        <v>747</v>
      </c>
      <c r="C53" s="88">
        <v>7</v>
      </c>
      <c r="D53" s="89">
        <f t="shared" si="3"/>
        <v>72.226</v>
      </c>
      <c r="E53" s="89">
        <f t="shared" si="4"/>
        <v>5390</v>
      </c>
      <c r="F53" s="90">
        <f t="shared" si="5"/>
        <v>361.13</v>
      </c>
    </row>
    <row r="54" s="1" customFormat="1" spans="1:6">
      <c r="A54" s="87">
        <v>48</v>
      </c>
      <c r="B54" s="91" t="s">
        <v>748</v>
      </c>
      <c r="C54" s="88">
        <v>5</v>
      </c>
      <c r="D54" s="89">
        <f t="shared" si="3"/>
        <v>51.59</v>
      </c>
      <c r="E54" s="89">
        <f t="shared" si="4"/>
        <v>3850</v>
      </c>
      <c r="F54" s="90">
        <f t="shared" si="5"/>
        <v>257.95</v>
      </c>
    </row>
    <row r="55" s="1" customFormat="1" spans="1:6">
      <c r="A55" s="87">
        <v>49</v>
      </c>
      <c r="B55" s="21" t="s">
        <v>749</v>
      </c>
      <c r="C55" s="88">
        <v>5</v>
      </c>
      <c r="D55" s="89">
        <f t="shared" si="3"/>
        <v>51.59</v>
      </c>
      <c r="E55" s="89">
        <f t="shared" si="4"/>
        <v>3850</v>
      </c>
      <c r="F55" s="90">
        <f t="shared" si="5"/>
        <v>257.95</v>
      </c>
    </row>
    <row r="56" s="1" customFormat="1" spans="1:6">
      <c r="A56" s="87">
        <v>50</v>
      </c>
      <c r="B56" s="21" t="s">
        <v>750</v>
      </c>
      <c r="C56" s="88">
        <v>4</v>
      </c>
      <c r="D56" s="89">
        <f t="shared" si="3"/>
        <v>41.272</v>
      </c>
      <c r="E56" s="89">
        <f t="shared" si="4"/>
        <v>3080</v>
      </c>
      <c r="F56" s="90">
        <f t="shared" si="5"/>
        <v>206.36</v>
      </c>
    </row>
    <row r="57" s="1" customFormat="1" spans="1:6">
      <c r="A57" s="87">
        <v>51</v>
      </c>
      <c r="B57" s="21" t="s">
        <v>751</v>
      </c>
      <c r="C57" s="88">
        <v>5</v>
      </c>
      <c r="D57" s="89">
        <f t="shared" si="3"/>
        <v>51.59</v>
      </c>
      <c r="E57" s="89">
        <f t="shared" si="4"/>
        <v>3850</v>
      </c>
      <c r="F57" s="90">
        <f t="shared" si="5"/>
        <v>257.95</v>
      </c>
    </row>
    <row r="58" s="1" customFormat="1" spans="1:6">
      <c r="A58" s="87">
        <v>52</v>
      </c>
      <c r="B58" s="21" t="s">
        <v>752</v>
      </c>
      <c r="C58" s="88">
        <v>2</v>
      </c>
      <c r="D58" s="89">
        <f t="shared" si="3"/>
        <v>20.636</v>
      </c>
      <c r="E58" s="89">
        <f t="shared" si="4"/>
        <v>1540</v>
      </c>
      <c r="F58" s="90">
        <f t="shared" si="5"/>
        <v>103.18</v>
      </c>
    </row>
    <row r="59" s="1" customFormat="1" spans="1:6">
      <c r="A59" s="87">
        <v>53</v>
      </c>
      <c r="B59" s="21" t="s">
        <v>753</v>
      </c>
      <c r="C59" s="88">
        <v>5</v>
      </c>
      <c r="D59" s="89">
        <f t="shared" si="3"/>
        <v>51.59</v>
      </c>
      <c r="E59" s="89">
        <f t="shared" si="4"/>
        <v>3850</v>
      </c>
      <c r="F59" s="90">
        <f t="shared" si="5"/>
        <v>257.95</v>
      </c>
    </row>
    <row r="60" s="1" customFormat="1" spans="1:6">
      <c r="A60" s="87">
        <v>54</v>
      </c>
      <c r="B60" s="21" t="s">
        <v>754</v>
      </c>
      <c r="C60" s="88">
        <v>12</v>
      </c>
      <c r="D60" s="89">
        <f t="shared" si="3"/>
        <v>123.816</v>
      </c>
      <c r="E60" s="89">
        <f t="shared" si="4"/>
        <v>9240</v>
      </c>
      <c r="F60" s="90">
        <f t="shared" si="5"/>
        <v>619.08</v>
      </c>
    </row>
    <row r="61" s="1" customFormat="1" spans="1:6">
      <c r="A61" s="87">
        <v>55</v>
      </c>
      <c r="B61" s="21" t="s">
        <v>755</v>
      </c>
      <c r="C61" s="88">
        <v>5</v>
      </c>
      <c r="D61" s="89">
        <f t="shared" si="3"/>
        <v>51.59</v>
      </c>
      <c r="E61" s="89">
        <f t="shared" si="4"/>
        <v>3850</v>
      </c>
      <c r="F61" s="90">
        <f t="shared" si="5"/>
        <v>257.95</v>
      </c>
    </row>
    <row r="62" s="1" customFormat="1" spans="1:6">
      <c r="A62" s="87">
        <v>56</v>
      </c>
      <c r="B62" s="21" t="s">
        <v>756</v>
      </c>
      <c r="C62" s="88">
        <v>6</v>
      </c>
      <c r="D62" s="89">
        <f t="shared" si="3"/>
        <v>61.908</v>
      </c>
      <c r="E62" s="89">
        <f t="shared" si="4"/>
        <v>4620</v>
      </c>
      <c r="F62" s="90">
        <f t="shared" si="5"/>
        <v>309.54</v>
      </c>
    </row>
    <row r="63" s="1" customFormat="1" spans="1:6">
      <c r="A63" s="87">
        <v>57</v>
      </c>
      <c r="B63" s="21" t="s">
        <v>757</v>
      </c>
      <c r="C63" s="88">
        <v>7</v>
      </c>
      <c r="D63" s="89">
        <f t="shared" si="3"/>
        <v>72.226</v>
      </c>
      <c r="E63" s="89">
        <f t="shared" si="4"/>
        <v>5390</v>
      </c>
      <c r="F63" s="90">
        <f t="shared" si="5"/>
        <v>361.13</v>
      </c>
    </row>
    <row r="64" s="1" customFormat="1" spans="1:6">
      <c r="A64" s="87">
        <v>58</v>
      </c>
      <c r="B64" s="21" t="s">
        <v>758</v>
      </c>
      <c r="C64" s="88">
        <v>6</v>
      </c>
      <c r="D64" s="89">
        <f t="shared" si="3"/>
        <v>61.908</v>
      </c>
      <c r="E64" s="89">
        <f t="shared" si="4"/>
        <v>4620</v>
      </c>
      <c r="F64" s="90">
        <f t="shared" si="5"/>
        <v>309.54</v>
      </c>
    </row>
    <row r="65" s="1" customFormat="1" spans="1:6">
      <c r="A65" s="87">
        <v>59</v>
      </c>
      <c r="B65" s="21" t="s">
        <v>759</v>
      </c>
      <c r="C65" s="88">
        <v>2</v>
      </c>
      <c r="D65" s="89">
        <f t="shared" si="3"/>
        <v>20.636</v>
      </c>
      <c r="E65" s="89">
        <f t="shared" si="4"/>
        <v>1540</v>
      </c>
      <c r="F65" s="90">
        <f t="shared" si="5"/>
        <v>103.18</v>
      </c>
    </row>
    <row r="66" s="1" customFormat="1" spans="1:6">
      <c r="A66" s="87">
        <v>60</v>
      </c>
      <c r="B66" s="21" t="s">
        <v>760</v>
      </c>
      <c r="C66" s="88">
        <v>3</v>
      </c>
      <c r="D66" s="89">
        <f t="shared" si="3"/>
        <v>30.954</v>
      </c>
      <c r="E66" s="89">
        <f t="shared" si="4"/>
        <v>2310</v>
      </c>
      <c r="F66" s="90">
        <f t="shared" si="5"/>
        <v>154.77</v>
      </c>
    </row>
    <row r="67" s="1" customFormat="1" spans="1:6">
      <c r="A67" s="87">
        <v>61</v>
      </c>
      <c r="B67" s="21" t="s">
        <v>761</v>
      </c>
      <c r="C67" s="88">
        <v>8</v>
      </c>
      <c r="D67" s="89">
        <f t="shared" si="3"/>
        <v>82.544</v>
      </c>
      <c r="E67" s="89">
        <f t="shared" si="4"/>
        <v>6160</v>
      </c>
      <c r="F67" s="90">
        <f t="shared" si="5"/>
        <v>412.72</v>
      </c>
    </row>
    <row r="68" s="1" customFormat="1" spans="1:6">
      <c r="A68" s="87">
        <v>62</v>
      </c>
      <c r="B68" s="21" t="s">
        <v>762</v>
      </c>
      <c r="C68" s="88">
        <v>5</v>
      </c>
      <c r="D68" s="89">
        <f t="shared" si="3"/>
        <v>51.59</v>
      </c>
      <c r="E68" s="89">
        <f t="shared" si="4"/>
        <v>3850</v>
      </c>
      <c r="F68" s="90">
        <f t="shared" si="5"/>
        <v>257.95</v>
      </c>
    </row>
    <row r="69" s="1" customFormat="1" spans="1:6">
      <c r="A69" s="87">
        <v>63</v>
      </c>
      <c r="B69" s="21" t="s">
        <v>763</v>
      </c>
      <c r="C69" s="88">
        <v>3</v>
      </c>
      <c r="D69" s="89">
        <f t="shared" si="3"/>
        <v>30.954</v>
      </c>
      <c r="E69" s="89">
        <f t="shared" si="4"/>
        <v>2310</v>
      </c>
      <c r="F69" s="90">
        <f t="shared" si="5"/>
        <v>154.77</v>
      </c>
    </row>
    <row r="70" s="1" customFormat="1" spans="1:6">
      <c r="A70" s="87">
        <v>64</v>
      </c>
      <c r="B70" s="21" t="s">
        <v>764</v>
      </c>
      <c r="C70" s="88">
        <v>13</v>
      </c>
      <c r="D70" s="89">
        <f t="shared" si="3"/>
        <v>134.134</v>
      </c>
      <c r="E70" s="89">
        <f t="shared" si="4"/>
        <v>10010</v>
      </c>
      <c r="F70" s="90">
        <f t="shared" si="5"/>
        <v>670.67</v>
      </c>
    </row>
    <row r="71" s="1" customFormat="1" spans="1:6">
      <c r="A71" s="87">
        <v>65</v>
      </c>
      <c r="B71" s="21" t="s">
        <v>765</v>
      </c>
      <c r="C71" s="88">
        <v>7</v>
      </c>
      <c r="D71" s="89">
        <f t="shared" si="3"/>
        <v>72.226</v>
      </c>
      <c r="E71" s="89">
        <f t="shared" si="4"/>
        <v>5390</v>
      </c>
      <c r="F71" s="90">
        <f t="shared" si="5"/>
        <v>361.13</v>
      </c>
    </row>
    <row r="72" s="1" customFormat="1" spans="1:6">
      <c r="A72" s="87">
        <v>66</v>
      </c>
      <c r="B72" s="21" t="s">
        <v>766</v>
      </c>
      <c r="C72" s="88">
        <v>8</v>
      </c>
      <c r="D72" s="89">
        <f t="shared" ref="D72:D103" si="6">C72*10.318</f>
        <v>82.544</v>
      </c>
      <c r="E72" s="89">
        <f t="shared" ref="E72:E103" si="7">C72*770</f>
        <v>6160</v>
      </c>
      <c r="F72" s="90">
        <f t="shared" ref="F72:F103" si="8">C72*51.59</f>
        <v>412.72</v>
      </c>
    </row>
    <row r="73" s="1" customFormat="1" spans="1:6">
      <c r="A73" s="87">
        <v>67</v>
      </c>
      <c r="B73" s="21" t="s">
        <v>767</v>
      </c>
      <c r="C73" s="88">
        <v>5</v>
      </c>
      <c r="D73" s="89">
        <f t="shared" si="6"/>
        <v>51.59</v>
      </c>
      <c r="E73" s="89">
        <f t="shared" si="7"/>
        <v>3850</v>
      </c>
      <c r="F73" s="90">
        <f t="shared" si="8"/>
        <v>257.95</v>
      </c>
    </row>
    <row r="74" s="1" customFormat="1" spans="1:6">
      <c r="A74" s="87">
        <v>68</v>
      </c>
      <c r="B74" s="21" t="s">
        <v>768</v>
      </c>
      <c r="C74" s="88">
        <v>2.5</v>
      </c>
      <c r="D74" s="89">
        <f t="shared" si="6"/>
        <v>25.795</v>
      </c>
      <c r="E74" s="89">
        <f t="shared" si="7"/>
        <v>1925</v>
      </c>
      <c r="F74" s="90">
        <f t="shared" si="8"/>
        <v>128.975</v>
      </c>
    </row>
    <row r="75" s="1" customFormat="1" spans="1:6">
      <c r="A75" s="87">
        <v>69</v>
      </c>
      <c r="B75" s="21" t="s">
        <v>769</v>
      </c>
      <c r="C75" s="88">
        <v>5</v>
      </c>
      <c r="D75" s="89">
        <f t="shared" si="6"/>
        <v>51.59</v>
      </c>
      <c r="E75" s="89">
        <f t="shared" si="7"/>
        <v>3850</v>
      </c>
      <c r="F75" s="90">
        <f t="shared" si="8"/>
        <v>257.95</v>
      </c>
    </row>
    <row r="76" s="1" customFormat="1" spans="1:6">
      <c r="A76" s="87">
        <v>70</v>
      </c>
      <c r="B76" s="91" t="s">
        <v>770</v>
      </c>
      <c r="C76" s="88">
        <v>5</v>
      </c>
      <c r="D76" s="89">
        <f t="shared" si="6"/>
        <v>51.59</v>
      </c>
      <c r="E76" s="89">
        <f t="shared" si="7"/>
        <v>3850</v>
      </c>
      <c r="F76" s="90">
        <f t="shared" si="8"/>
        <v>257.95</v>
      </c>
    </row>
    <row r="77" s="1" customFormat="1" spans="1:6">
      <c r="A77" s="87">
        <v>71</v>
      </c>
      <c r="B77" s="21" t="s">
        <v>771</v>
      </c>
      <c r="C77" s="88">
        <v>7</v>
      </c>
      <c r="D77" s="89">
        <f t="shared" si="6"/>
        <v>72.226</v>
      </c>
      <c r="E77" s="89">
        <f t="shared" si="7"/>
        <v>5390</v>
      </c>
      <c r="F77" s="90">
        <f t="shared" si="8"/>
        <v>361.13</v>
      </c>
    </row>
    <row r="78" s="1" customFormat="1" spans="1:6">
      <c r="A78" s="87">
        <v>72</v>
      </c>
      <c r="B78" s="21" t="s">
        <v>772</v>
      </c>
      <c r="C78" s="88">
        <v>7.5</v>
      </c>
      <c r="D78" s="89">
        <f t="shared" si="6"/>
        <v>77.385</v>
      </c>
      <c r="E78" s="89">
        <f t="shared" si="7"/>
        <v>5775</v>
      </c>
      <c r="F78" s="90">
        <f t="shared" si="8"/>
        <v>386.925</v>
      </c>
    </row>
    <row r="79" s="1" customFormat="1" spans="1:6">
      <c r="A79" s="87">
        <v>73</v>
      </c>
      <c r="B79" s="21" t="s">
        <v>773</v>
      </c>
      <c r="C79" s="88">
        <v>3</v>
      </c>
      <c r="D79" s="89">
        <f t="shared" si="6"/>
        <v>30.954</v>
      </c>
      <c r="E79" s="89">
        <f t="shared" si="7"/>
        <v>2310</v>
      </c>
      <c r="F79" s="90">
        <f t="shared" si="8"/>
        <v>154.77</v>
      </c>
    </row>
    <row r="80" s="1" customFormat="1" spans="1:6">
      <c r="A80" s="87">
        <v>74</v>
      </c>
      <c r="B80" s="21" t="s">
        <v>774</v>
      </c>
      <c r="C80" s="88">
        <v>3</v>
      </c>
      <c r="D80" s="89">
        <f t="shared" si="6"/>
        <v>30.954</v>
      </c>
      <c r="E80" s="89">
        <f t="shared" si="7"/>
        <v>2310</v>
      </c>
      <c r="F80" s="90">
        <f t="shared" si="8"/>
        <v>154.77</v>
      </c>
    </row>
    <row r="81" s="1" customFormat="1" spans="1:6">
      <c r="A81" s="87">
        <v>75</v>
      </c>
      <c r="B81" s="21" t="s">
        <v>775</v>
      </c>
      <c r="C81" s="88">
        <v>4</v>
      </c>
      <c r="D81" s="89">
        <f t="shared" si="6"/>
        <v>41.272</v>
      </c>
      <c r="E81" s="89">
        <f t="shared" si="7"/>
        <v>3080</v>
      </c>
      <c r="F81" s="90">
        <f t="shared" si="8"/>
        <v>206.36</v>
      </c>
    </row>
    <row r="82" s="1" customFormat="1" spans="1:6">
      <c r="A82" s="87">
        <v>76</v>
      </c>
      <c r="B82" s="21" t="s">
        <v>776</v>
      </c>
      <c r="C82" s="88">
        <v>5</v>
      </c>
      <c r="D82" s="89">
        <f t="shared" si="6"/>
        <v>51.59</v>
      </c>
      <c r="E82" s="89">
        <f t="shared" si="7"/>
        <v>3850</v>
      </c>
      <c r="F82" s="90">
        <f t="shared" si="8"/>
        <v>257.95</v>
      </c>
    </row>
    <row r="83" s="1" customFormat="1" spans="1:6">
      <c r="A83" s="87">
        <v>77</v>
      </c>
      <c r="B83" s="21" t="s">
        <v>777</v>
      </c>
      <c r="C83" s="88">
        <v>3.5</v>
      </c>
      <c r="D83" s="89">
        <f t="shared" si="6"/>
        <v>36.113</v>
      </c>
      <c r="E83" s="89">
        <f t="shared" si="7"/>
        <v>2695</v>
      </c>
      <c r="F83" s="90">
        <f t="shared" si="8"/>
        <v>180.565</v>
      </c>
    </row>
    <row r="84" s="1" customFormat="1" spans="1:6">
      <c r="A84" s="87">
        <v>78</v>
      </c>
      <c r="B84" s="21" t="s">
        <v>778</v>
      </c>
      <c r="C84" s="88">
        <v>5</v>
      </c>
      <c r="D84" s="89">
        <f t="shared" si="6"/>
        <v>51.59</v>
      </c>
      <c r="E84" s="89">
        <f t="shared" si="7"/>
        <v>3850</v>
      </c>
      <c r="F84" s="90">
        <f t="shared" si="8"/>
        <v>257.95</v>
      </c>
    </row>
    <row r="85" s="1" customFormat="1" spans="1:6">
      <c r="A85" s="87">
        <v>79</v>
      </c>
      <c r="B85" s="21" t="s">
        <v>779</v>
      </c>
      <c r="C85" s="88">
        <v>4</v>
      </c>
      <c r="D85" s="89">
        <f t="shared" si="6"/>
        <v>41.272</v>
      </c>
      <c r="E85" s="89">
        <f t="shared" si="7"/>
        <v>3080</v>
      </c>
      <c r="F85" s="90">
        <f t="shared" si="8"/>
        <v>206.36</v>
      </c>
    </row>
    <row r="86" s="1" customFormat="1" spans="1:6">
      <c r="A86" s="87">
        <v>80</v>
      </c>
      <c r="B86" s="21" t="s">
        <v>780</v>
      </c>
      <c r="C86" s="88">
        <v>8</v>
      </c>
      <c r="D86" s="89">
        <f t="shared" si="6"/>
        <v>82.544</v>
      </c>
      <c r="E86" s="89">
        <f t="shared" si="7"/>
        <v>6160</v>
      </c>
      <c r="F86" s="90">
        <f t="shared" si="8"/>
        <v>412.72</v>
      </c>
    </row>
    <row r="87" s="1" customFormat="1" spans="1:6">
      <c r="A87" s="87">
        <v>81</v>
      </c>
      <c r="B87" s="21" t="s">
        <v>781</v>
      </c>
      <c r="C87" s="88">
        <v>4</v>
      </c>
      <c r="D87" s="89">
        <f t="shared" si="6"/>
        <v>41.272</v>
      </c>
      <c r="E87" s="89">
        <f t="shared" si="7"/>
        <v>3080</v>
      </c>
      <c r="F87" s="90">
        <f t="shared" si="8"/>
        <v>206.36</v>
      </c>
    </row>
    <row r="88" s="1" customFormat="1" spans="1:6">
      <c r="A88" s="87">
        <v>82</v>
      </c>
      <c r="B88" s="21" t="s">
        <v>782</v>
      </c>
      <c r="C88" s="88">
        <v>10</v>
      </c>
      <c r="D88" s="89">
        <f t="shared" si="6"/>
        <v>103.18</v>
      </c>
      <c r="E88" s="89">
        <f t="shared" si="7"/>
        <v>7700</v>
      </c>
      <c r="F88" s="90">
        <f t="shared" si="8"/>
        <v>515.9</v>
      </c>
    </row>
    <row r="89" s="1" customFormat="1" spans="1:6">
      <c r="A89" s="87">
        <v>83</v>
      </c>
      <c r="B89" s="21" t="s">
        <v>783</v>
      </c>
      <c r="C89" s="88">
        <v>6</v>
      </c>
      <c r="D89" s="89">
        <f t="shared" si="6"/>
        <v>61.908</v>
      </c>
      <c r="E89" s="89">
        <f t="shared" si="7"/>
        <v>4620</v>
      </c>
      <c r="F89" s="90">
        <f t="shared" si="8"/>
        <v>309.54</v>
      </c>
    </row>
    <row r="90" s="1" customFormat="1" spans="1:6">
      <c r="A90" s="87">
        <v>84</v>
      </c>
      <c r="B90" s="21" t="s">
        <v>784</v>
      </c>
      <c r="C90" s="88">
        <v>3</v>
      </c>
      <c r="D90" s="89">
        <f t="shared" si="6"/>
        <v>30.954</v>
      </c>
      <c r="E90" s="89">
        <f t="shared" si="7"/>
        <v>2310</v>
      </c>
      <c r="F90" s="90">
        <f t="shared" si="8"/>
        <v>154.77</v>
      </c>
    </row>
    <row r="91" s="1" customFormat="1" spans="1:6">
      <c r="A91" s="87">
        <v>85</v>
      </c>
      <c r="B91" s="21" t="s">
        <v>785</v>
      </c>
      <c r="C91" s="88">
        <v>3</v>
      </c>
      <c r="D91" s="89">
        <f t="shared" si="6"/>
        <v>30.954</v>
      </c>
      <c r="E91" s="89">
        <f t="shared" si="7"/>
        <v>2310</v>
      </c>
      <c r="F91" s="90">
        <f t="shared" si="8"/>
        <v>154.77</v>
      </c>
    </row>
    <row r="92" s="1" customFormat="1" spans="1:6">
      <c r="A92" s="87">
        <v>86</v>
      </c>
      <c r="B92" s="21" t="s">
        <v>786</v>
      </c>
      <c r="C92" s="88">
        <v>10</v>
      </c>
      <c r="D92" s="89">
        <f t="shared" si="6"/>
        <v>103.18</v>
      </c>
      <c r="E92" s="89">
        <f t="shared" si="7"/>
        <v>7700</v>
      </c>
      <c r="F92" s="90">
        <f t="shared" si="8"/>
        <v>515.9</v>
      </c>
    </row>
    <row r="93" s="1" customFormat="1" spans="1:6">
      <c r="A93" s="87">
        <v>87</v>
      </c>
      <c r="B93" s="21" t="s">
        <v>787</v>
      </c>
      <c r="C93" s="88">
        <v>4</v>
      </c>
      <c r="D93" s="89">
        <f t="shared" si="6"/>
        <v>41.272</v>
      </c>
      <c r="E93" s="89">
        <f t="shared" si="7"/>
        <v>3080</v>
      </c>
      <c r="F93" s="90">
        <f t="shared" si="8"/>
        <v>206.36</v>
      </c>
    </row>
    <row r="94" s="1" customFormat="1" spans="1:6">
      <c r="A94" s="87">
        <v>88</v>
      </c>
      <c r="B94" s="91" t="s">
        <v>788</v>
      </c>
      <c r="C94" s="88">
        <v>5</v>
      </c>
      <c r="D94" s="89">
        <f t="shared" si="6"/>
        <v>51.59</v>
      </c>
      <c r="E94" s="89">
        <f t="shared" si="7"/>
        <v>3850</v>
      </c>
      <c r="F94" s="90">
        <f t="shared" si="8"/>
        <v>257.95</v>
      </c>
    </row>
    <row r="95" s="1" customFormat="1" spans="1:6">
      <c r="A95" s="87">
        <v>89</v>
      </c>
      <c r="B95" s="21" t="s">
        <v>789</v>
      </c>
      <c r="C95" s="88">
        <v>4</v>
      </c>
      <c r="D95" s="89">
        <f t="shared" si="6"/>
        <v>41.272</v>
      </c>
      <c r="E95" s="89">
        <f t="shared" si="7"/>
        <v>3080</v>
      </c>
      <c r="F95" s="90">
        <f t="shared" si="8"/>
        <v>206.36</v>
      </c>
    </row>
    <row r="96" s="1" customFormat="1" spans="1:6">
      <c r="A96" s="87">
        <v>90</v>
      </c>
      <c r="B96" s="21" t="s">
        <v>790</v>
      </c>
      <c r="C96" s="88">
        <v>1</v>
      </c>
      <c r="D96" s="89">
        <f t="shared" si="6"/>
        <v>10.318</v>
      </c>
      <c r="E96" s="89">
        <f t="shared" si="7"/>
        <v>770</v>
      </c>
      <c r="F96" s="90">
        <f t="shared" si="8"/>
        <v>51.59</v>
      </c>
    </row>
    <row r="97" s="1" customFormat="1" spans="1:6">
      <c r="A97" s="87">
        <v>91</v>
      </c>
      <c r="B97" s="21" t="s">
        <v>791</v>
      </c>
      <c r="C97" s="88">
        <v>2</v>
      </c>
      <c r="D97" s="89">
        <f t="shared" si="6"/>
        <v>20.636</v>
      </c>
      <c r="E97" s="89">
        <f t="shared" si="7"/>
        <v>1540</v>
      </c>
      <c r="F97" s="90">
        <f t="shared" si="8"/>
        <v>103.18</v>
      </c>
    </row>
    <row r="98" s="1" customFormat="1" spans="1:6">
      <c r="A98" s="87">
        <v>92</v>
      </c>
      <c r="B98" s="21" t="s">
        <v>792</v>
      </c>
      <c r="C98" s="88">
        <v>5</v>
      </c>
      <c r="D98" s="89">
        <f t="shared" si="6"/>
        <v>51.59</v>
      </c>
      <c r="E98" s="89">
        <f t="shared" si="7"/>
        <v>3850</v>
      </c>
      <c r="F98" s="90">
        <f t="shared" si="8"/>
        <v>257.95</v>
      </c>
    </row>
    <row r="99" s="1" customFormat="1" spans="1:6">
      <c r="A99" s="87">
        <v>93</v>
      </c>
      <c r="B99" s="91" t="s">
        <v>793</v>
      </c>
      <c r="C99" s="88">
        <v>8</v>
      </c>
      <c r="D99" s="89">
        <f t="shared" si="6"/>
        <v>82.544</v>
      </c>
      <c r="E99" s="89">
        <f t="shared" si="7"/>
        <v>6160</v>
      </c>
      <c r="F99" s="90">
        <f t="shared" si="8"/>
        <v>412.72</v>
      </c>
    </row>
    <row r="100" s="1" customFormat="1" spans="1:6">
      <c r="A100" s="87">
        <v>94</v>
      </c>
      <c r="B100" s="21" t="s">
        <v>794</v>
      </c>
      <c r="C100" s="88">
        <v>5</v>
      </c>
      <c r="D100" s="89">
        <f t="shared" si="6"/>
        <v>51.59</v>
      </c>
      <c r="E100" s="89">
        <f t="shared" si="7"/>
        <v>3850</v>
      </c>
      <c r="F100" s="90">
        <f t="shared" si="8"/>
        <v>257.95</v>
      </c>
    </row>
    <row r="101" s="1" customFormat="1" spans="1:6">
      <c r="A101" s="87">
        <v>95</v>
      </c>
      <c r="B101" s="21" t="s">
        <v>795</v>
      </c>
      <c r="C101" s="88">
        <v>5</v>
      </c>
      <c r="D101" s="89">
        <f t="shared" si="6"/>
        <v>51.59</v>
      </c>
      <c r="E101" s="89">
        <f t="shared" si="7"/>
        <v>3850</v>
      </c>
      <c r="F101" s="90">
        <f t="shared" si="8"/>
        <v>257.95</v>
      </c>
    </row>
    <row r="102" s="1" customFormat="1" spans="1:6">
      <c r="A102" s="87">
        <v>96</v>
      </c>
      <c r="B102" s="21" t="s">
        <v>796</v>
      </c>
      <c r="C102" s="88">
        <v>4</v>
      </c>
      <c r="D102" s="89">
        <f t="shared" si="6"/>
        <v>41.272</v>
      </c>
      <c r="E102" s="89">
        <f t="shared" si="7"/>
        <v>3080</v>
      </c>
      <c r="F102" s="90">
        <f t="shared" si="8"/>
        <v>206.36</v>
      </c>
    </row>
    <row r="103" s="1" customFormat="1" spans="1:6">
      <c r="A103" s="87">
        <v>97</v>
      </c>
      <c r="B103" s="21" t="s">
        <v>797</v>
      </c>
      <c r="C103" s="88">
        <v>4</v>
      </c>
      <c r="D103" s="89">
        <f t="shared" si="6"/>
        <v>41.272</v>
      </c>
      <c r="E103" s="89">
        <f t="shared" si="7"/>
        <v>3080</v>
      </c>
      <c r="F103" s="90">
        <f t="shared" si="8"/>
        <v>206.36</v>
      </c>
    </row>
    <row r="104" s="1" customFormat="1" spans="1:6">
      <c r="A104" s="87">
        <v>98</v>
      </c>
      <c r="B104" s="21" t="s">
        <v>798</v>
      </c>
      <c r="C104" s="88">
        <v>5</v>
      </c>
      <c r="D104" s="89">
        <f t="shared" ref="D104:D135" si="9">C104*10.318</f>
        <v>51.59</v>
      </c>
      <c r="E104" s="89">
        <f t="shared" ref="E104:E135" si="10">C104*770</f>
        <v>3850</v>
      </c>
      <c r="F104" s="90">
        <f t="shared" ref="F104:F135" si="11">C104*51.59</f>
        <v>257.95</v>
      </c>
    </row>
    <row r="105" s="1" customFormat="1" spans="1:6">
      <c r="A105" s="87">
        <v>99</v>
      </c>
      <c r="B105" s="21" t="s">
        <v>799</v>
      </c>
      <c r="C105" s="88">
        <v>3.3</v>
      </c>
      <c r="D105" s="89">
        <f t="shared" si="9"/>
        <v>34.0494</v>
      </c>
      <c r="E105" s="89">
        <f t="shared" si="10"/>
        <v>2541</v>
      </c>
      <c r="F105" s="90">
        <f t="shared" si="11"/>
        <v>170.247</v>
      </c>
    </row>
    <row r="106" s="1" customFormat="1" spans="1:6">
      <c r="A106" s="87">
        <v>100</v>
      </c>
      <c r="B106" s="21" t="s">
        <v>616</v>
      </c>
      <c r="C106" s="88">
        <v>7.5</v>
      </c>
      <c r="D106" s="89">
        <f t="shared" si="9"/>
        <v>77.385</v>
      </c>
      <c r="E106" s="89">
        <f t="shared" si="10"/>
        <v>5775</v>
      </c>
      <c r="F106" s="90">
        <f t="shared" si="11"/>
        <v>386.925</v>
      </c>
    </row>
    <row r="107" s="1" customFormat="1" spans="1:6">
      <c r="A107" s="87">
        <v>101</v>
      </c>
      <c r="B107" s="21" t="s">
        <v>800</v>
      </c>
      <c r="C107" s="88">
        <v>9</v>
      </c>
      <c r="D107" s="89">
        <f t="shared" si="9"/>
        <v>92.862</v>
      </c>
      <c r="E107" s="89">
        <f t="shared" si="10"/>
        <v>6930</v>
      </c>
      <c r="F107" s="90">
        <f t="shared" si="11"/>
        <v>464.31</v>
      </c>
    </row>
    <row r="108" s="1" customFormat="1" spans="1:6">
      <c r="A108" s="87">
        <v>102</v>
      </c>
      <c r="B108" s="21" t="s">
        <v>801</v>
      </c>
      <c r="C108" s="88">
        <v>6.8</v>
      </c>
      <c r="D108" s="89">
        <f t="shared" si="9"/>
        <v>70.1624</v>
      </c>
      <c r="E108" s="89">
        <f t="shared" si="10"/>
        <v>5236</v>
      </c>
      <c r="F108" s="90">
        <f t="shared" si="11"/>
        <v>350.812</v>
      </c>
    </row>
    <row r="109" s="1" customFormat="1" spans="1:6">
      <c r="A109" s="87">
        <v>103</v>
      </c>
      <c r="B109" s="21" t="s">
        <v>802</v>
      </c>
      <c r="C109" s="88">
        <v>2.5</v>
      </c>
      <c r="D109" s="89">
        <f t="shared" si="9"/>
        <v>25.795</v>
      </c>
      <c r="E109" s="89">
        <f t="shared" si="10"/>
        <v>1925</v>
      </c>
      <c r="F109" s="90">
        <f t="shared" si="11"/>
        <v>128.975</v>
      </c>
    </row>
    <row r="110" s="1" customFormat="1" spans="1:6">
      <c r="A110" s="87">
        <v>104</v>
      </c>
      <c r="B110" s="21" t="s">
        <v>803</v>
      </c>
      <c r="C110" s="88">
        <v>2.5</v>
      </c>
      <c r="D110" s="89">
        <f t="shared" si="9"/>
        <v>25.795</v>
      </c>
      <c r="E110" s="89">
        <f t="shared" si="10"/>
        <v>1925</v>
      </c>
      <c r="F110" s="90">
        <f t="shared" si="11"/>
        <v>128.975</v>
      </c>
    </row>
    <row r="111" s="1" customFormat="1" spans="1:6">
      <c r="A111" s="87">
        <v>105</v>
      </c>
      <c r="B111" s="21" t="s">
        <v>804</v>
      </c>
      <c r="C111" s="88">
        <v>7</v>
      </c>
      <c r="D111" s="89">
        <f t="shared" si="9"/>
        <v>72.226</v>
      </c>
      <c r="E111" s="89">
        <f t="shared" si="10"/>
        <v>5390</v>
      </c>
      <c r="F111" s="90">
        <f t="shared" si="11"/>
        <v>361.13</v>
      </c>
    </row>
    <row r="112" s="1" customFormat="1" spans="1:6">
      <c r="A112" s="87">
        <v>106</v>
      </c>
      <c r="B112" s="91" t="s">
        <v>805</v>
      </c>
      <c r="C112" s="88">
        <v>6</v>
      </c>
      <c r="D112" s="89">
        <f t="shared" si="9"/>
        <v>61.908</v>
      </c>
      <c r="E112" s="89">
        <f t="shared" si="10"/>
        <v>4620</v>
      </c>
      <c r="F112" s="90">
        <f t="shared" si="11"/>
        <v>309.54</v>
      </c>
    </row>
    <row r="113" s="1" customFormat="1" spans="1:6">
      <c r="A113" s="87">
        <v>107</v>
      </c>
      <c r="B113" s="91" t="s">
        <v>806</v>
      </c>
      <c r="C113" s="88">
        <v>6.8</v>
      </c>
      <c r="D113" s="89">
        <f t="shared" si="9"/>
        <v>70.1624</v>
      </c>
      <c r="E113" s="89">
        <f t="shared" si="10"/>
        <v>5236</v>
      </c>
      <c r="F113" s="90">
        <f t="shared" si="11"/>
        <v>350.812</v>
      </c>
    </row>
    <row r="114" s="1" customFormat="1" spans="1:6">
      <c r="A114" s="87">
        <v>108</v>
      </c>
      <c r="B114" s="91" t="s">
        <v>807</v>
      </c>
      <c r="C114" s="88">
        <v>7.5</v>
      </c>
      <c r="D114" s="89">
        <f t="shared" si="9"/>
        <v>77.385</v>
      </c>
      <c r="E114" s="89">
        <f t="shared" si="10"/>
        <v>5775</v>
      </c>
      <c r="F114" s="90">
        <f t="shared" si="11"/>
        <v>386.925</v>
      </c>
    </row>
    <row r="115" s="1" customFormat="1" spans="1:6">
      <c r="A115" s="87">
        <v>109</v>
      </c>
      <c r="B115" s="91" t="s">
        <v>808</v>
      </c>
      <c r="C115" s="88">
        <v>3.8</v>
      </c>
      <c r="D115" s="89">
        <f t="shared" si="9"/>
        <v>39.2084</v>
      </c>
      <c r="E115" s="89">
        <f t="shared" si="10"/>
        <v>2926</v>
      </c>
      <c r="F115" s="90">
        <f t="shared" si="11"/>
        <v>196.042</v>
      </c>
    </row>
    <row r="116" s="1" customFormat="1" spans="1:6">
      <c r="A116" s="87">
        <v>110</v>
      </c>
      <c r="B116" s="91" t="s">
        <v>809</v>
      </c>
      <c r="C116" s="88">
        <v>2.8</v>
      </c>
      <c r="D116" s="89">
        <f t="shared" si="9"/>
        <v>28.8904</v>
      </c>
      <c r="E116" s="89">
        <f t="shared" si="10"/>
        <v>2156</v>
      </c>
      <c r="F116" s="90">
        <f t="shared" si="11"/>
        <v>144.452</v>
      </c>
    </row>
    <row r="117" s="1" customFormat="1" spans="1:6">
      <c r="A117" s="87">
        <v>111</v>
      </c>
      <c r="B117" s="91" t="s">
        <v>810</v>
      </c>
      <c r="C117" s="88">
        <v>5.2</v>
      </c>
      <c r="D117" s="89">
        <f t="shared" si="9"/>
        <v>53.6536</v>
      </c>
      <c r="E117" s="89">
        <f t="shared" si="10"/>
        <v>4004</v>
      </c>
      <c r="F117" s="90">
        <f t="shared" si="11"/>
        <v>268.268</v>
      </c>
    </row>
    <row r="118" s="1" customFormat="1" spans="1:6">
      <c r="A118" s="87">
        <v>112</v>
      </c>
      <c r="B118" s="91" t="s">
        <v>811</v>
      </c>
      <c r="C118" s="88">
        <v>6.1</v>
      </c>
      <c r="D118" s="89">
        <f t="shared" si="9"/>
        <v>62.9398</v>
      </c>
      <c r="E118" s="89">
        <f t="shared" si="10"/>
        <v>4697</v>
      </c>
      <c r="F118" s="90">
        <f t="shared" si="11"/>
        <v>314.699</v>
      </c>
    </row>
    <row r="119" s="1" customFormat="1" spans="1:6">
      <c r="A119" s="87">
        <v>113</v>
      </c>
      <c r="B119" s="91" t="s">
        <v>812</v>
      </c>
      <c r="C119" s="88">
        <v>6.7</v>
      </c>
      <c r="D119" s="89">
        <f t="shared" si="9"/>
        <v>69.1306</v>
      </c>
      <c r="E119" s="89">
        <f t="shared" si="10"/>
        <v>5159</v>
      </c>
      <c r="F119" s="90">
        <f t="shared" si="11"/>
        <v>345.653</v>
      </c>
    </row>
    <row r="120" s="1" customFormat="1" spans="1:6">
      <c r="A120" s="87">
        <v>114</v>
      </c>
      <c r="B120" s="91" t="s">
        <v>813</v>
      </c>
      <c r="C120" s="88">
        <v>2.9</v>
      </c>
      <c r="D120" s="89">
        <f t="shared" si="9"/>
        <v>29.9222</v>
      </c>
      <c r="E120" s="89">
        <f t="shared" si="10"/>
        <v>2233</v>
      </c>
      <c r="F120" s="90">
        <f t="shared" si="11"/>
        <v>149.611</v>
      </c>
    </row>
    <row r="121" s="1" customFormat="1" spans="1:6">
      <c r="A121" s="87">
        <v>115</v>
      </c>
      <c r="B121" s="91" t="s">
        <v>814</v>
      </c>
      <c r="C121" s="88">
        <v>5.3</v>
      </c>
      <c r="D121" s="89">
        <f t="shared" si="9"/>
        <v>54.6854</v>
      </c>
      <c r="E121" s="89">
        <f t="shared" si="10"/>
        <v>4081</v>
      </c>
      <c r="F121" s="90">
        <f t="shared" si="11"/>
        <v>273.427</v>
      </c>
    </row>
    <row r="122" s="1" customFormat="1" spans="1:6">
      <c r="A122" s="87">
        <v>116</v>
      </c>
      <c r="B122" s="91" t="s">
        <v>815</v>
      </c>
      <c r="C122" s="88">
        <v>5.1</v>
      </c>
      <c r="D122" s="89">
        <f t="shared" si="9"/>
        <v>52.6218</v>
      </c>
      <c r="E122" s="89">
        <f t="shared" si="10"/>
        <v>3927</v>
      </c>
      <c r="F122" s="90">
        <f t="shared" si="11"/>
        <v>263.109</v>
      </c>
    </row>
    <row r="123" s="1" customFormat="1" spans="1:6">
      <c r="A123" s="87">
        <v>117</v>
      </c>
      <c r="B123" s="91" t="s">
        <v>816</v>
      </c>
      <c r="C123" s="88">
        <v>11</v>
      </c>
      <c r="D123" s="89">
        <f t="shared" si="9"/>
        <v>113.498</v>
      </c>
      <c r="E123" s="89">
        <f t="shared" si="10"/>
        <v>8470</v>
      </c>
      <c r="F123" s="90">
        <f t="shared" si="11"/>
        <v>567.49</v>
      </c>
    </row>
    <row r="124" s="1" customFormat="1" spans="1:6">
      <c r="A124" s="87">
        <v>118</v>
      </c>
      <c r="B124" s="91" t="s">
        <v>817</v>
      </c>
      <c r="C124" s="88">
        <v>5.7</v>
      </c>
      <c r="D124" s="89">
        <f t="shared" si="9"/>
        <v>58.8126</v>
      </c>
      <c r="E124" s="89">
        <f t="shared" si="10"/>
        <v>4389</v>
      </c>
      <c r="F124" s="90">
        <f t="shared" si="11"/>
        <v>294.063</v>
      </c>
    </row>
    <row r="125" s="1" customFormat="1" spans="1:6">
      <c r="A125" s="87">
        <v>119</v>
      </c>
      <c r="B125" s="91" t="s">
        <v>818</v>
      </c>
      <c r="C125" s="88">
        <v>5.7</v>
      </c>
      <c r="D125" s="89">
        <f t="shared" si="9"/>
        <v>58.8126</v>
      </c>
      <c r="E125" s="89">
        <f t="shared" si="10"/>
        <v>4389</v>
      </c>
      <c r="F125" s="90">
        <f t="shared" si="11"/>
        <v>294.063</v>
      </c>
    </row>
    <row r="126" s="1" customFormat="1" spans="1:6">
      <c r="A126" s="87">
        <v>120</v>
      </c>
      <c r="B126" s="91" t="s">
        <v>670</v>
      </c>
      <c r="C126" s="88">
        <v>6.6</v>
      </c>
      <c r="D126" s="89">
        <f t="shared" si="9"/>
        <v>68.0988</v>
      </c>
      <c r="E126" s="89">
        <f t="shared" si="10"/>
        <v>5082</v>
      </c>
      <c r="F126" s="90">
        <f t="shared" si="11"/>
        <v>340.494</v>
      </c>
    </row>
    <row r="127" s="1" customFormat="1" spans="1:6">
      <c r="A127" s="87">
        <v>121</v>
      </c>
      <c r="B127" s="91" t="s">
        <v>819</v>
      </c>
      <c r="C127" s="88">
        <v>6.4</v>
      </c>
      <c r="D127" s="89">
        <f t="shared" si="9"/>
        <v>66.0352</v>
      </c>
      <c r="E127" s="89">
        <f t="shared" si="10"/>
        <v>4928</v>
      </c>
      <c r="F127" s="90">
        <f t="shared" si="11"/>
        <v>330.176</v>
      </c>
    </row>
    <row r="128" s="1" customFormat="1" spans="1:6">
      <c r="A128" s="87">
        <v>122</v>
      </c>
      <c r="B128" s="91" t="s">
        <v>820</v>
      </c>
      <c r="C128" s="88">
        <v>6.8</v>
      </c>
      <c r="D128" s="89">
        <f t="shared" si="9"/>
        <v>70.1624</v>
      </c>
      <c r="E128" s="89">
        <f t="shared" si="10"/>
        <v>5236</v>
      </c>
      <c r="F128" s="90">
        <f t="shared" si="11"/>
        <v>350.812</v>
      </c>
    </row>
    <row r="129" s="1" customFormat="1" spans="1:6">
      <c r="A129" s="87">
        <v>123</v>
      </c>
      <c r="B129" s="91" t="s">
        <v>821</v>
      </c>
      <c r="C129" s="88">
        <v>6.5</v>
      </c>
      <c r="D129" s="89">
        <f t="shared" si="9"/>
        <v>67.067</v>
      </c>
      <c r="E129" s="89">
        <f t="shared" si="10"/>
        <v>5005</v>
      </c>
      <c r="F129" s="90">
        <f t="shared" si="11"/>
        <v>335.335</v>
      </c>
    </row>
    <row r="130" s="1" customFormat="1" spans="1:6">
      <c r="A130" s="87">
        <v>124</v>
      </c>
      <c r="B130" s="91" t="s">
        <v>822</v>
      </c>
      <c r="C130" s="88">
        <v>2</v>
      </c>
      <c r="D130" s="89">
        <f t="shared" si="9"/>
        <v>20.636</v>
      </c>
      <c r="E130" s="89">
        <f t="shared" si="10"/>
        <v>1540</v>
      </c>
      <c r="F130" s="90">
        <f t="shared" si="11"/>
        <v>103.18</v>
      </c>
    </row>
    <row r="131" s="1" customFormat="1" spans="1:6">
      <c r="A131" s="87">
        <v>125</v>
      </c>
      <c r="B131" s="91" t="s">
        <v>823</v>
      </c>
      <c r="C131" s="88">
        <v>3</v>
      </c>
      <c r="D131" s="89">
        <f t="shared" si="9"/>
        <v>30.954</v>
      </c>
      <c r="E131" s="89">
        <f t="shared" si="10"/>
        <v>2310</v>
      </c>
      <c r="F131" s="90">
        <f t="shared" si="11"/>
        <v>154.77</v>
      </c>
    </row>
    <row r="132" s="1" customFormat="1" spans="1:6">
      <c r="A132" s="87">
        <v>126</v>
      </c>
      <c r="B132" s="91" t="s">
        <v>824</v>
      </c>
      <c r="C132" s="88">
        <v>10</v>
      </c>
      <c r="D132" s="89">
        <f t="shared" si="9"/>
        <v>103.18</v>
      </c>
      <c r="E132" s="89">
        <f t="shared" si="10"/>
        <v>7700</v>
      </c>
      <c r="F132" s="90">
        <f t="shared" si="11"/>
        <v>515.9</v>
      </c>
    </row>
    <row r="133" s="1" customFormat="1" spans="1:6">
      <c r="A133" s="87">
        <v>127</v>
      </c>
      <c r="B133" s="91" t="s">
        <v>825</v>
      </c>
      <c r="C133" s="88">
        <v>7</v>
      </c>
      <c r="D133" s="89">
        <f t="shared" si="9"/>
        <v>72.226</v>
      </c>
      <c r="E133" s="89">
        <f t="shared" si="10"/>
        <v>5390</v>
      </c>
      <c r="F133" s="90">
        <f t="shared" si="11"/>
        <v>361.13</v>
      </c>
    </row>
    <row r="134" s="1" customFormat="1" spans="1:6">
      <c r="A134" s="87">
        <v>128</v>
      </c>
      <c r="B134" s="91" t="s">
        <v>826</v>
      </c>
      <c r="C134" s="88">
        <v>2</v>
      </c>
      <c r="D134" s="89">
        <f t="shared" si="9"/>
        <v>20.636</v>
      </c>
      <c r="E134" s="89">
        <f t="shared" si="10"/>
        <v>1540</v>
      </c>
      <c r="F134" s="90">
        <f t="shared" si="11"/>
        <v>103.18</v>
      </c>
    </row>
    <row r="135" s="1" customFormat="1" spans="1:6">
      <c r="A135" s="87">
        <v>129</v>
      </c>
      <c r="B135" s="91" t="s">
        <v>827</v>
      </c>
      <c r="C135" s="88">
        <v>20</v>
      </c>
      <c r="D135" s="89">
        <f t="shared" si="9"/>
        <v>206.36</v>
      </c>
      <c r="E135" s="89">
        <f t="shared" si="10"/>
        <v>15400</v>
      </c>
      <c r="F135" s="90">
        <f t="shared" si="11"/>
        <v>1031.8</v>
      </c>
    </row>
    <row r="136" s="1" customFormat="1" spans="1:6">
      <c r="A136" s="87">
        <v>130</v>
      </c>
      <c r="B136" s="91" t="s">
        <v>828</v>
      </c>
      <c r="C136" s="88">
        <v>7</v>
      </c>
      <c r="D136" s="89">
        <f t="shared" ref="D136:D167" si="12">C136*10.318</f>
        <v>72.226</v>
      </c>
      <c r="E136" s="89">
        <f t="shared" ref="E136:E167" si="13">C136*770</f>
        <v>5390</v>
      </c>
      <c r="F136" s="90">
        <f t="shared" ref="F136:F167" si="14">C136*51.59</f>
        <v>361.13</v>
      </c>
    </row>
    <row r="137" s="1" customFormat="1" spans="1:6">
      <c r="A137" s="87">
        <v>131</v>
      </c>
      <c r="B137" s="91" t="s">
        <v>829</v>
      </c>
      <c r="C137" s="88">
        <v>8</v>
      </c>
      <c r="D137" s="89">
        <f t="shared" si="12"/>
        <v>82.544</v>
      </c>
      <c r="E137" s="89">
        <f t="shared" si="13"/>
        <v>6160</v>
      </c>
      <c r="F137" s="90">
        <f t="shared" si="14"/>
        <v>412.72</v>
      </c>
    </row>
    <row r="138" s="1" customFormat="1" spans="1:6">
      <c r="A138" s="87">
        <v>132</v>
      </c>
      <c r="B138" s="21" t="s">
        <v>830</v>
      </c>
      <c r="C138" s="88">
        <v>10</v>
      </c>
      <c r="D138" s="89">
        <f t="shared" si="12"/>
        <v>103.18</v>
      </c>
      <c r="E138" s="89">
        <f t="shared" si="13"/>
        <v>7700</v>
      </c>
      <c r="F138" s="90">
        <f t="shared" si="14"/>
        <v>515.9</v>
      </c>
    </row>
    <row r="139" s="1" customFormat="1" spans="1:6">
      <c r="A139" s="87">
        <v>133</v>
      </c>
      <c r="B139" s="21" t="s">
        <v>831</v>
      </c>
      <c r="C139" s="88">
        <v>5</v>
      </c>
      <c r="D139" s="89">
        <f t="shared" si="12"/>
        <v>51.59</v>
      </c>
      <c r="E139" s="89">
        <f t="shared" si="13"/>
        <v>3850</v>
      </c>
      <c r="F139" s="90">
        <f t="shared" si="14"/>
        <v>257.95</v>
      </c>
    </row>
    <row r="140" s="1" customFormat="1" spans="1:6">
      <c r="A140" s="87">
        <v>134</v>
      </c>
      <c r="B140" s="91" t="s">
        <v>832</v>
      </c>
      <c r="C140" s="88">
        <v>5</v>
      </c>
      <c r="D140" s="89">
        <f t="shared" si="12"/>
        <v>51.59</v>
      </c>
      <c r="E140" s="89">
        <f t="shared" si="13"/>
        <v>3850</v>
      </c>
      <c r="F140" s="90">
        <f t="shared" si="14"/>
        <v>257.95</v>
      </c>
    </row>
    <row r="141" s="1" customFormat="1" spans="1:6">
      <c r="A141" s="87">
        <v>135</v>
      </c>
      <c r="B141" s="21" t="s">
        <v>833</v>
      </c>
      <c r="C141" s="88">
        <v>5</v>
      </c>
      <c r="D141" s="89">
        <f t="shared" si="12"/>
        <v>51.59</v>
      </c>
      <c r="E141" s="89">
        <f t="shared" si="13"/>
        <v>3850</v>
      </c>
      <c r="F141" s="90">
        <f t="shared" si="14"/>
        <v>257.95</v>
      </c>
    </row>
    <row r="142" s="1" customFormat="1" spans="1:6">
      <c r="A142" s="87">
        <v>136</v>
      </c>
      <c r="B142" s="21" t="s">
        <v>834</v>
      </c>
      <c r="C142" s="88">
        <v>10</v>
      </c>
      <c r="D142" s="89">
        <f t="shared" si="12"/>
        <v>103.18</v>
      </c>
      <c r="E142" s="89">
        <f t="shared" si="13"/>
        <v>7700</v>
      </c>
      <c r="F142" s="90">
        <f t="shared" si="14"/>
        <v>515.9</v>
      </c>
    </row>
    <row r="143" s="1" customFormat="1" spans="1:6">
      <c r="A143" s="87">
        <v>137</v>
      </c>
      <c r="B143" s="21" t="s">
        <v>835</v>
      </c>
      <c r="C143" s="88">
        <v>10</v>
      </c>
      <c r="D143" s="89">
        <f t="shared" si="12"/>
        <v>103.18</v>
      </c>
      <c r="E143" s="89">
        <f t="shared" si="13"/>
        <v>7700</v>
      </c>
      <c r="F143" s="90">
        <f t="shared" si="14"/>
        <v>515.9</v>
      </c>
    </row>
    <row r="144" s="1" customFormat="1" spans="1:6">
      <c r="A144" s="87">
        <v>138</v>
      </c>
      <c r="B144" s="21" t="s">
        <v>836</v>
      </c>
      <c r="C144" s="88">
        <v>10</v>
      </c>
      <c r="D144" s="89">
        <f t="shared" si="12"/>
        <v>103.18</v>
      </c>
      <c r="E144" s="89">
        <f t="shared" si="13"/>
        <v>7700</v>
      </c>
      <c r="F144" s="90">
        <f t="shared" si="14"/>
        <v>515.9</v>
      </c>
    </row>
    <row r="145" s="1" customFormat="1" spans="1:6">
      <c r="A145" s="87">
        <v>139</v>
      </c>
      <c r="B145" s="21" t="s">
        <v>837</v>
      </c>
      <c r="C145" s="88">
        <v>10</v>
      </c>
      <c r="D145" s="89">
        <f t="shared" si="12"/>
        <v>103.18</v>
      </c>
      <c r="E145" s="89">
        <f t="shared" si="13"/>
        <v>7700</v>
      </c>
      <c r="F145" s="90">
        <f t="shared" si="14"/>
        <v>515.9</v>
      </c>
    </row>
    <row r="146" s="1" customFormat="1" spans="1:6">
      <c r="A146" s="87">
        <v>140</v>
      </c>
      <c r="B146" s="21" t="s">
        <v>838</v>
      </c>
      <c r="C146" s="88">
        <v>10</v>
      </c>
      <c r="D146" s="89">
        <f t="shared" si="12"/>
        <v>103.18</v>
      </c>
      <c r="E146" s="89">
        <f t="shared" si="13"/>
        <v>7700</v>
      </c>
      <c r="F146" s="90">
        <f t="shared" si="14"/>
        <v>515.9</v>
      </c>
    </row>
    <row r="147" s="1" customFormat="1" spans="1:6">
      <c r="A147" s="87">
        <v>141</v>
      </c>
      <c r="B147" s="21" t="s">
        <v>839</v>
      </c>
      <c r="C147" s="88">
        <v>10</v>
      </c>
      <c r="D147" s="89">
        <f t="shared" si="12"/>
        <v>103.18</v>
      </c>
      <c r="E147" s="89">
        <f t="shared" si="13"/>
        <v>7700</v>
      </c>
      <c r="F147" s="90">
        <f t="shared" si="14"/>
        <v>515.9</v>
      </c>
    </row>
    <row r="148" s="1" customFormat="1" spans="1:6">
      <c r="A148" s="87">
        <v>142</v>
      </c>
      <c r="B148" s="21" t="s">
        <v>840</v>
      </c>
      <c r="C148" s="88">
        <v>5</v>
      </c>
      <c r="D148" s="89">
        <f t="shared" si="12"/>
        <v>51.59</v>
      </c>
      <c r="E148" s="89">
        <f t="shared" si="13"/>
        <v>3850</v>
      </c>
      <c r="F148" s="90">
        <f t="shared" si="14"/>
        <v>257.95</v>
      </c>
    </row>
    <row r="149" s="1" customFormat="1" spans="1:6">
      <c r="A149" s="87">
        <v>143</v>
      </c>
      <c r="B149" s="21" t="s">
        <v>841</v>
      </c>
      <c r="C149" s="88">
        <v>5</v>
      </c>
      <c r="D149" s="89">
        <f t="shared" si="12"/>
        <v>51.59</v>
      </c>
      <c r="E149" s="89">
        <f t="shared" si="13"/>
        <v>3850</v>
      </c>
      <c r="F149" s="90">
        <f t="shared" si="14"/>
        <v>257.95</v>
      </c>
    </row>
    <row r="150" s="1" customFormat="1" spans="1:6">
      <c r="A150" s="87">
        <v>144</v>
      </c>
      <c r="B150" s="21" t="s">
        <v>842</v>
      </c>
      <c r="C150" s="88">
        <v>5</v>
      </c>
      <c r="D150" s="89">
        <f t="shared" si="12"/>
        <v>51.59</v>
      </c>
      <c r="E150" s="89">
        <f t="shared" si="13"/>
        <v>3850</v>
      </c>
      <c r="F150" s="90">
        <f t="shared" si="14"/>
        <v>257.95</v>
      </c>
    </row>
    <row r="151" s="1" customFormat="1" spans="1:6">
      <c r="A151" s="87">
        <v>145</v>
      </c>
      <c r="B151" s="21" t="s">
        <v>843</v>
      </c>
      <c r="C151" s="88">
        <v>7</v>
      </c>
      <c r="D151" s="89">
        <f t="shared" si="12"/>
        <v>72.226</v>
      </c>
      <c r="E151" s="89">
        <f t="shared" si="13"/>
        <v>5390</v>
      </c>
      <c r="F151" s="90">
        <f t="shared" si="14"/>
        <v>361.13</v>
      </c>
    </row>
    <row r="152" s="1" customFormat="1" spans="1:6">
      <c r="A152" s="87">
        <v>146</v>
      </c>
      <c r="B152" s="21" t="s">
        <v>844</v>
      </c>
      <c r="C152" s="88">
        <v>5</v>
      </c>
      <c r="D152" s="89">
        <f t="shared" si="12"/>
        <v>51.59</v>
      </c>
      <c r="E152" s="89">
        <f t="shared" si="13"/>
        <v>3850</v>
      </c>
      <c r="F152" s="90">
        <f t="shared" si="14"/>
        <v>257.95</v>
      </c>
    </row>
    <row r="153" s="1" customFormat="1" spans="1:6">
      <c r="A153" s="87">
        <v>147</v>
      </c>
      <c r="B153" s="21" t="s">
        <v>845</v>
      </c>
      <c r="C153" s="88">
        <v>10</v>
      </c>
      <c r="D153" s="89">
        <f t="shared" si="12"/>
        <v>103.18</v>
      </c>
      <c r="E153" s="89">
        <f t="shared" si="13"/>
        <v>7700</v>
      </c>
      <c r="F153" s="90">
        <f t="shared" si="14"/>
        <v>515.9</v>
      </c>
    </row>
    <row r="154" s="1" customFormat="1" spans="1:6">
      <c r="A154" s="87">
        <v>148</v>
      </c>
      <c r="B154" s="21" t="s">
        <v>846</v>
      </c>
      <c r="C154" s="88">
        <v>30</v>
      </c>
      <c r="D154" s="89">
        <f t="shared" si="12"/>
        <v>309.54</v>
      </c>
      <c r="E154" s="89">
        <f t="shared" si="13"/>
        <v>23100</v>
      </c>
      <c r="F154" s="90">
        <f t="shared" si="14"/>
        <v>1547.7</v>
      </c>
    </row>
    <row r="155" spans="1:6">
      <c r="A155" s="92" t="s">
        <v>474</v>
      </c>
      <c r="B155" s="93"/>
      <c r="C155" s="90">
        <f>SUM(C7:C154)</f>
        <v>1826.3</v>
      </c>
      <c r="D155" s="89">
        <f>SUM(D7:D154)</f>
        <v>18843.7634</v>
      </c>
      <c r="E155" s="94">
        <f>SUM(E7:E154)</f>
        <v>1406251</v>
      </c>
      <c r="F155" s="90">
        <f>SUM(F7:F154)</f>
        <v>94218.8169999999</v>
      </c>
    </row>
    <row r="156" s="1" customFormat="1" spans="1:6">
      <c r="A156" s="34"/>
      <c r="B156" s="52"/>
      <c r="C156" s="38"/>
      <c r="D156" s="37"/>
      <c r="E156" s="37"/>
      <c r="F156" s="38"/>
    </row>
    <row r="157" s="1" customFormat="1" spans="1:6">
      <c r="A157" s="34"/>
      <c r="B157" s="52"/>
      <c r="C157" s="38"/>
      <c r="D157" s="37"/>
      <c r="E157" s="37"/>
      <c r="F157" s="38"/>
    </row>
    <row r="158" s="1" customFormat="1" spans="1:6">
      <c r="A158" s="34"/>
      <c r="B158" s="52"/>
      <c r="C158" s="38"/>
      <c r="D158" s="37"/>
      <c r="E158" s="37"/>
      <c r="F158" s="38"/>
    </row>
    <row r="159" s="1" customFormat="1" spans="1:6">
      <c r="A159" s="34"/>
      <c r="B159" s="52"/>
      <c r="C159" s="38"/>
      <c r="D159" s="37"/>
      <c r="E159" s="37"/>
      <c r="F159" s="38"/>
    </row>
    <row r="160" s="1" customFormat="1" spans="1:6">
      <c r="A160" s="34"/>
      <c r="B160" s="52"/>
      <c r="C160" s="38"/>
      <c r="D160" s="37"/>
      <c r="E160" s="37"/>
      <c r="F160" s="38"/>
    </row>
    <row r="161" s="1" customFormat="1" spans="1:6">
      <c r="A161" s="34"/>
      <c r="B161" s="52"/>
      <c r="C161" s="38"/>
      <c r="D161" s="37"/>
      <c r="E161" s="37"/>
      <c r="F161" s="38"/>
    </row>
    <row r="162" s="1" customFormat="1" spans="1:6">
      <c r="A162" s="34"/>
      <c r="B162" s="52"/>
      <c r="C162" s="38"/>
      <c r="D162" s="37"/>
      <c r="E162" s="37"/>
      <c r="F162" s="38"/>
    </row>
    <row r="163" s="1" customFormat="1" spans="1:6">
      <c r="A163" s="34"/>
      <c r="B163" s="52"/>
      <c r="C163" s="38"/>
      <c r="D163" s="37"/>
      <c r="E163" s="37"/>
      <c r="F163" s="38"/>
    </row>
    <row r="164" s="1" customFormat="1" spans="1:6">
      <c r="A164" s="34"/>
      <c r="B164" s="52"/>
      <c r="C164" s="38"/>
      <c r="D164" s="37"/>
      <c r="E164" s="37"/>
      <c r="F164" s="38"/>
    </row>
    <row r="165" s="1" customFormat="1" spans="1:6">
      <c r="A165" s="34"/>
      <c r="B165" s="52"/>
      <c r="C165" s="38"/>
      <c r="D165" s="37"/>
      <c r="E165" s="37"/>
      <c r="F165" s="38"/>
    </row>
    <row r="166" s="1" customFormat="1" spans="1:6">
      <c r="A166" s="34"/>
      <c r="B166" s="52"/>
      <c r="C166" s="38"/>
      <c r="D166" s="37"/>
      <c r="E166" s="37"/>
      <c r="F166" s="38"/>
    </row>
    <row r="167" s="1" customFormat="1" spans="1:6">
      <c r="A167" s="34"/>
      <c r="B167" s="52"/>
      <c r="C167" s="38"/>
      <c r="D167" s="37"/>
      <c r="E167" s="37"/>
      <c r="F167" s="38"/>
    </row>
    <row r="168" s="1" customFormat="1" spans="1:6">
      <c r="A168" s="34"/>
      <c r="B168" s="52"/>
      <c r="C168" s="38"/>
      <c r="D168" s="37"/>
      <c r="E168" s="37"/>
      <c r="F168" s="38"/>
    </row>
    <row r="169" s="1" customFormat="1" spans="1:6">
      <c r="A169" s="34"/>
      <c r="B169" s="52"/>
      <c r="C169" s="38"/>
      <c r="D169" s="37"/>
      <c r="E169" s="37"/>
      <c r="F169" s="38"/>
    </row>
    <row r="170" s="1" customFormat="1" spans="1:6">
      <c r="A170" s="34"/>
      <c r="B170" s="52"/>
      <c r="C170" s="38"/>
      <c r="D170" s="37"/>
      <c r="E170" s="37"/>
      <c r="F170" s="38"/>
    </row>
    <row r="171" s="1" customFormat="1" spans="1:6">
      <c r="A171" s="34"/>
      <c r="B171" s="52"/>
      <c r="C171" s="38"/>
      <c r="D171" s="37"/>
      <c r="E171" s="37"/>
      <c r="F171" s="38"/>
    </row>
    <row r="172" s="1" customFormat="1" spans="1:6">
      <c r="A172" s="34"/>
      <c r="B172" s="52"/>
      <c r="C172" s="38"/>
      <c r="D172" s="37"/>
      <c r="E172" s="37"/>
      <c r="F172" s="38"/>
    </row>
    <row r="173" s="1" customFormat="1" spans="1:6">
      <c r="A173" s="34"/>
      <c r="B173" s="52"/>
      <c r="C173" s="38"/>
      <c r="D173" s="37"/>
      <c r="E173" s="37"/>
      <c r="F173" s="38"/>
    </row>
    <row r="174" s="1" customFormat="1" spans="1:6">
      <c r="A174" s="34"/>
      <c r="B174" s="52"/>
      <c r="C174" s="38"/>
      <c r="D174" s="37"/>
      <c r="E174" s="37"/>
      <c r="F174" s="38"/>
    </row>
    <row r="175" s="1" customFormat="1" spans="1:6">
      <c r="A175" s="34"/>
      <c r="B175" s="52"/>
      <c r="C175" s="38"/>
      <c r="D175" s="37"/>
      <c r="E175" s="37"/>
      <c r="F175" s="38"/>
    </row>
    <row r="176" s="1" customFormat="1" spans="1:6">
      <c r="A176" s="34"/>
      <c r="B176" s="52"/>
      <c r="C176" s="38"/>
      <c r="D176" s="37"/>
      <c r="E176" s="37"/>
      <c r="F176" s="38"/>
    </row>
    <row r="177" s="1" customFormat="1" spans="1:6">
      <c r="A177" s="34"/>
      <c r="B177" s="52"/>
      <c r="C177" s="38"/>
      <c r="D177" s="37"/>
      <c r="E177" s="37"/>
      <c r="F177" s="38"/>
    </row>
    <row r="178" s="1" customFormat="1" spans="1:6">
      <c r="A178" s="34"/>
      <c r="B178" s="52"/>
      <c r="C178" s="38"/>
      <c r="D178" s="37"/>
      <c r="E178" s="37"/>
      <c r="F178" s="38"/>
    </row>
    <row r="179" s="1" customFormat="1" spans="1:6">
      <c r="A179" s="34"/>
      <c r="B179" s="52"/>
      <c r="C179" s="38"/>
      <c r="D179" s="37"/>
      <c r="E179" s="37"/>
      <c r="F179" s="38"/>
    </row>
    <row r="180" s="1" customFormat="1" spans="1:6">
      <c r="A180" s="34"/>
      <c r="B180" s="52"/>
      <c r="C180" s="38"/>
      <c r="D180" s="37"/>
      <c r="E180" s="37"/>
      <c r="F180" s="38"/>
    </row>
    <row r="181" s="1" customFormat="1" spans="1:6">
      <c r="A181" s="34"/>
      <c r="B181" s="52"/>
      <c r="C181" s="38"/>
      <c r="D181" s="37"/>
      <c r="E181" s="37"/>
      <c r="F181" s="38"/>
    </row>
    <row r="182" s="1" customFormat="1" spans="1:6">
      <c r="A182" s="34"/>
      <c r="B182" s="52"/>
      <c r="C182" s="38"/>
      <c r="D182" s="37"/>
      <c r="E182" s="37"/>
      <c r="F182" s="38"/>
    </row>
    <row r="183" s="1" customFormat="1" spans="1:6">
      <c r="A183" s="34"/>
      <c r="B183" s="52"/>
      <c r="C183" s="38"/>
      <c r="D183" s="37"/>
      <c r="E183" s="37"/>
      <c r="F183" s="38"/>
    </row>
    <row r="184" s="1" customFormat="1" spans="1:6">
      <c r="A184" s="34"/>
      <c r="B184" s="52"/>
      <c r="C184" s="38"/>
      <c r="D184" s="37"/>
      <c r="E184" s="37"/>
      <c r="F184" s="38"/>
    </row>
    <row r="185" s="1" customFormat="1" spans="1:6">
      <c r="A185" s="34"/>
      <c r="B185" s="52"/>
      <c r="C185" s="38"/>
      <c r="D185" s="37"/>
      <c r="E185" s="37"/>
      <c r="F185" s="38"/>
    </row>
    <row r="186" s="1" customFormat="1" spans="1:6">
      <c r="A186" s="34"/>
      <c r="B186" s="52"/>
      <c r="C186" s="38"/>
      <c r="D186" s="37"/>
      <c r="E186" s="37"/>
      <c r="F186" s="38"/>
    </row>
    <row r="187" s="1" customFormat="1" spans="1:6">
      <c r="A187" s="34"/>
      <c r="B187" s="52"/>
      <c r="C187" s="38"/>
      <c r="D187" s="37"/>
      <c r="E187" s="37"/>
      <c r="F187" s="38"/>
    </row>
    <row r="188" s="1" customFormat="1" spans="1:6">
      <c r="A188" s="34"/>
      <c r="B188" s="52"/>
      <c r="C188" s="38"/>
      <c r="D188" s="37"/>
      <c r="E188" s="37"/>
      <c r="F188" s="38"/>
    </row>
    <row r="189" s="1" customFormat="1" spans="1:6">
      <c r="A189" s="34"/>
      <c r="B189" s="52"/>
      <c r="C189" s="38"/>
      <c r="D189" s="37"/>
      <c r="E189" s="37"/>
      <c r="F189" s="38"/>
    </row>
    <row r="190" s="1" customFormat="1" spans="3:6">
      <c r="C190" s="44"/>
      <c r="D190" s="37"/>
      <c r="E190" s="37"/>
      <c r="F190" s="38"/>
    </row>
  </sheetData>
  <mergeCells count="11">
    <mergeCell ref="A1:F1"/>
    <mergeCell ref="A2:F2"/>
    <mergeCell ref="A3:F3"/>
    <mergeCell ref="A4:F4"/>
    <mergeCell ref="A155:B15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5"/>
  <sheetViews>
    <sheetView zoomScale="90" zoomScaleNormal="90" topLeftCell="A384" workbookViewId="0">
      <selection activeCell="F416" sqref="F41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847</v>
      </c>
      <c r="B3" s="4"/>
      <c r="C3" s="4"/>
      <c r="D3" s="4"/>
      <c r="E3" s="4"/>
      <c r="F3" s="4"/>
    </row>
    <row r="4" ht="15" customHeight="1" spans="1:6">
      <c r="A4" s="4" t="s">
        <v>848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spans="1:6">
      <c r="A7" s="34">
        <v>1</v>
      </c>
      <c r="B7" s="72" t="s">
        <v>849</v>
      </c>
      <c r="C7" s="73">
        <v>17.5</v>
      </c>
      <c r="D7" s="37">
        <f>C7*10.318</f>
        <v>180.565</v>
      </c>
      <c r="E7" s="37">
        <f>C7*770</f>
        <v>13475</v>
      </c>
      <c r="F7" s="38">
        <f>C7*51.59</f>
        <v>902.825</v>
      </c>
    </row>
    <row r="8" s="1" customFormat="1" ht="15" spans="1:6">
      <c r="A8" s="34">
        <v>2</v>
      </c>
      <c r="B8" s="72" t="s">
        <v>850</v>
      </c>
      <c r="C8" s="73">
        <v>20</v>
      </c>
      <c r="D8" s="37">
        <f t="shared" ref="D8:D71" si="0">C8*10.318</f>
        <v>206.36</v>
      </c>
      <c r="E8" s="37">
        <f t="shared" ref="E8:E71" si="1">C8*770</f>
        <v>15400</v>
      </c>
      <c r="F8" s="38">
        <f t="shared" ref="F8:F71" si="2">C8*51.59</f>
        <v>1031.8</v>
      </c>
    </row>
    <row r="9" s="1" customFormat="1" ht="15" spans="1:6">
      <c r="A9" s="34">
        <v>3</v>
      </c>
      <c r="B9" s="72" t="s">
        <v>851</v>
      </c>
      <c r="C9" s="73">
        <v>13.35</v>
      </c>
      <c r="D9" s="37">
        <f t="shared" si="0"/>
        <v>137.7453</v>
      </c>
      <c r="E9" s="37">
        <f t="shared" si="1"/>
        <v>10279.5</v>
      </c>
      <c r="F9" s="38">
        <f t="shared" si="2"/>
        <v>688.7265</v>
      </c>
    </row>
    <row r="10" s="1" customFormat="1" ht="15" spans="1:6">
      <c r="A10" s="34">
        <v>4</v>
      </c>
      <c r="B10" s="72" t="s">
        <v>852</v>
      </c>
      <c r="C10" s="73">
        <v>12.29</v>
      </c>
      <c r="D10" s="37">
        <f t="shared" si="0"/>
        <v>126.80822</v>
      </c>
      <c r="E10" s="37">
        <f t="shared" si="1"/>
        <v>9463.3</v>
      </c>
      <c r="F10" s="38">
        <f t="shared" si="2"/>
        <v>634.0411</v>
      </c>
    </row>
    <row r="11" s="1" customFormat="1" ht="15" spans="1:6">
      <c r="A11" s="34">
        <v>5</v>
      </c>
      <c r="B11" s="72" t="s">
        <v>853</v>
      </c>
      <c r="C11" s="73">
        <v>8</v>
      </c>
      <c r="D11" s="37">
        <f t="shared" si="0"/>
        <v>82.544</v>
      </c>
      <c r="E11" s="37">
        <f t="shared" si="1"/>
        <v>6160</v>
      </c>
      <c r="F11" s="38">
        <f t="shared" si="2"/>
        <v>412.72</v>
      </c>
    </row>
    <row r="12" s="1" customFormat="1" ht="15" spans="1:6">
      <c r="A12" s="34">
        <v>6</v>
      </c>
      <c r="B12" s="72" t="s">
        <v>854</v>
      </c>
      <c r="C12" s="73">
        <v>12.6</v>
      </c>
      <c r="D12" s="37">
        <f t="shared" si="0"/>
        <v>130.0068</v>
      </c>
      <c r="E12" s="37">
        <f t="shared" si="1"/>
        <v>9702</v>
      </c>
      <c r="F12" s="38">
        <f t="shared" si="2"/>
        <v>650.034</v>
      </c>
    </row>
    <row r="13" s="1" customFormat="1" ht="15" spans="1:6">
      <c r="A13" s="34">
        <v>7</v>
      </c>
      <c r="B13" s="72" t="s">
        <v>855</v>
      </c>
      <c r="C13" s="73">
        <v>10.5</v>
      </c>
      <c r="D13" s="37">
        <f t="shared" si="0"/>
        <v>108.339</v>
      </c>
      <c r="E13" s="37">
        <f t="shared" si="1"/>
        <v>8085</v>
      </c>
      <c r="F13" s="38">
        <f t="shared" si="2"/>
        <v>541.695</v>
      </c>
    </row>
    <row r="14" s="1" customFormat="1" ht="15" spans="1:6">
      <c r="A14" s="34">
        <v>8</v>
      </c>
      <c r="B14" s="74" t="s">
        <v>856</v>
      </c>
      <c r="C14" s="73">
        <v>16.83</v>
      </c>
      <c r="D14" s="37">
        <f t="shared" si="0"/>
        <v>173.65194</v>
      </c>
      <c r="E14" s="37">
        <f t="shared" si="1"/>
        <v>12959.1</v>
      </c>
      <c r="F14" s="38">
        <f t="shared" si="2"/>
        <v>868.2597</v>
      </c>
    </row>
    <row r="15" s="1" customFormat="1" ht="15" spans="1:6">
      <c r="A15" s="34">
        <v>9</v>
      </c>
      <c r="B15" s="72" t="s">
        <v>857</v>
      </c>
      <c r="C15" s="73">
        <v>10</v>
      </c>
      <c r="D15" s="37">
        <f t="shared" si="0"/>
        <v>103.18</v>
      </c>
      <c r="E15" s="37">
        <f t="shared" si="1"/>
        <v>7700</v>
      </c>
      <c r="F15" s="38">
        <f t="shared" si="2"/>
        <v>515.9</v>
      </c>
    </row>
    <row r="16" s="1" customFormat="1" ht="15" spans="1:6">
      <c r="A16" s="34">
        <v>10</v>
      </c>
      <c r="B16" s="72" t="s">
        <v>858</v>
      </c>
      <c r="C16" s="73">
        <v>10</v>
      </c>
      <c r="D16" s="37">
        <f t="shared" si="0"/>
        <v>103.18</v>
      </c>
      <c r="E16" s="37">
        <f t="shared" si="1"/>
        <v>7700</v>
      </c>
      <c r="F16" s="38">
        <f t="shared" si="2"/>
        <v>515.9</v>
      </c>
    </row>
    <row r="17" s="1" customFormat="1" ht="15" spans="1:6">
      <c r="A17" s="34">
        <v>11</v>
      </c>
      <c r="B17" s="72" t="s">
        <v>859</v>
      </c>
      <c r="C17" s="73">
        <v>10</v>
      </c>
      <c r="D17" s="37">
        <f t="shared" si="0"/>
        <v>103.18</v>
      </c>
      <c r="E17" s="37">
        <f t="shared" si="1"/>
        <v>7700</v>
      </c>
      <c r="F17" s="38">
        <f t="shared" si="2"/>
        <v>515.9</v>
      </c>
    </row>
    <row r="18" s="1" customFormat="1" ht="15" spans="1:6">
      <c r="A18" s="34">
        <v>12</v>
      </c>
      <c r="B18" s="72" t="s">
        <v>860</v>
      </c>
      <c r="C18" s="73">
        <v>14.7</v>
      </c>
      <c r="D18" s="37">
        <f t="shared" si="0"/>
        <v>151.6746</v>
      </c>
      <c r="E18" s="37">
        <f t="shared" si="1"/>
        <v>11319</v>
      </c>
      <c r="F18" s="38">
        <f t="shared" si="2"/>
        <v>758.373</v>
      </c>
    </row>
    <row r="19" s="1" customFormat="1" ht="15" spans="1:6">
      <c r="A19" s="34">
        <v>13</v>
      </c>
      <c r="B19" s="72" t="s">
        <v>861</v>
      </c>
      <c r="C19" s="73">
        <v>20</v>
      </c>
      <c r="D19" s="37">
        <f t="shared" si="0"/>
        <v>206.36</v>
      </c>
      <c r="E19" s="37">
        <f t="shared" si="1"/>
        <v>15400</v>
      </c>
      <c r="F19" s="38">
        <f t="shared" si="2"/>
        <v>1031.8</v>
      </c>
    </row>
    <row r="20" s="1" customFormat="1" ht="15" spans="1:6">
      <c r="A20" s="34">
        <v>14</v>
      </c>
      <c r="B20" s="72" t="s">
        <v>862</v>
      </c>
      <c r="C20" s="73">
        <v>17.15</v>
      </c>
      <c r="D20" s="37">
        <f t="shared" si="0"/>
        <v>176.9537</v>
      </c>
      <c r="E20" s="37">
        <f t="shared" si="1"/>
        <v>13205.5</v>
      </c>
      <c r="F20" s="38">
        <f t="shared" si="2"/>
        <v>884.7685</v>
      </c>
    </row>
    <row r="21" s="1" customFormat="1" ht="15" spans="1:6">
      <c r="A21" s="34">
        <v>15</v>
      </c>
      <c r="B21" s="72" t="s">
        <v>863</v>
      </c>
      <c r="C21" s="73">
        <v>17</v>
      </c>
      <c r="D21" s="37">
        <f t="shared" si="0"/>
        <v>175.406</v>
      </c>
      <c r="E21" s="37">
        <f t="shared" si="1"/>
        <v>13090</v>
      </c>
      <c r="F21" s="38">
        <f t="shared" si="2"/>
        <v>877.03</v>
      </c>
    </row>
    <row r="22" s="1" customFormat="1" ht="15" spans="1:6">
      <c r="A22" s="34">
        <v>16</v>
      </c>
      <c r="B22" s="72" t="s">
        <v>864</v>
      </c>
      <c r="C22" s="73">
        <v>14.7</v>
      </c>
      <c r="D22" s="37">
        <f t="shared" si="0"/>
        <v>151.6746</v>
      </c>
      <c r="E22" s="37">
        <f t="shared" si="1"/>
        <v>11319</v>
      </c>
      <c r="F22" s="38">
        <f t="shared" si="2"/>
        <v>758.373</v>
      </c>
    </row>
    <row r="23" s="1" customFormat="1" ht="15" spans="1:6">
      <c r="A23" s="34">
        <v>17</v>
      </c>
      <c r="B23" s="72" t="s">
        <v>865</v>
      </c>
      <c r="C23" s="73">
        <v>13.53</v>
      </c>
      <c r="D23" s="37">
        <f t="shared" si="0"/>
        <v>139.60254</v>
      </c>
      <c r="E23" s="37">
        <f t="shared" si="1"/>
        <v>10418.1</v>
      </c>
      <c r="F23" s="38">
        <f t="shared" si="2"/>
        <v>698.0127</v>
      </c>
    </row>
    <row r="24" s="1" customFormat="1" ht="15" spans="1:6">
      <c r="A24" s="34">
        <v>18</v>
      </c>
      <c r="B24" s="72" t="s">
        <v>866</v>
      </c>
      <c r="C24" s="73">
        <v>6.56</v>
      </c>
      <c r="D24" s="37">
        <f t="shared" si="0"/>
        <v>67.68608</v>
      </c>
      <c r="E24" s="37">
        <f t="shared" si="1"/>
        <v>5051.2</v>
      </c>
      <c r="F24" s="38">
        <f t="shared" si="2"/>
        <v>338.4304</v>
      </c>
    </row>
    <row r="25" s="1" customFormat="1" ht="15" spans="1:6">
      <c r="A25" s="34">
        <v>19</v>
      </c>
      <c r="B25" s="72" t="s">
        <v>867</v>
      </c>
      <c r="C25" s="73">
        <v>6.56</v>
      </c>
      <c r="D25" s="37">
        <f t="shared" si="0"/>
        <v>67.68608</v>
      </c>
      <c r="E25" s="37">
        <f t="shared" si="1"/>
        <v>5051.2</v>
      </c>
      <c r="F25" s="38">
        <f t="shared" si="2"/>
        <v>338.4304</v>
      </c>
    </row>
    <row r="26" s="1" customFormat="1" ht="15" spans="1:6">
      <c r="A26" s="34">
        <v>20</v>
      </c>
      <c r="B26" s="72" t="s">
        <v>868</v>
      </c>
      <c r="C26" s="73">
        <v>9.44</v>
      </c>
      <c r="D26" s="37">
        <f t="shared" si="0"/>
        <v>97.40192</v>
      </c>
      <c r="E26" s="37">
        <f t="shared" si="1"/>
        <v>7268.8</v>
      </c>
      <c r="F26" s="38">
        <f t="shared" si="2"/>
        <v>487.0096</v>
      </c>
    </row>
    <row r="27" s="1" customFormat="1" ht="15" spans="1:6">
      <c r="A27" s="34">
        <v>21</v>
      </c>
      <c r="B27" s="72" t="s">
        <v>869</v>
      </c>
      <c r="C27" s="73">
        <v>17.5</v>
      </c>
      <c r="D27" s="37">
        <f t="shared" si="0"/>
        <v>180.565</v>
      </c>
      <c r="E27" s="37">
        <f t="shared" si="1"/>
        <v>13475</v>
      </c>
      <c r="F27" s="38">
        <f t="shared" si="2"/>
        <v>902.825</v>
      </c>
    </row>
    <row r="28" s="1" customFormat="1" ht="15" spans="1:6">
      <c r="A28" s="34">
        <v>22</v>
      </c>
      <c r="B28" s="72" t="s">
        <v>870</v>
      </c>
      <c r="C28" s="73">
        <v>14</v>
      </c>
      <c r="D28" s="37">
        <f t="shared" si="0"/>
        <v>144.452</v>
      </c>
      <c r="E28" s="37">
        <f t="shared" si="1"/>
        <v>10780</v>
      </c>
      <c r="F28" s="38">
        <f t="shared" si="2"/>
        <v>722.26</v>
      </c>
    </row>
    <row r="29" s="1" customFormat="1" ht="15" spans="1:6">
      <c r="A29" s="34">
        <v>23</v>
      </c>
      <c r="B29" s="72" t="s">
        <v>871</v>
      </c>
      <c r="C29" s="73">
        <v>14</v>
      </c>
      <c r="D29" s="37">
        <f t="shared" si="0"/>
        <v>144.452</v>
      </c>
      <c r="E29" s="37">
        <f t="shared" si="1"/>
        <v>10780</v>
      </c>
      <c r="F29" s="38">
        <f t="shared" si="2"/>
        <v>722.26</v>
      </c>
    </row>
    <row r="30" s="1" customFormat="1" ht="15" spans="1:6">
      <c r="A30" s="34">
        <v>24</v>
      </c>
      <c r="B30" s="72" t="s">
        <v>872</v>
      </c>
      <c r="C30" s="73">
        <v>15</v>
      </c>
      <c r="D30" s="37">
        <f t="shared" si="0"/>
        <v>154.77</v>
      </c>
      <c r="E30" s="37">
        <f t="shared" si="1"/>
        <v>11550</v>
      </c>
      <c r="F30" s="38">
        <f t="shared" si="2"/>
        <v>773.85</v>
      </c>
    </row>
    <row r="31" s="1" customFormat="1" ht="15" spans="1:6">
      <c r="A31" s="34">
        <v>25</v>
      </c>
      <c r="B31" s="72" t="s">
        <v>873</v>
      </c>
      <c r="C31" s="73">
        <v>14.44</v>
      </c>
      <c r="D31" s="37">
        <f t="shared" si="0"/>
        <v>148.99192</v>
      </c>
      <c r="E31" s="37">
        <f t="shared" si="1"/>
        <v>11118.8</v>
      </c>
      <c r="F31" s="38">
        <f t="shared" si="2"/>
        <v>744.9596</v>
      </c>
    </row>
    <row r="32" s="1" customFormat="1" ht="15" spans="1:6">
      <c r="A32" s="34">
        <v>26</v>
      </c>
      <c r="B32" s="72" t="s">
        <v>874</v>
      </c>
      <c r="C32" s="73">
        <v>17.29</v>
      </c>
      <c r="D32" s="37">
        <f t="shared" si="0"/>
        <v>178.39822</v>
      </c>
      <c r="E32" s="37">
        <f t="shared" si="1"/>
        <v>13313.3</v>
      </c>
      <c r="F32" s="38">
        <f t="shared" si="2"/>
        <v>891.9911</v>
      </c>
    </row>
    <row r="33" s="1" customFormat="1" ht="15" spans="1:6">
      <c r="A33" s="34">
        <v>27</v>
      </c>
      <c r="B33" s="72" t="s">
        <v>875</v>
      </c>
      <c r="C33" s="73">
        <v>5.38</v>
      </c>
      <c r="D33" s="37">
        <f t="shared" si="0"/>
        <v>55.51084</v>
      </c>
      <c r="E33" s="37">
        <f t="shared" si="1"/>
        <v>4142.6</v>
      </c>
      <c r="F33" s="38">
        <f t="shared" si="2"/>
        <v>277.5542</v>
      </c>
    </row>
    <row r="34" s="1" customFormat="1" ht="15" spans="1:6">
      <c r="A34" s="34">
        <v>28</v>
      </c>
      <c r="B34" s="72" t="s">
        <v>876</v>
      </c>
      <c r="C34" s="73">
        <v>11</v>
      </c>
      <c r="D34" s="37">
        <f t="shared" si="0"/>
        <v>113.498</v>
      </c>
      <c r="E34" s="37">
        <f t="shared" si="1"/>
        <v>8470</v>
      </c>
      <c r="F34" s="38">
        <f t="shared" si="2"/>
        <v>567.49</v>
      </c>
    </row>
    <row r="35" s="1" customFormat="1" ht="15" spans="1:6">
      <c r="A35" s="34">
        <v>29</v>
      </c>
      <c r="B35" s="72" t="s">
        <v>877</v>
      </c>
      <c r="C35" s="73">
        <v>14</v>
      </c>
      <c r="D35" s="37">
        <f t="shared" si="0"/>
        <v>144.452</v>
      </c>
      <c r="E35" s="37">
        <f t="shared" si="1"/>
        <v>10780</v>
      </c>
      <c r="F35" s="38">
        <f t="shared" si="2"/>
        <v>722.26</v>
      </c>
    </row>
    <row r="36" s="1" customFormat="1" ht="15" spans="1:6">
      <c r="A36" s="34">
        <v>30</v>
      </c>
      <c r="B36" s="72" t="s">
        <v>878</v>
      </c>
      <c r="C36" s="73">
        <v>10</v>
      </c>
      <c r="D36" s="37">
        <f t="shared" si="0"/>
        <v>103.18</v>
      </c>
      <c r="E36" s="37">
        <f t="shared" si="1"/>
        <v>7700</v>
      </c>
      <c r="F36" s="38">
        <f t="shared" si="2"/>
        <v>515.9</v>
      </c>
    </row>
    <row r="37" s="1" customFormat="1" ht="15" spans="1:6">
      <c r="A37" s="34">
        <v>31</v>
      </c>
      <c r="B37" s="72" t="s">
        <v>879</v>
      </c>
      <c r="C37" s="73">
        <v>14</v>
      </c>
      <c r="D37" s="37">
        <f t="shared" si="0"/>
        <v>144.452</v>
      </c>
      <c r="E37" s="37">
        <f t="shared" si="1"/>
        <v>10780</v>
      </c>
      <c r="F37" s="38">
        <f t="shared" si="2"/>
        <v>722.26</v>
      </c>
    </row>
    <row r="38" s="1" customFormat="1" ht="15" spans="1:6">
      <c r="A38" s="34">
        <v>32</v>
      </c>
      <c r="B38" s="72" t="s">
        <v>880</v>
      </c>
      <c r="C38" s="73">
        <v>10</v>
      </c>
      <c r="D38" s="37">
        <f t="shared" si="0"/>
        <v>103.18</v>
      </c>
      <c r="E38" s="37">
        <f t="shared" si="1"/>
        <v>7700</v>
      </c>
      <c r="F38" s="38">
        <f t="shared" si="2"/>
        <v>515.9</v>
      </c>
    </row>
    <row r="39" s="1" customFormat="1" ht="15" spans="1:6">
      <c r="A39" s="34">
        <v>33</v>
      </c>
      <c r="B39" s="72" t="s">
        <v>881</v>
      </c>
      <c r="C39" s="73">
        <v>10</v>
      </c>
      <c r="D39" s="37">
        <f t="shared" si="0"/>
        <v>103.18</v>
      </c>
      <c r="E39" s="37">
        <f t="shared" si="1"/>
        <v>7700</v>
      </c>
      <c r="F39" s="38">
        <f t="shared" si="2"/>
        <v>515.9</v>
      </c>
    </row>
    <row r="40" s="1" customFormat="1" ht="15" spans="1:6">
      <c r="A40" s="34">
        <v>34</v>
      </c>
      <c r="B40" s="72" t="s">
        <v>882</v>
      </c>
      <c r="C40" s="73">
        <v>10</v>
      </c>
      <c r="D40" s="37">
        <f t="shared" si="0"/>
        <v>103.18</v>
      </c>
      <c r="E40" s="37">
        <f t="shared" si="1"/>
        <v>7700</v>
      </c>
      <c r="F40" s="38">
        <f t="shared" si="2"/>
        <v>515.9</v>
      </c>
    </row>
    <row r="41" s="1" customFormat="1" ht="15" spans="1:6">
      <c r="A41" s="34">
        <v>35</v>
      </c>
      <c r="B41" s="72" t="s">
        <v>883</v>
      </c>
      <c r="C41" s="73">
        <v>10.5</v>
      </c>
      <c r="D41" s="37">
        <f t="shared" si="0"/>
        <v>108.339</v>
      </c>
      <c r="E41" s="37">
        <f t="shared" si="1"/>
        <v>8085</v>
      </c>
      <c r="F41" s="38">
        <f t="shared" si="2"/>
        <v>541.695</v>
      </c>
    </row>
    <row r="42" s="1" customFormat="1" ht="15" spans="1:6">
      <c r="A42" s="34">
        <v>36</v>
      </c>
      <c r="B42" s="72" t="s">
        <v>884</v>
      </c>
      <c r="C42" s="73">
        <v>11</v>
      </c>
      <c r="D42" s="37">
        <f t="shared" si="0"/>
        <v>113.498</v>
      </c>
      <c r="E42" s="37">
        <f t="shared" si="1"/>
        <v>8470</v>
      </c>
      <c r="F42" s="38">
        <f t="shared" si="2"/>
        <v>567.49</v>
      </c>
    </row>
    <row r="43" s="1" customFormat="1" ht="15" spans="1:6">
      <c r="A43" s="34">
        <v>37</v>
      </c>
      <c r="B43" s="72" t="s">
        <v>885</v>
      </c>
      <c r="C43" s="73">
        <v>20</v>
      </c>
      <c r="D43" s="37">
        <f t="shared" si="0"/>
        <v>206.36</v>
      </c>
      <c r="E43" s="37">
        <f t="shared" si="1"/>
        <v>15400</v>
      </c>
      <c r="F43" s="38">
        <f t="shared" si="2"/>
        <v>1031.8</v>
      </c>
    </row>
    <row r="44" s="1" customFormat="1" ht="15" spans="1:6">
      <c r="A44" s="34">
        <v>38</v>
      </c>
      <c r="B44" s="72" t="s">
        <v>886</v>
      </c>
      <c r="C44" s="73">
        <v>5.68</v>
      </c>
      <c r="D44" s="37">
        <f t="shared" si="0"/>
        <v>58.60624</v>
      </c>
      <c r="E44" s="37">
        <f t="shared" si="1"/>
        <v>4373.6</v>
      </c>
      <c r="F44" s="38">
        <f t="shared" si="2"/>
        <v>293.0312</v>
      </c>
    </row>
    <row r="45" s="1" customFormat="1" ht="15" spans="1:6">
      <c r="A45" s="34">
        <v>39</v>
      </c>
      <c r="B45" s="72" t="s">
        <v>887</v>
      </c>
      <c r="C45" s="73">
        <v>10.5</v>
      </c>
      <c r="D45" s="37">
        <f t="shared" si="0"/>
        <v>108.339</v>
      </c>
      <c r="E45" s="37">
        <f t="shared" si="1"/>
        <v>8085</v>
      </c>
      <c r="F45" s="38">
        <f t="shared" si="2"/>
        <v>541.695</v>
      </c>
    </row>
    <row r="46" s="1" customFormat="1" ht="15" spans="1:6">
      <c r="A46" s="34">
        <v>40</v>
      </c>
      <c r="B46" s="72" t="s">
        <v>888</v>
      </c>
      <c r="C46" s="73">
        <v>14</v>
      </c>
      <c r="D46" s="37">
        <f t="shared" si="0"/>
        <v>144.452</v>
      </c>
      <c r="E46" s="37">
        <f t="shared" si="1"/>
        <v>10780</v>
      </c>
      <c r="F46" s="38">
        <f t="shared" si="2"/>
        <v>722.26</v>
      </c>
    </row>
    <row r="47" s="1" customFormat="1" ht="15" spans="1:6">
      <c r="A47" s="34">
        <v>41</v>
      </c>
      <c r="B47" s="72" t="s">
        <v>889</v>
      </c>
      <c r="C47" s="73">
        <v>12.35</v>
      </c>
      <c r="D47" s="37">
        <f t="shared" si="0"/>
        <v>127.4273</v>
      </c>
      <c r="E47" s="37">
        <f t="shared" si="1"/>
        <v>9509.5</v>
      </c>
      <c r="F47" s="38">
        <f t="shared" si="2"/>
        <v>637.1365</v>
      </c>
    </row>
    <row r="48" s="1" customFormat="1" ht="15" spans="1:6">
      <c r="A48" s="34">
        <v>42</v>
      </c>
      <c r="B48" s="72" t="s">
        <v>890</v>
      </c>
      <c r="C48" s="73">
        <v>10.5</v>
      </c>
      <c r="D48" s="37">
        <f t="shared" si="0"/>
        <v>108.339</v>
      </c>
      <c r="E48" s="37">
        <f t="shared" si="1"/>
        <v>8085</v>
      </c>
      <c r="F48" s="38">
        <f t="shared" si="2"/>
        <v>541.695</v>
      </c>
    </row>
    <row r="49" s="1" customFormat="1" ht="15" spans="1:6">
      <c r="A49" s="34">
        <v>43</v>
      </c>
      <c r="B49" s="72" t="s">
        <v>891</v>
      </c>
      <c r="C49" s="73">
        <v>10.5</v>
      </c>
      <c r="D49" s="37">
        <f t="shared" si="0"/>
        <v>108.339</v>
      </c>
      <c r="E49" s="37">
        <f t="shared" si="1"/>
        <v>8085</v>
      </c>
      <c r="F49" s="38">
        <f t="shared" si="2"/>
        <v>541.695</v>
      </c>
    </row>
    <row r="50" s="1" customFormat="1" ht="15" spans="1:6">
      <c r="A50" s="34">
        <v>44</v>
      </c>
      <c r="B50" s="72" t="s">
        <v>892</v>
      </c>
      <c r="C50" s="73">
        <v>17</v>
      </c>
      <c r="D50" s="37">
        <f t="shared" si="0"/>
        <v>175.406</v>
      </c>
      <c r="E50" s="37">
        <f t="shared" si="1"/>
        <v>13090</v>
      </c>
      <c r="F50" s="38">
        <f t="shared" si="2"/>
        <v>877.03</v>
      </c>
    </row>
    <row r="51" s="1" customFormat="1" ht="15" spans="1:6">
      <c r="A51" s="34">
        <v>45</v>
      </c>
      <c r="B51" s="72" t="s">
        <v>893</v>
      </c>
      <c r="C51" s="73">
        <v>16.64</v>
      </c>
      <c r="D51" s="37">
        <f t="shared" si="0"/>
        <v>171.69152</v>
      </c>
      <c r="E51" s="37">
        <f t="shared" si="1"/>
        <v>12812.8</v>
      </c>
      <c r="F51" s="38">
        <f t="shared" si="2"/>
        <v>858.4576</v>
      </c>
    </row>
    <row r="52" s="1" customFormat="1" ht="15" spans="1:6">
      <c r="A52" s="34">
        <v>46</v>
      </c>
      <c r="B52" s="72" t="s">
        <v>894</v>
      </c>
      <c r="C52" s="73">
        <v>8</v>
      </c>
      <c r="D52" s="37">
        <f t="shared" si="0"/>
        <v>82.544</v>
      </c>
      <c r="E52" s="37">
        <f t="shared" si="1"/>
        <v>6160</v>
      </c>
      <c r="F52" s="38">
        <f t="shared" si="2"/>
        <v>412.72</v>
      </c>
    </row>
    <row r="53" s="1" customFormat="1" ht="15" spans="1:6">
      <c r="A53" s="34">
        <v>47</v>
      </c>
      <c r="B53" s="75" t="s">
        <v>895</v>
      </c>
      <c r="C53" s="76">
        <v>6.5</v>
      </c>
      <c r="D53" s="37">
        <f t="shared" si="0"/>
        <v>67.067</v>
      </c>
      <c r="E53" s="37">
        <f t="shared" si="1"/>
        <v>5005</v>
      </c>
      <c r="F53" s="38">
        <f t="shared" si="2"/>
        <v>335.335</v>
      </c>
    </row>
    <row r="54" s="1" customFormat="1" ht="15" spans="1:6">
      <c r="A54" s="34">
        <v>48</v>
      </c>
      <c r="B54" s="72" t="s">
        <v>896</v>
      </c>
      <c r="C54" s="76">
        <v>4.5</v>
      </c>
      <c r="D54" s="37">
        <f t="shared" si="0"/>
        <v>46.431</v>
      </c>
      <c r="E54" s="37">
        <f t="shared" si="1"/>
        <v>3465</v>
      </c>
      <c r="F54" s="38">
        <f t="shared" si="2"/>
        <v>232.155</v>
      </c>
    </row>
    <row r="55" s="1" customFormat="1" ht="15" spans="1:6">
      <c r="A55" s="34">
        <v>49</v>
      </c>
      <c r="B55" s="72" t="s">
        <v>897</v>
      </c>
      <c r="C55" s="76">
        <v>4.5</v>
      </c>
      <c r="D55" s="37">
        <f t="shared" si="0"/>
        <v>46.431</v>
      </c>
      <c r="E55" s="37">
        <f t="shared" si="1"/>
        <v>3465</v>
      </c>
      <c r="F55" s="38">
        <f t="shared" si="2"/>
        <v>232.155</v>
      </c>
    </row>
    <row r="56" s="1" customFormat="1" ht="15" spans="1:6">
      <c r="A56" s="34">
        <v>50</v>
      </c>
      <c r="B56" s="72" t="s">
        <v>898</v>
      </c>
      <c r="C56" s="76">
        <v>3</v>
      </c>
      <c r="D56" s="37">
        <f t="shared" si="0"/>
        <v>30.954</v>
      </c>
      <c r="E56" s="37">
        <f t="shared" si="1"/>
        <v>2310</v>
      </c>
      <c r="F56" s="38">
        <f t="shared" si="2"/>
        <v>154.77</v>
      </c>
    </row>
    <row r="57" s="1" customFormat="1" ht="15" spans="1:6">
      <c r="A57" s="34">
        <v>51</v>
      </c>
      <c r="B57" s="72" t="s">
        <v>899</v>
      </c>
      <c r="C57" s="76">
        <v>6</v>
      </c>
      <c r="D57" s="37">
        <f t="shared" si="0"/>
        <v>61.908</v>
      </c>
      <c r="E57" s="37">
        <f t="shared" si="1"/>
        <v>4620</v>
      </c>
      <c r="F57" s="38">
        <f t="shared" si="2"/>
        <v>309.54</v>
      </c>
    </row>
    <row r="58" s="1" customFormat="1" ht="15" spans="1:6">
      <c r="A58" s="34">
        <v>52</v>
      </c>
      <c r="B58" s="72" t="s">
        <v>900</v>
      </c>
      <c r="C58" s="76">
        <v>6</v>
      </c>
      <c r="D58" s="37">
        <f t="shared" si="0"/>
        <v>61.908</v>
      </c>
      <c r="E58" s="37">
        <f t="shared" si="1"/>
        <v>4620</v>
      </c>
      <c r="F58" s="38">
        <f t="shared" si="2"/>
        <v>309.54</v>
      </c>
    </row>
    <row r="59" s="1" customFormat="1" ht="15" spans="1:6">
      <c r="A59" s="34">
        <v>53</v>
      </c>
      <c r="B59" s="72" t="s">
        <v>901</v>
      </c>
      <c r="C59" s="76">
        <v>6</v>
      </c>
      <c r="D59" s="37">
        <f t="shared" si="0"/>
        <v>61.908</v>
      </c>
      <c r="E59" s="37">
        <f t="shared" si="1"/>
        <v>4620</v>
      </c>
      <c r="F59" s="38">
        <f t="shared" si="2"/>
        <v>309.54</v>
      </c>
    </row>
    <row r="60" s="1" customFormat="1" ht="15" spans="1:6">
      <c r="A60" s="34">
        <v>54</v>
      </c>
      <c r="B60" s="72" t="s">
        <v>902</v>
      </c>
      <c r="C60" s="76">
        <v>4.5</v>
      </c>
      <c r="D60" s="37">
        <f t="shared" si="0"/>
        <v>46.431</v>
      </c>
      <c r="E60" s="37">
        <f t="shared" si="1"/>
        <v>3465</v>
      </c>
      <c r="F60" s="38">
        <f t="shared" si="2"/>
        <v>232.155</v>
      </c>
    </row>
    <row r="61" s="1" customFormat="1" ht="15" spans="1:6">
      <c r="A61" s="34">
        <v>55</v>
      </c>
      <c r="B61" s="72" t="s">
        <v>683</v>
      </c>
      <c r="C61" s="76">
        <v>3</v>
      </c>
      <c r="D61" s="37">
        <f t="shared" si="0"/>
        <v>30.954</v>
      </c>
      <c r="E61" s="37">
        <f t="shared" si="1"/>
        <v>2310</v>
      </c>
      <c r="F61" s="38">
        <f t="shared" si="2"/>
        <v>154.77</v>
      </c>
    </row>
    <row r="62" s="1" customFormat="1" ht="15" spans="1:6">
      <c r="A62" s="34">
        <v>56</v>
      </c>
      <c r="B62" s="77" t="s">
        <v>903</v>
      </c>
      <c r="C62" s="78">
        <v>7.5</v>
      </c>
      <c r="D62" s="37">
        <f t="shared" si="0"/>
        <v>77.385</v>
      </c>
      <c r="E62" s="37">
        <f t="shared" si="1"/>
        <v>5775</v>
      </c>
      <c r="F62" s="38">
        <f t="shared" si="2"/>
        <v>386.925</v>
      </c>
    </row>
    <row r="63" s="1" customFormat="1" ht="15" spans="1:6">
      <c r="A63" s="34">
        <v>57</v>
      </c>
      <c r="B63" s="72" t="s">
        <v>904</v>
      </c>
      <c r="C63" s="76">
        <v>2.5</v>
      </c>
      <c r="D63" s="37">
        <f t="shared" si="0"/>
        <v>25.795</v>
      </c>
      <c r="E63" s="37">
        <f t="shared" si="1"/>
        <v>1925</v>
      </c>
      <c r="F63" s="38">
        <f t="shared" si="2"/>
        <v>128.975</v>
      </c>
    </row>
    <row r="64" s="1" customFormat="1" ht="15" spans="1:6">
      <c r="A64" s="34">
        <v>58</v>
      </c>
      <c r="B64" s="72" t="s">
        <v>905</v>
      </c>
      <c r="C64" s="76">
        <v>6</v>
      </c>
      <c r="D64" s="37">
        <f t="shared" si="0"/>
        <v>61.908</v>
      </c>
      <c r="E64" s="37">
        <f t="shared" si="1"/>
        <v>4620</v>
      </c>
      <c r="F64" s="38">
        <f t="shared" si="2"/>
        <v>309.54</v>
      </c>
    </row>
    <row r="65" s="1" customFormat="1" ht="15" spans="1:6">
      <c r="A65" s="34">
        <v>59</v>
      </c>
      <c r="B65" s="72" t="s">
        <v>906</v>
      </c>
      <c r="C65" s="76">
        <v>4</v>
      </c>
      <c r="D65" s="37">
        <f t="shared" si="0"/>
        <v>41.272</v>
      </c>
      <c r="E65" s="37">
        <f t="shared" si="1"/>
        <v>3080</v>
      </c>
      <c r="F65" s="38">
        <f t="shared" si="2"/>
        <v>206.36</v>
      </c>
    </row>
    <row r="66" s="1" customFormat="1" ht="15" spans="1:6">
      <c r="A66" s="34">
        <v>60</v>
      </c>
      <c r="B66" s="72" t="s">
        <v>907</v>
      </c>
      <c r="C66" s="76">
        <v>7</v>
      </c>
      <c r="D66" s="37">
        <f t="shared" si="0"/>
        <v>72.226</v>
      </c>
      <c r="E66" s="37">
        <f t="shared" si="1"/>
        <v>5390</v>
      </c>
      <c r="F66" s="38">
        <f t="shared" si="2"/>
        <v>361.13</v>
      </c>
    </row>
    <row r="67" s="1" customFormat="1" ht="15" spans="1:6">
      <c r="A67" s="34">
        <v>61</v>
      </c>
      <c r="B67" s="72" t="s">
        <v>908</v>
      </c>
      <c r="C67" s="76">
        <v>6</v>
      </c>
      <c r="D67" s="37">
        <f t="shared" si="0"/>
        <v>61.908</v>
      </c>
      <c r="E67" s="37">
        <f t="shared" si="1"/>
        <v>4620</v>
      </c>
      <c r="F67" s="38">
        <f t="shared" si="2"/>
        <v>309.54</v>
      </c>
    </row>
    <row r="68" s="1" customFormat="1" ht="15" spans="1:6">
      <c r="A68" s="34">
        <v>62</v>
      </c>
      <c r="B68" s="72" t="s">
        <v>909</v>
      </c>
      <c r="C68" s="76">
        <v>6</v>
      </c>
      <c r="D68" s="37">
        <f t="shared" si="0"/>
        <v>61.908</v>
      </c>
      <c r="E68" s="37">
        <f t="shared" si="1"/>
        <v>4620</v>
      </c>
      <c r="F68" s="38">
        <f t="shared" si="2"/>
        <v>309.54</v>
      </c>
    </row>
    <row r="69" s="1" customFormat="1" ht="15" spans="1:6">
      <c r="A69" s="34">
        <v>63</v>
      </c>
      <c r="B69" s="72" t="s">
        <v>910</v>
      </c>
      <c r="C69" s="76">
        <v>4.5</v>
      </c>
      <c r="D69" s="37">
        <f t="shared" si="0"/>
        <v>46.431</v>
      </c>
      <c r="E69" s="37">
        <f t="shared" si="1"/>
        <v>3465</v>
      </c>
      <c r="F69" s="38">
        <f t="shared" si="2"/>
        <v>232.155</v>
      </c>
    </row>
    <row r="70" s="1" customFormat="1" ht="15" spans="1:6">
      <c r="A70" s="34">
        <v>64</v>
      </c>
      <c r="B70" s="72" t="s">
        <v>911</v>
      </c>
      <c r="C70" s="76">
        <v>4.5</v>
      </c>
      <c r="D70" s="37">
        <f t="shared" si="0"/>
        <v>46.431</v>
      </c>
      <c r="E70" s="37">
        <f t="shared" si="1"/>
        <v>3465</v>
      </c>
      <c r="F70" s="38">
        <f t="shared" si="2"/>
        <v>232.155</v>
      </c>
    </row>
    <row r="71" s="1" customFormat="1" ht="15" spans="1:6">
      <c r="A71" s="34">
        <v>65</v>
      </c>
      <c r="B71" s="72" t="s">
        <v>912</v>
      </c>
      <c r="C71" s="76">
        <v>7.5</v>
      </c>
      <c r="D71" s="37">
        <f t="shared" si="0"/>
        <v>77.385</v>
      </c>
      <c r="E71" s="37">
        <f t="shared" si="1"/>
        <v>5775</v>
      </c>
      <c r="F71" s="38">
        <f t="shared" si="2"/>
        <v>386.925</v>
      </c>
    </row>
    <row r="72" s="1" customFormat="1" ht="15" spans="1:6">
      <c r="A72" s="34">
        <v>66</v>
      </c>
      <c r="B72" s="72" t="s">
        <v>913</v>
      </c>
      <c r="C72" s="76">
        <v>7.5</v>
      </c>
      <c r="D72" s="37">
        <f t="shared" ref="D72:D135" si="3">C72*10.318</f>
        <v>77.385</v>
      </c>
      <c r="E72" s="37">
        <f t="shared" ref="E72:E135" si="4">C72*770</f>
        <v>5775</v>
      </c>
      <c r="F72" s="38">
        <f t="shared" ref="F72:F135" si="5">C72*51.59</f>
        <v>386.925</v>
      </c>
    </row>
    <row r="73" s="1" customFormat="1" ht="15" spans="1:6">
      <c r="A73" s="34">
        <v>67</v>
      </c>
      <c r="B73" s="72" t="s">
        <v>914</v>
      </c>
      <c r="C73" s="76">
        <v>6</v>
      </c>
      <c r="D73" s="37">
        <f t="shared" si="3"/>
        <v>61.908</v>
      </c>
      <c r="E73" s="37">
        <f t="shared" si="4"/>
        <v>4620</v>
      </c>
      <c r="F73" s="38">
        <f t="shared" si="5"/>
        <v>309.54</v>
      </c>
    </row>
    <row r="74" s="1" customFormat="1" ht="15" spans="1:6">
      <c r="A74" s="34">
        <v>68</v>
      </c>
      <c r="B74" s="72" t="s">
        <v>915</v>
      </c>
      <c r="C74" s="76">
        <v>6</v>
      </c>
      <c r="D74" s="37">
        <f t="shared" si="3"/>
        <v>61.908</v>
      </c>
      <c r="E74" s="37">
        <f t="shared" si="4"/>
        <v>4620</v>
      </c>
      <c r="F74" s="38">
        <f t="shared" si="5"/>
        <v>309.54</v>
      </c>
    </row>
    <row r="75" s="1" customFormat="1" ht="15" spans="1:6">
      <c r="A75" s="34">
        <v>69</v>
      </c>
      <c r="B75" s="72" t="s">
        <v>916</v>
      </c>
      <c r="C75" s="76">
        <v>4.5</v>
      </c>
      <c r="D75" s="37">
        <f t="shared" si="3"/>
        <v>46.431</v>
      </c>
      <c r="E75" s="37">
        <f t="shared" si="4"/>
        <v>3465</v>
      </c>
      <c r="F75" s="38">
        <f t="shared" si="5"/>
        <v>232.155</v>
      </c>
    </row>
    <row r="76" s="1" customFormat="1" ht="15" spans="1:6">
      <c r="A76" s="34">
        <v>70</v>
      </c>
      <c r="B76" s="74" t="s">
        <v>917</v>
      </c>
      <c r="C76" s="79">
        <v>3</v>
      </c>
      <c r="D76" s="37">
        <f t="shared" si="3"/>
        <v>30.954</v>
      </c>
      <c r="E76" s="37">
        <f t="shared" si="4"/>
        <v>2310</v>
      </c>
      <c r="F76" s="38">
        <f t="shared" si="5"/>
        <v>154.77</v>
      </c>
    </row>
    <row r="77" s="1" customFormat="1" ht="15" spans="1:6">
      <c r="A77" s="34">
        <v>71</v>
      </c>
      <c r="B77" s="72" t="s">
        <v>918</v>
      </c>
      <c r="C77" s="76">
        <v>6</v>
      </c>
      <c r="D77" s="37">
        <f t="shared" si="3"/>
        <v>61.908</v>
      </c>
      <c r="E77" s="37">
        <f t="shared" si="4"/>
        <v>4620</v>
      </c>
      <c r="F77" s="38">
        <f t="shared" si="5"/>
        <v>309.54</v>
      </c>
    </row>
    <row r="78" s="1" customFormat="1" ht="15" spans="1:6">
      <c r="A78" s="34">
        <v>72</v>
      </c>
      <c r="B78" s="72" t="s">
        <v>919</v>
      </c>
      <c r="C78" s="76">
        <v>4.5</v>
      </c>
      <c r="D78" s="37">
        <f t="shared" si="3"/>
        <v>46.431</v>
      </c>
      <c r="E78" s="37">
        <f t="shared" si="4"/>
        <v>3465</v>
      </c>
      <c r="F78" s="38">
        <f t="shared" si="5"/>
        <v>232.155</v>
      </c>
    </row>
    <row r="79" s="1" customFormat="1" ht="15" spans="1:6">
      <c r="A79" s="34">
        <v>73</v>
      </c>
      <c r="B79" s="72" t="s">
        <v>920</v>
      </c>
      <c r="C79" s="76">
        <v>7.5</v>
      </c>
      <c r="D79" s="37">
        <f t="shared" si="3"/>
        <v>77.385</v>
      </c>
      <c r="E79" s="37">
        <f t="shared" si="4"/>
        <v>5775</v>
      </c>
      <c r="F79" s="38">
        <f t="shared" si="5"/>
        <v>386.925</v>
      </c>
    </row>
    <row r="80" s="1" customFormat="1" ht="15" spans="1:6">
      <c r="A80" s="34">
        <v>74</v>
      </c>
      <c r="B80" s="72" t="s">
        <v>921</v>
      </c>
      <c r="C80" s="76">
        <v>4.5</v>
      </c>
      <c r="D80" s="37">
        <f t="shared" si="3"/>
        <v>46.431</v>
      </c>
      <c r="E80" s="37">
        <f t="shared" si="4"/>
        <v>3465</v>
      </c>
      <c r="F80" s="38">
        <f t="shared" si="5"/>
        <v>232.155</v>
      </c>
    </row>
    <row r="81" s="1" customFormat="1" ht="15" spans="1:6">
      <c r="A81" s="34">
        <v>75</v>
      </c>
      <c r="B81" s="72" t="s">
        <v>922</v>
      </c>
      <c r="C81" s="76">
        <v>6</v>
      </c>
      <c r="D81" s="37">
        <f t="shared" si="3"/>
        <v>61.908</v>
      </c>
      <c r="E81" s="37">
        <f t="shared" si="4"/>
        <v>4620</v>
      </c>
      <c r="F81" s="38">
        <f t="shared" si="5"/>
        <v>309.54</v>
      </c>
    </row>
    <row r="82" s="1" customFormat="1" ht="15" spans="1:6">
      <c r="A82" s="34">
        <v>76</v>
      </c>
      <c r="B82" s="72" t="s">
        <v>923</v>
      </c>
      <c r="C82" s="76">
        <v>4.5</v>
      </c>
      <c r="D82" s="37">
        <f t="shared" si="3"/>
        <v>46.431</v>
      </c>
      <c r="E82" s="37">
        <f t="shared" si="4"/>
        <v>3465</v>
      </c>
      <c r="F82" s="38">
        <f t="shared" si="5"/>
        <v>232.155</v>
      </c>
    </row>
    <row r="83" s="1" customFormat="1" ht="15" spans="1:6">
      <c r="A83" s="34">
        <v>77</v>
      </c>
      <c r="B83" s="72" t="s">
        <v>924</v>
      </c>
      <c r="C83" s="76">
        <v>6</v>
      </c>
      <c r="D83" s="37">
        <f t="shared" si="3"/>
        <v>61.908</v>
      </c>
      <c r="E83" s="37">
        <f t="shared" si="4"/>
        <v>4620</v>
      </c>
      <c r="F83" s="38">
        <f t="shared" si="5"/>
        <v>309.54</v>
      </c>
    </row>
    <row r="84" s="1" customFormat="1" ht="15" spans="1:6">
      <c r="A84" s="34">
        <v>78</v>
      </c>
      <c r="B84" s="72" t="s">
        <v>925</v>
      </c>
      <c r="C84" s="76">
        <v>12</v>
      </c>
      <c r="D84" s="37">
        <f t="shared" si="3"/>
        <v>123.816</v>
      </c>
      <c r="E84" s="37">
        <f t="shared" si="4"/>
        <v>9240</v>
      </c>
      <c r="F84" s="38">
        <f t="shared" si="5"/>
        <v>619.08</v>
      </c>
    </row>
    <row r="85" s="1" customFormat="1" ht="15" spans="1:6">
      <c r="A85" s="34">
        <v>79</v>
      </c>
      <c r="B85" s="72" t="s">
        <v>926</v>
      </c>
      <c r="C85" s="76">
        <v>6</v>
      </c>
      <c r="D85" s="37">
        <f t="shared" si="3"/>
        <v>61.908</v>
      </c>
      <c r="E85" s="37">
        <f t="shared" si="4"/>
        <v>4620</v>
      </c>
      <c r="F85" s="38">
        <f t="shared" si="5"/>
        <v>309.54</v>
      </c>
    </row>
    <row r="86" s="1" customFormat="1" ht="15" spans="1:6">
      <c r="A86" s="34">
        <v>80</v>
      </c>
      <c r="B86" s="72" t="s">
        <v>927</v>
      </c>
      <c r="C86" s="76">
        <v>8</v>
      </c>
      <c r="D86" s="37">
        <f t="shared" si="3"/>
        <v>82.544</v>
      </c>
      <c r="E86" s="37">
        <f t="shared" si="4"/>
        <v>6160</v>
      </c>
      <c r="F86" s="38">
        <f t="shared" si="5"/>
        <v>412.72</v>
      </c>
    </row>
    <row r="87" s="1" customFormat="1" ht="15" spans="1:6">
      <c r="A87" s="34">
        <v>81</v>
      </c>
      <c r="B87" s="72" t="s">
        <v>928</v>
      </c>
      <c r="C87" s="76">
        <v>6</v>
      </c>
      <c r="D87" s="37">
        <f t="shared" si="3"/>
        <v>61.908</v>
      </c>
      <c r="E87" s="37">
        <f t="shared" si="4"/>
        <v>4620</v>
      </c>
      <c r="F87" s="38">
        <f t="shared" si="5"/>
        <v>309.54</v>
      </c>
    </row>
    <row r="88" s="1" customFormat="1" ht="15" spans="1:6">
      <c r="A88" s="34">
        <v>82</v>
      </c>
      <c r="B88" s="72" t="s">
        <v>929</v>
      </c>
      <c r="C88" s="76">
        <v>9</v>
      </c>
      <c r="D88" s="37">
        <f t="shared" si="3"/>
        <v>92.862</v>
      </c>
      <c r="E88" s="37">
        <f t="shared" si="4"/>
        <v>6930</v>
      </c>
      <c r="F88" s="38">
        <f t="shared" si="5"/>
        <v>464.31</v>
      </c>
    </row>
    <row r="89" s="1" customFormat="1" ht="15" spans="1:6">
      <c r="A89" s="34">
        <v>83</v>
      </c>
      <c r="B89" s="72" t="s">
        <v>930</v>
      </c>
      <c r="C89" s="76">
        <v>4.5</v>
      </c>
      <c r="D89" s="37">
        <f t="shared" si="3"/>
        <v>46.431</v>
      </c>
      <c r="E89" s="37">
        <f t="shared" si="4"/>
        <v>3465</v>
      </c>
      <c r="F89" s="38">
        <f t="shared" si="5"/>
        <v>232.155</v>
      </c>
    </row>
    <row r="90" s="1" customFormat="1" ht="15" spans="1:6">
      <c r="A90" s="34">
        <v>84</v>
      </c>
      <c r="B90" s="72" t="s">
        <v>931</v>
      </c>
      <c r="C90" s="76">
        <v>6</v>
      </c>
      <c r="D90" s="37">
        <f t="shared" si="3"/>
        <v>61.908</v>
      </c>
      <c r="E90" s="37">
        <f t="shared" si="4"/>
        <v>4620</v>
      </c>
      <c r="F90" s="38">
        <f t="shared" si="5"/>
        <v>309.54</v>
      </c>
    </row>
    <row r="91" s="1" customFormat="1" ht="15" spans="1:6">
      <c r="A91" s="34">
        <v>85</v>
      </c>
      <c r="B91" s="72" t="s">
        <v>932</v>
      </c>
      <c r="C91" s="76">
        <v>4.5</v>
      </c>
      <c r="D91" s="37">
        <f t="shared" si="3"/>
        <v>46.431</v>
      </c>
      <c r="E91" s="37">
        <f t="shared" si="4"/>
        <v>3465</v>
      </c>
      <c r="F91" s="38">
        <f t="shared" si="5"/>
        <v>232.155</v>
      </c>
    </row>
    <row r="92" s="1" customFormat="1" ht="15" spans="1:6">
      <c r="A92" s="34">
        <v>86</v>
      </c>
      <c r="B92" s="72" t="s">
        <v>933</v>
      </c>
      <c r="C92" s="76">
        <v>4.5</v>
      </c>
      <c r="D92" s="37">
        <f t="shared" si="3"/>
        <v>46.431</v>
      </c>
      <c r="E92" s="37">
        <f t="shared" si="4"/>
        <v>3465</v>
      </c>
      <c r="F92" s="38">
        <f t="shared" si="5"/>
        <v>232.155</v>
      </c>
    </row>
    <row r="93" s="1" customFormat="1" ht="15" spans="1:6">
      <c r="A93" s="34">
        <v>87</v>
      </c>
      <c r="B93" s="72" t="s">
        <v>934</v>
      </c>
      <c r="C93" s="76">
        <v>3</v>
      </c>
      <c r="D93" s="37">
        <f t="shared" si="3"/>
        <v>30.954</v>
      </c>
      <c r="E93" s="37">
        <f t="shared" si="4"/>
        <v>2310</v>
      </c>
      <c r="F93" s="38">
        <f t="shared" si="5"/>
        <v>154.77</v>
      </c>
    </row>
    <row r="94" s="1" customFormat="1" ht="15" spans="1:6">
      <c r="A94" s="34">
        <v>88</v>
      </c>
      <c r="B94" s="72" t="s">
        <v>935</v>
      </c>
      <c r="C94" s="76">
        <v>6.75</v>
      </c>
      <c r="D94" s="37">
        <f t="shared" si="3"/>
        <v>69.6465</v>
      </c>
      <c r="E94" s="37">
        <f t="shared" si="4"/>
        <v>5197.5</v>
      </c>
      <c r="F94" s="38">
        <f t="shared" si="5"/>
        <v>348.2325</v>
      </c>
    </row>
    <row r="95" s="1" customFormat="1" ht="15" spans="1:6">
      <c r="A95" s="34">
        <v>89</v>
      </c>
      <c r="B95" s="72" t="s">
        <v>936</v>
      </c>
      <c r="C95" s="76">
        <v>6</v>
      </c>
      <c r="D95" s="37">
        <f t="shared" si="3"/>
        <v>61.908</v>
      </c>
      <c r="E95" s="37">
        <f t="shared" si="4"/>
        <v>4620</v>
      </c>
      <c r="F95" s="38">
        <f t="shared" si="5"/>
        <v>309.54</v>
      </c>
    </row>
    <row r="96" s="1" customFormat="1" ht="15" spans="1:6">
      <c r="A96" s="34">
        <v>90</v>
      </c>
      <c r="B96" s="72" t="s">
        <v>937</v>
      </c>
      <c r="C96" s="76">
        <v>5.25</v>
      </c>
      <c r="D96" s="37">
        <f t="shared" si="3"/>
        <v>54.1695</v>
      </c>
      <c r="E96" s="37">
        <f t="shared" si="4"/>
        <v>4042.5</v>
      </c>
      <c r="F96" s="38">
        <f t="shared" si="5"/>
        <v>270.8475</v>
      </c>
    </row>
    <row r="97" s="1" customFormat="1" ht="15" spans="1:6">
      <c r="A97" s="34">
        <v>91</v>
      </c>
      <c r="B97" s="72" t="s">
        <v>938</v>
      </c>
      <c r="C97" s="76">
        <v>4.5</v>
      </c>
      <c r="D97" s="37">
        <f t="shared" si="3"/>
        <v>46.431</v>
      </c>
      <c r="E97" s="37">
        <f t="shared" si="4"/>
        <v>3465</v>
      </c>
      <c r="F97" s="38">
        <f t="shared" si="5"/>
        <v>232.155</v>
      </c>
    </row>
    <row r="98" s="1" customFormat="1" ht="15" spans="1:6">
      <c r="A98" s="34">
        <v>92</v>
      </c>
      <c r="B98" s="72" t="s">
        <v>939</v>
      </c>
      <c r="C98" s="76">
        <v>3</v>
      </c>
      <c r="D98" s="37">
        <f t="shared" si="3"/>
        <v>30.954</v>
      </c>
      <c r="E98" s="37">
        <f t="shared" si="4"/>
        <v>2310</v>
      </c>
      <c r="F98" s="38">
        <f t="shared" si="5"/>
        <v>154.77</v>
      </c>
    </row>
    <row r="99" s="1" customFormat="1" ht="15" spans="1:6">
      <c r="A99" s="34">
        <v>93</v>
      </c>
      <c r="B99" s="72" t="s">
        <v>940</v>
      </c>
      <c r="C99" s="76">
        <v>6</v>
      </c>
      <c r="D99" s="37">
        <f t="shared" si="3"/>
        <v>61.908</v>
      </c>
      <c r="E99" s="37">
        <f t="shared" si="4"/>
        <v>4620</v>
      </c>
      <c r="F99" s="38">
        <f t="shared" si="5"/>
        <v>309.54</v>
      </c>
    </row>
    <row r="100" s="1" customFormat="1" ht="15" spans="1:6">
      <c r="A100" s="34">
        <v>94</v>
      </c>
      <c r="B100" s="72" t="s">
        <v>941</v>
      </c>
      <c r="C100" s="76">
        <v>7.5</v>
      </c>
      <c r="D100" s="37">
        <f t="shared" si="3"/>
        <v>77.385</v>
      </c>
      <c r="E100" s="37">
        <f t="shared" si="4"/>
        <v>5775</v>
      </c>
      <c r="F100" s="38">
        <f t="shared" si="5"/>
        <v>386.925</v>
      </c>
    </row>
    <row r="101" s="1" customFormat="1" ht="15" spans="1:6">
      <c r="A101" s="34">
        <v>95</v>
      </c>
      <c r="B101" s="72" t="s">
        <v>373</v>
      </c>
      <c r="C101" s="76">
        <v>4.5</v>
      </c>
      <c r="D101" s="37">
        <f t="shared" si="3"/>
        <v>46.431</v>
      </c>
      <c r="E101" s="37">
        <f t="shared" si="4"/>
        <v>3465</v>
      </c>
      <c r="F101" s="38">
        <f t="shared" si="5"/>
        <v>232.155</v>
      </c>
    </row>
    <row r="102" s="1" customFormat="1" ht="15" spans="1:6">
      <c r="A102" s="34">
        <v>96</v>
      </c>
      <c r="B102" s="72" t="s">
        <v>942</v>
      </c>
      <c r="C102" s="76">
        <v>9</v>
      </c>
      <c r="D102" s="37">
        <f t="shared" si="3"/>
        <v>92.862</v>
      </c>
      <c r="E102" s="37">
        <f t="shared" si="4"/>
        <v>6930</v>
      </c>
      <c r="F102" s="38">
        <f t="shared" si="5"/>
        <v>464.31</v>
      </c>
    </row>
    <row r="103" s="1" customFormat="1" ht="15" spans="1:6">
      <c r="A103" s="34">
        <v>97</v>
      </c>
      <c r="B103" s="72" t="s">
        <v>943</v>
      </c>
      <c r="C103" s="76">
        <v>3</v>
      </c>
      <c r="D103" s="37">
        <f t="shared" si="3"/>
        <v>30.954</v>
      </c>
      <c r="E103" s="37">
        <f t="shared" si="4"/>
        <v>2310</v>
      </c>
      <c r="F103" s="38">
        <f t="shared" si="5"/>
        <v>154.77</v>
      </c>
    </row>
    <row r="104" s="1" customFormat="1" ht="15" spans="1:6">
      <c r="A104" s="34">
        <v>98</v>
      </c>
      <c r="B104" s="72" t="s">
        <v>944</v>
      </c>
      <c r="C104" s="76">
        <v>5.25</v>
      </c>
      <c r="D104" s="37">
        <f t="shared" si="3"/>
        <v>54.1695</v>
      </c>
      <c r="E104" s="37">
        <f t="shared" si="4"/>
        <v>4042.5</v>
      </c>
      <c r="F104" s="38">
        <f t="shared" si="5"/>
        <v>270.8475</v>
      </c>
    </row>
    <row r="105" s="1" customFormat="1" ht="15" spans="1:6">
      <c r="A105" s="34">
        <v>99</v>
      </c>
      <c r="B105" s="72" t="s">
        <v>945</v>
      </c>
      <c r="C105" s="76">
        <v>4.5</v>
      </c>
      <c r="D105" s="37">
        <f t="shared" si="3"/>
        <v>46.431</v>
      </c>
      <c r="E105" s="37">
        <f t="shared" si="4"/>
        <v>3465</v>
      </c>
      <c r="F105" s="38">
        <f t="shared" si="5"/>
        <v>232.155</v>
      </c>
    </row>
    <row r="106" s="1" customFormat="1" ht="15" spans="1:6">
      <c r="A106" s="34">
        <v>100</v>
      </c>
      <c r="B106" s="72" t="s">
        <v>946</v>
      </c>
      <c r="C106" s="76">
        <v>4.5</v>
      </c>
      <c r="D106" s="37">
        <f t="shared" si="3"/>
        <v>46.431</v>
      </c>
      <c r="E106" s="37">
        <f t="shared" si="4"/>
        <v>3465</v>
      </c>
      <c r="F106" s="38">
        <f t="shared" si="5"/>
        <v>232.155</v>
      </c>
    </row>
    <row r="107" s="1" customFormat="1" ht="15" spans="1:6">
      <c r="A107" s="34">
        <v>101</v>
      </c>
      <c r="B107" s="72" t="s">
        <v>947</v>
      </c>
      <c r="C107" s="76">
        <v>3</v>
      </c>
      <c r="D107" s="37">
        <f t="shared" si="3"/>
        <v>30.954</v>
      </c>
      <c r="E107" s="37">
        <f t="shared" si="4"/>
        <v>2310</v>
      </c>
      <c r="F107" s="38">
        <f t="shared" si="5"/>
        <v>154.77</v>
      </c>
    </row>
    <row r="108" s="1" customFormat="1" ht="15" spans="1:6">
      <c r="A108" s="34">
        <v>102</v>
      </c>
      <c r="B108" s="72" t="s">
        <v>948</v>
      </c>
      <c r="C108" s="76">
        <v>4.5</v>
      </c>
      <c r="D108" s="37">
        <f t="shared" si="3"/>
        <v>46.431</v>
      </c>
      <c r="E108" s="37">
        <f t="shared" si="4"/>
        <v>3465</v>
      </c>
      <c r="F108" s="38">
        <f t="shared" si="5"/>
        <v>232.155</v>
      </c>
    </row>
    <row r="109" s="1" customFormat="1" ht="15" spans="1:6">
      <c r="A109" s="34">
        <v>103</v>
      </c>
      <c r="B109" s="72" t="s">
        <v>949</v>
      </c>
      <c r="C109" s="76">
        <v>6.75</v>
      </c>
      <c r="D109" s="37">
        <f t="shared" si="3"/>
        <v>69.6465</v>
      </c>
      <c r="E109" s="37">
        <f t="shared" si="4"/>
        <v>5197.5</v>
      </c>
      <c r="F109" s="38">
        <f t="shared" si="5"/>
        <v>348.2325</v>
      </c>
    </row>
    <row r="110" s="1" customFormat="1" ht="15" spans="1:6">
      <c r="A110" s="34">
        <v>104</v>
      </c>
      <c r="B110" s="72" t="s">
        <v>950</v>
      </c>
      <c r="C110" s="76">
        <v>4.5</v>
      </c>
      <c r="D110" s="37">
        <f t="shared" si="3"/>
        <v>46.431</v>
      </c>
      <c r="E110" s="37">
        <f t="shared" si="4"/>
        <v>3465</v>
      </c>
      <c r="F110" s="38">
        <f t="shared" si="5"/>
        <v>232.155</v>
      </c>
    </row>
    <row r="111" s="1" customFormat="1" ht="15" spans="1:6">
      <c r="A111" s="34">
        <v>105</v>
      </c>
      <c r="B111" s="72" t="s">
        <v>951</v>
      </c>
      <c r="C111" s="76">
        <v>4.5</v>
      </c>
      <c r="D111" s="37">
        <f t="shared" si="3"/>
        <v>46.431</v>
      </c>
      <c r="E111" s="37">
        <f t="shared" si="4"/>
        <v>3465</v>
      </c>
      <c r="F111" s="38">
        <f t="shared" si="5"/>
        <v>232.155</v>
      </c>
    </row>
    <row r="112" s="1" customFormat="1" ht="15" spans="1:6">
      <c r="A112" s="34">
        <v>106</v>
      </c>
      <c r="B112" s="72" t="s">
        <v>952</v>
      </c>
      <c r="C112" s="76">
        <v>1.5</v>
      </c>
      <c r="D112" s="37">
        <f t="shared" si="3"/>
        <v>15.477</v>
      </c>
      <c r="E112" s="37">
        <f t="shared" si="4"/>
        <v>1155</v>
      </c>
      <c r="F112" s="38">
        <f t="shared" si="5"/>
        <v>77.385</v>
      </c>
    </row>
    <row r="113" s="1" customFormat="1" ht="15" spans="1:6">
      <c r="A113" s="34">
        <v>107</v>
      </c>
      <c r="B113" s="72" t="s">
        <v>953</v>
      </c>
      <c r="C113" s="76">
        <v>6</v>
      </c>
      <c r="D113" s="37">
        <f t="shared" si="3"/>
        <v>61.908</v>
      </c>
      <c r="E113" s="37">
        <f t="shared" si="4"/>
        <v>4620</v>
      </c>
      <c r="F113" s="38">
        <f t="shared" si="5"/>
        <v>309.54</v>
      </c>
    </row>
    <row r="114" s="1" customFormat="1" ht="15" spans="1:6">
      <c r="A114" s="34">
        <v>108</v>
      </c>
      <c r="B114" s="72" t="s">
        <v>954</v>
      </c>
      <c r="C114" s="76">
        <v>4.5</v>
      </c>
      <c r="D114" s="37">
        <f t="shared" si="3"/>
        <v>46.431</v>
      </c>
      <c r="E114" s="37">
        <f t="shared" si="4"/>
        <v>3465</v>
      </c>
      <c r="F114" s="38">
        <f t="shared" si="5"/>
        <v>232.155</v>
      </c>
    </row>
    <row r="115" s="1" customFormat="1" ht="15" spans="1:6">
      <c r="A115" s="34">
        <v>109</v>
      </c>
      <c r="B115" s="72" t="s">
        <v>955</v>
      </c>
      <c r="C115" s="76">
        <v>7.5</v>
      </c>
      <c r="D115" s="37">
        <f t="shared" si="3"/>
        <v>77.385</v>
      </c>
      <c r="E115" s="37">
        <f t="shared" si="4"/>
        <v>5775</v>
      </c>
      <c r="F115" s="38">
        <f t="shared" si="5"/>
        <v>386.925</v>
      </c>
    </row>
    <row r="116" s="1" customFormat="1" ht="15" spans="1:6">
      <c r="A116" s="34">
        <v>110</v>
      </c>
      <c r="B116" s="72" t="s">
        <v>956</v>
      </c>
      <c r="C116" s="76">
        <v>4.5</v>
      </c>
      <c r="D116" s="37">
        <f t="shared" si="3"/>
        <v>46.431</v>
      </c>
      <c r="E116" s="37">
        <f t="shared" si="4"/>
        <v>3465</v>
      </c>
      <c r="F116" s="38">
        <f t="shared" si="5"/>
        <v>232.155</v>
      </c>
    </row>
    <row r="117" s="1" customFormat="1" ht="15" spans="1:6">
      <c r="A117" s="34">
        <v>111</v>
      </c>
      <c r="B117" s="72" t="s">
        <v>957</v>
      </c>
      <c r="C117" s="76">
        <v>4.5</v>
      </c>
      <c r="D117" s="37">
        <f t="shared" si="3"/>
        <v>46.431</v>
      </c>
      <c r="E117" s="37">
        <f t="shared" si="4"/>
        <v>3465</v>
      </c>
      <c r="F117" s="38">
        <f t="shared" si="5"/>
        <v>232.155</v>
      </c>
    </row>
    <row r="118" s="1" customFormat="1" ht="15" spans="1:6">
      <c r="A118" s="34">
        <v>112</v>
      </c>
      <c r="B118" s="72" t="s">
        <v>958</v>
      </c>
      <c r="C118" s="76">
        <v>4.5</v>
      </c>
      <c r="D118" s="37">
        <f t="shared" si="3"/>
        <v>46.431</v>
      </c>
      <c r="E118" s="37">
        <f t="shared" si="4"/>
        <v>3465</v>
      </c>
      <c r="F118" s="38">
        <f t="shared" si="5"/>
        <v>232.155</v>
      </c>
    </row>
    <row r="119" s="1" customFormat="1" ht="15" spans="1:6">
      <c r="A119" s="34">
        <v>113</v>
      </c>
      <c r="B119" s="72" t="s">
        <v>959</v>
      </c>
      <c r="C119" s="76">
        <v>8.25</v>
      </c>
      <c r="D119" s="37">
        <f t="shared" si="3"/>
        <v>85.1235</v>
      </c>
      <c r="E119" s="37">
        <f t="shared" si="4"/>
        <v>6352.5</v>
      </c>
      <c r="F119" s="38">
        <f t="shared" si="5"/>
        <v>425.6175</v>
      </c>
    </row>
    <row r="120" s="1" customFormat="1" ht="15" spans="1:6">
      <c r="A120" s="34">
        <v>114</v>
      </c>
      <c r="B120" s="72" t="s">
        <v>960</v>
      </c>
      <c r="C120" s="76">
        <v>6</v>
      </c>
      <c r="D120" s="37">
        <f t="shared" si="3"/>
        <v>61.908</v>
      </c>
      <c r="E120" s="37">
        <f t="shared" si="4"/>
        <v>4620</v>
      </c>
      <c r="F120" s="38">
        <f t="shared" si="5"/>
        <v>309.54</v>
      </c>
    </row>
    <row r="121" s="1" customFormat="1" ht="15" spans="1:6">
      <c r="A121" s="34">
        <v>115</v>
      </c>
      <c r="B121" s="72" t="s">
        <v>961</v>
      </c>
      <c r="C121" s="76">
        <v>8.25</v>
      </c>
      <c r="D121" s="37">
        <f t="shared" si="3"/>
        <v>85.1235</v>
      </c>
      <c r="E121" s="37">
        <f t="shared" si="4"/>
        <v>6352.5</v>
      </c>
      <c r="F121" s="38">
        <f t="shared" si="5"/>
        <v>425.6175</v>
      </c>
    </row>
    <row r="122" s="1" customFormat="1" ht="15" spans="1:6">
      <c r="A122" s="34">
        <v>116</v>
      </c>
      <c r="B122" s="72" t="s">
        <v>962</v>
      </c>
      <c r="C122" s="76">
        <v>5</v>
      </c>
      <c r="D122" s="37">
        <f t="shared" si="3"/>
        <v>51.59</v>
      </c>
      <c r="E122" s="37">
        <f t="shared" si="4"/>
        <v>3850</v>
      </c>
      <c r="F122" s="38">
        <f t="shared" si="5"/>
        <v>257.95</v>
      </c>
    </row>
    <row r="123" s="1" customFormat="1" ht="15" spans="1:6">
      <c r="A123" s="34">
        <v>117</v>
      </c>
      <c r="B123" s="72" t="s">
        <v>963</v>
      </c>
      <c r="C123" s="76">
        <v>4.5</v>
      </c>
      <c r="D123" s="37">
        <f t="shared" si="3"/>
        <v>46.431</v>
      </c>
      <c r="E123" s="37">
        <f t="shared" si="4"/>
        <v>3465</v>
      </c>
      <c r="F123" s="38">
        <f t="shared" si="5"/>
        <v>232.155</v>
      </c>
    </row>
    <row r="124" s="1" customFormat="1" ht="15" spans="1:6">
      <c r="A124" s="34">
        <v>118</v>
      </c>
      <c r="B124" s="72" t="s">
        <v>964</v>
      </c>
      <c r="C124" s="76">
        <v>4.5</v>
      </c>
      <c r="D124" s="37">
        <f t="shared" si="3"/>
        <v>46.431</v>
      </c>
      <c r="E124" s="37">
        <f t="shared" si="4"/>
        <v>3465</v>
      </c>
      <c r="F124" s="38">
        <f t="shared" si="5"/>
        <v>232.155</v>
      </c>
    </row>
    <row r="125" s="1" customFormat="1" ht="15" spans="1:6">
      <c r="A125" s="34">
        <v>119</v>
      </c>
      <c r="B125" s="72" t="s">
        <v>965</v>
      </c>
      <c r="C125" s="76">
        <v>4.5</v>
      </c>
      <c r="D125" s="37">
        <f t="shared" si="3"/>
        <v>46.431</v>
      </c>
      <c r="E125" s="37">
        <f t="shared" si="4"/>
        <v>3465</v>
      </c>
      <c r="F125" s="38">
        <f t="shared" si="5"/>
        <v>232.155</v>
      </c>
    </row>
    <row r="126" s="1" customFormat="1" ht="15" spans="1:6">
      <c r="A126" s="34">
        <v>120</v>
      </c>
      <c r="B126" s="72" t="s">
        <v>966</v>
      </c>
      <c r="C126" s="76">
        <v>3</v>
      </c>
      <c r="D126" s="37">
        <f t="shared" si="3"/>
        <v>30.954</v>
      </c>
      <c r="E126" s="37">
        <f t="shared" si="4"/>
        <v>2310</v>
      </c>
      <c r="F126" s="38">
        <f t="shared" si="5"/>
        <v>154.77</v>
      </c>
    </row>
    <row r="127" s="1" customFormat="1" ht="15" spans="1:6">
      <c r="A127" s="34">
        <v>121</v>
      </c>
      <c r="B127" s="72" t="s">
        <v>967</v>
      </c>
      <c r="C127" s="76">
        <v>4.5</v>
      </c>
      <c r="D127" s="37">
        <f t="shared" si="3"/>
        <v>46.431</v>
      </c>
      <c r="E127" s="37">
        <f t="shared" si="4"/>
        <v>3465</v>
      </c>
      <c r="F127" s="38">
        <f t="shared" si="5"/>
        <v>232.155</v>
      </c>
    </row>
    <row r="128" s="1" customFormat="1" ht="15" spans="1:6">
      <c r="A128" s="34">
        <v>122</v>
      </c>
      <c r="B128" s="72" t="s">
        <v>968</v>
      </c>
      <c r="C128" s="76">
        <v>2</v>
      </c>
      <c r="D128" s="37">
        <f t="shared" si="3"/>
        <v>20.636</v>
      </c>
      <c r="E128" s="37">
        <f t="shared" si="4"/>
        <v>1540</v>
      </c>
      <c r="F128" s="38">
        <f t="shared" si="5"/>
        <v>103.18</v>
      </c>
    </row>
    <row r="129" s="1" customFormat="1" ht="15" spans="1:6">
      <c r="A129" s="34">
        <v>123</v>
      </c>
      <c r="B129" s="72" t="s">
        <v>969</v>
      </c>
      <c r="C129" s="76">
        <v>1.5</v>
      </c>
      <c r="D129" s="37">
        <f t="shared" si="3"/>
        <v>15.477</v>
      </c>
      <c r="E129" s="37">
        <f t="shared" si="4"/>
        <v>1155</v>
      </c>
      <c r="F129" s="38">
        <f t="shared" si="5"/>
        <v>77.385</v>
      </c>
    </row>
    <row r="130" s="1" customFormat="1" ht="15" spans="1:6">
      <c r="A130" s="34">
        <v>124</v>
      </c>
      <c r="B130" s="72" t="s">
        <v>71</v>
      </c>
      <c r="C130" s="76">
        <v>1.5</v>
      </c>
      <c r="D130" s="37">
        <f t="shared" si="3"/>
        <v>15.477</v>
      </c>
      <c r="E130" s="37">
        <f t="shared" si="4"/>
        <v>1155</v>
      </c>
      <c r="F130" s="38">
        <f t="shared" si="5"/>
        <v>77.385</v>
      </c>
    </row>
    <row r="131" s="1" customFormat="1" ht="15" spans="1:6">
      <c r="A131" s="34">
        <v>125</v>
      </c>
      <c r="B131" s="72" t="s">
        <v>970</v>
      </c>
      <c r="C131" s="76">
        <v>1.5</v>
      </c>
      <c r="D131" s="37">
        <f t="shared" si="3"/>
        <v>15.477</v>
      </c>
      <c r="E131" s="37">
        <f t="shared" si="4"/>
        <v>1155</v>
      </c>
      <c r="F131" s="38">
        <f t="shared" si="5"/>
        <v>77.385</v>
      </c>
    </row>
    <row r="132" s="1" customFormat="1" ht="15" spans="1:6">
      <c r="A132" s="34">
        <v>126</v>
      </c>
      <c r="B132" s="72" t="s">
        <v>971</v>
      </c>
      <c r="C132" s="76">
        <v>2.5</v>
      </c>
      <c r="D132" s="37">
        <f t="shared" si="3"/>
        <v>25.795</v>
      </c>
      <c r="E132" s="37">
        <f t="shared" si="4"/>
        <v>1925</v>
      </c>
      <c r="F132" s="38">
        <f t="shared" si="5"/>
        <v>128.975</v>
      </c>
    </row>
    <row r="133" s="1" customFormat="1" ht="15" spans="1:6">
      <c r="A133" s="34">
        <v>127</v>
      </c>
      <c r="B133" s="72" t="s">
        <v>972</v>
      </c>
      <c r="C133" s="73">
        <v>9.3</v>
      </c>
      <c r="D133" s="37">
        <f t="shared" si="3"/>
        <v>95.9574</v>
      </c>
      <c r="E133" s="37">
        <f t="shared" si="4"/>
        <v>7161</v>
      </c>
      <c r="F133" s="38">
        <f t="shared" si="5"/>
        <v>479.787</v>
      </c>
    </row>
    <row r="134" s="1" customFormat="1" ht="15" spans="1:6">
      <c r="A134" s="34">
        <v>128</v>
      </c>
      <c r="B134" s="72" t="s">
        <v>973</v>
      </c>
      <c r="C134" s="73">
        <v>9.3</v>
      </c>
      <c r="D134" s="37">
        <f t="shared" si="3"/>
        <v>95.9574</v>
      </c>
      <c r="E134" s="37">
        <f t="shared" si="4"/>
        <v>7161</v>
      </c>
      <c r="F134" s="38">
        <f t="shared" si="5"/>
        <v>479.787</v>
      </c>
    </row>
    <row r="135" s="1" customFormat="1" ht="15" spans="1:6">
      <c r="A135" s="34">
        <v>129</v>
      </c>
      <c r="B135" s="72" t="s">
        <v>974</v>
      </c>
      <c r="C135" s="73">
        <v>9.3</v>
      </c>
      <c r="D135" s="37">
        <f t="shared" si="3"/>
        <v>95.9574</v>
      </c>
      <c r="E135" s="37">
        <f t="shared" si="4"/>
        <v>7161</v>
      </c>
      <c r="F135" s="38">
        <f t="shared" si="5"/>
        <v>479.787</v>
      </c>
    </row>
    <row r="136" s="1" customFormat="1" ht="15" spans="1:6">
      <c r="A136" s="34">
        <v>130</v>
      </c>
      <c r="B136" s="72" t="s">
        <v>975</v>
      </c>
      <c r="C136" s="73">
        <v>9.3</v>
      </c>
      <c r="D136" s="37">
        <f t="shared" ref="D136:D199" si="6">C136*10.318</f>
        <v>95.9574</v>
      </c>
      <c r="E136" s="37">
        <f t="shared" ref="E136:E199" si="7">C136*770</f>
        <v>7161</v>
      </c>
      <c r="F136" s="38">
        <f t="shared" ref="F136:F199" si="8">C136*51.59</f>
        <v>479.787</v>
      </c>
    </row>
    <row r="137" s="1" customFormat="1" ht="15" spans="1:6">
      <c r="A137" s="34">
        <v>131</v>
      </c>
      <c r="B137" s="72" t="s">
        <v>976</v>
      </c>
      <c r="C137" s="73">
        <v>6.2</v>
      </c>
      <c r="D137" s="37">
        <f t="shared" si="6"/>
        <v>63.9716</v>
      </c>
      <c r="E137" s="37">
        <f t="shared" si="7"/>
        <v>4774</v>
      </c>
      <c r="F137" s="38">
        <f t="shared" si="8"/>
        <v>319.858</v>
      </c>
    </row>
    <row r="138" s="1" customFormat="1" ht="15" spans="1:6">
      <c r="A138" s="34">
        <v>132</v>
      </c>
      <c r="B138" s="74" t="s">
        <v>977</v>
      </c>
      <c r="C138" s="73">
        <v>6.2</v>
      </c>
      <c r="D138" s="37">
        <f t="shared" si="6"/>
        <v>63.9716</v>
      </c>
      <c r="E138" s="37">
        <f t="shared" si="7"/>
        <v>4774</v>
      </c>
      <c r="F138" s="38">
        <f t="shared" si="8"/>
        <v>319.858</v>
      </c>
    </row>
    <row r="139" s="1" customFormat="1" ht="15" spans="1:6">
      <c r="A139" s="34">
        <v>133</v>
      </c>
      <c r="B139" s="74" t="s">
        <v>978</v>
      </c>
      <c r="C139" s="73">
        <v>6.2</v>
      </c>
      <c r="D139" s="37">
        <f t="shared" si="6"/>
        <v>63.9716</v>
      </c>
      <c r="E139" s="37">
        <f t="shared" si="7"/>
        <v>4774</v>
      </c>
      <c r="F139" s="38">
        <f t="shared" si="8"/>
        <v>319.858</v>
      </c>
    </row>
    <row r="140" s="1" customFormat="1" ht="15" spans="1:6">
      <c r="A140" s="34">
        <v>134</v>
      </c>
      <c r="B140" s="72" t="s">
        <v>979</v>
      </c>
      <c r="C140" s="73">
        <v>3.1</v>
      </c>
      <c r="D140" s="37">
        <f t="shared" si="6"/>
        <v>31.9858</v>
      </c>
      <c r="E140" s="37">
        <f t="shared" si="7"/>
        <v>2387</v>
      </c>
      <c r="F140" s="38">
        <f t="shared" si="8"/>
        <v>159.929</v>
      </c>
    </row>
    <row r="141" s="1" customFormat="1" ht="15" spans="1:6">
      <c r="A141" s="34">
        <v>135</v>
      </c>
      <c r="B141" s="72" t="s">
        <v>980</v>
      </c>
      <c r="C141" s="73">
        <v>15.5</v>
      </c>
      <c r="D141" s="37">
        <f t="shared" si="6"/>
        <v>159.929</v>
      </c>
      <c r="E141" s="37">
        <f t="shared" si="7"/>
        <v>11935</v>
      </c>
      <c r="F141" s="38">
        <f t="shared" si="8"/>
        <v>799.645</v>
      </c>
    </row>
    <row r="142" s="1" customFormat="1" ht="15" spans="1:6">
      <c r="A142" s="34">
        <v>136</v>
      </c>
      <c r="B142" s="74" t="s">
        <v>981</v>
      </c>
      <c r="C142" s="73">
        <v>9.3</v>
      </c>
      <c r="D142" s="37">
        <f t="shared" si="6"/>
        <v>95.9574</v>
      </c>
      <c r="E142" s="37">
        <f t="shared" si="7"/>
        <v>7161</v>
      </c>
      <c r="F142" s="38">
        <f t="shared" si="8"/>
        <v>479.787</v>
      </c>
    </row>
    <row r="143" s="1" customFormat="1" ht="15" spans="1:6">
      <c r="A143" s="34">
        <v>137</v>
      </c>
      <c r="B143" s="72" t="s">
        <v>982</v>
      </c>
      <c r="C143" s="73">
        <v>12.4</v>
      </c>
      <c r="D143" s="37">
        <f t="shared" si="6"/>
        <v>127.9432</v>
      </c>
      <c r="E143" s="37">
        <f t="shared" si="7"/>
        <v>9548</v>
      </c>
      <c r="F143" s="38">
        <f t="shared" si="8"/>
        <v>639.716</v>
      </c>
    </row>
    <row r="144" s="1" customFormat="1" ht="15" spans="1:6">
      <c r="A144" s="34">
        <v>138</v>
      </c>
      <c r="B144" s="72" t="s">
        <v>983</v>
      </c>
      <c r="C144" s="73">
        <v>12.3</v>
      </c>
      <c r="D144" s="37">
        <f t="shared" si="6"/>
        <v>126.9114</v>
      </c>
      <c r="E144" s="37">
        <f t="shared" si="7"/>
        <v>9471</v>
      </c>
      <c r="F144" s="38">
        <f t="shared" si="8"/>
        <v>634.557</v>
      </c>
    </row>
    <row r="145" s="1" customFormat="1" ht="15" spans="1:6">
      <c r="A145" s="34">
        <v>139</v>
      </c>
      <c r="B145" s="72" t="s">
        <v>984</v>
      </c>
      <c r="C145" s="73">
        <v>9.3</v>
      </c>
      <c r="D145" s="37">
        <f t="shared" si="6"/>
        <v>95.9574</v>
      </c>
      <c r="E145" s="37">
        <f t="shared" si="7"/>
        <v>7161</v>
      </c>
      <c r="F145" s="38">
        <f t="shared" si="8"/>
        <v>479.787</v>
      </c>
    </row>
    <row r="146" s="1" customFormat="1" ht="15" spans="1:6">
      <c r="A146" s="34">
        <v>140</v>
      </c>
      <c r="B146" s="72" t="s">
        <v>985</v>
      </c>
      <c r="C146" s="73">
        <v>9.3</v>
      </c>
      <c r="D146" s="37">
        <f t="shared" si="6"/>
        <v>95.9574</v>
      </c>
      <c r="E146" s="37">
        <f t="shared" si="7"/>
        <v>7161</v>
      </c>
      <c r="F146" s="38">
        <f t="shared" si="8"/>
        <v>479.787</v>
      </c>
    </row>
    <row r="147" s="1" customFormat="1" ht="15" spans="1:6">
      <c r="A147" s="34">
        <v>141</v>
      </c>
      <c r="B147" s="72" t="s">
        <v>986</v>
      </c>
      <c r="C147" s="73">
        <v>9.3</v>
      </c>
      <c r="D147" s="37">
        <f t="shared" si="6"/>
        <v>95.9574</v>
      </c>
      <c r="E147" s="37">
        <f t="shared" si="7"/>
        <v>7161</v>
      </c>
      <c r="F147" s="38">
        <f t="shared" si="8"/>
        <v>479.787</v>
      </c>
    </row>
    <row r="148" s="1" customFormat="1" ht="15" spans="1:6">
      <c r="A148" s="34">
        <v>142</v>
      </c>
      <c r="B148" s="72" t="s">
        <v>987</v>
      </c>
      <c r="C148" s="73">
        <v>10.54</v>
      </c>
      <c r="D148" s="37">
        <f t="shared" si="6"/>
        <v>108.75172</v>
      </c>
      <c r="E148" s="37">
        <f t="shared" si="7"/>
        <v>8115.8</v>
      </c>
      <c r="F148" s="38">
        <f t="shared" si="8"/>
        <v>543.7586</v>
      </c>
    </row>
    <row r="149" s="1" customFormat="1" ht="15" spans="1:6">
      <c r="A149" s="34">
        <v>143</v>
      </c>
      <c r="B149" s="72" t="s">
        <v>988</v>
      </c>
      <c r="C149" s="73">
        <v>6.2</v>
      </c>
      <c r="D149" s="37">
        <f t="shared" si="6"/>
        <v>63.9716</v>
      </c>
      <c r="E149" s="37">
        <f t="shared" si="7"/>
        <v>4774</v>
      </c>
      <c r="F149" s="38">
        <f t="shared" si="8"/>
        <v>319.858</v>
      </c>
    </row>
    <row r="150" s="1" customFormat="1" ht="15" spans="1:6">
      <c r="A150" s="34">
        <v>144</v>
      </c>
      <c r="B150" s="72" t="s">
        <v>989</v>
      </c>
      <c r="C150" s="73">
        <v>12.4</v>
      </c>
      <c r="D150" s="37">
        <f t="shared" si="6"/>
        <v>127.9432</v>
      </c>
      <c r="E150" s="37">
        <f t="shared" si="7"/>
        <v>9548</v>
      </c>
      <c r="F150" s="38">
        <f t="shared" si="8"/>
        <v>639.716</v>
      </c>
    </row>
    <row r="151" s="1" customFormat="1" ht="15" spans="1:6">
      <c r="A151" s="34">
        <v>145</v>
      </c>
      <c r="B151" s="72" t="s">
        <v>990</v>
      </c>
      <c r="C151" s="73">
        <v>10.54</v>
      </c>
      <c r="D151" s="37">
        <f t="shared" si="6"/>
        <v>108.75172</v>
      </c>
      <c r="E151" s="37">
        <f t="shared" si="7"/>
        <v>8115.8</v>
      </c>
      <c r="F151" s="38">
        <f t="shared" si="8"/>
        <v>543.7586</v>
      </c>
    </row>
    <row r="152" s="1" customFormat="1" ht="15" spans="1:6">
      <c r="A152" s="34">
        <v>146</v>
      </c>
      <c r="B152" s="72" t="s">
        <v>991</v>
      </c>
      <c r="C152" s="73">
        <v>1</v>
      </c>
      <c r="D152" s="37">
        <f t="shared" si="6"/>
        <v>10.318</v>
      </c>
      <c r="E152" s="37">
        <f t="shared" si="7"/>
        <v>770</v>
      </c>
      <c r="F152" s="38">
        <f t="shared" si="8"/>
        <v>51.59</v>
      </c>
    </row>
    <row r="153" s="1" customFormat="1" ht="15" spans="1:6">
      <c r="A153" s="34">
        <v>147</v>
      </c>
      <c r="B153" s="72" t="s">
        <v>992</v>
      </c>
      <c r="C153" s="73">
        <v>9.3</v>
      </c>
      <c r="D153" s="37">
        <f t="shared" si="6"/>
        <v>95.9574</v>
      </c>
      <c r="E153" s="37">
        <f t="shared" si="7"/>
        <v>7161</v>
      </c>
      <c r="F153" s="38">
        <f t="shared" si="8"/>
        <v>479.787</v>
      </c>
    </row>
    <row r="154" s="1" customFormat="1" ht="15" spans="1:6">
      <c r="A154" s="34">
        <v>148</v>
      </c>
      <c r="B154" s="72" t="s">
        <v>993</v>
      </c>
      <c r="C154" s="73">
        <v>9.3</v>
      </c>
      <c r="D154" s="37">
        <f t="shared" si="6"/>
        <v>95.9574</v>
      </c>
      <c r="E154" s="37">
        <f t="shared" si="7"/>
        <v>7161</v>
      </c>
      <c r="F154" s="38">
        <f t="shared" si="8"/>
        <v>479.787</v>
      </c>
    </row>
    <row r="155" s="1" customFormat="1" ht="15" spans="1:6">
      <c r="A155" s="34">
        <v>149</v>
      </c>
      <c r="B155" s="72" t="s">
        <v>994</v>
      </c>
      <c r="C155" s="73">
        <v>6.1</v>
      </c>
      <c r="D155" s="37">
        <f t="shared" si="6"/>
        <v>62.9398</v>
      </c>
      <c r="E155" s="37">
        <f t="shared" si="7"/>
        <v>4697</v>
      </c>
      <c r="F155" s="38">
        <f t="shared" si="8"/>
        <v>314.699</v>
      </c>
    </row>
    <row r="156" s="1" customFormat="1" ht="15" spans="1:6">
      <c r="A156" s="34">
        <v>150</v>
      </c>
      <c r="B156" s="72" t="s">
        <v>995</v>
      </c>
      <c r="C156" s="73">
        <v>9.3</v>
      </c>
      <c r="D156" s="37">
        <f t="shared" si="6"/>
        <v>95.9574</v>
      </c>
      <c r="E156" s="37">
        <f t="shared" si="7"/>
        <v>7161</v>
      </c>
      <c r="F156" s="38">
        <f t="shared" si="8"/>
        <v>479.787</v>
      </c>
    </row>
    <row r="157" s="1" customFormat="1" ht="15" spans="1:6">
      <c r="A157" s="34">
        <v>151</v>
      </c>
      <c r="B157" s="72" t="s">
        <v>996</v>
      </c>
      <c r="C157" s="73">
        <v>9.3</v>
      </c>
      <c r="D157" s="37">
        <f t="shared" si="6"/>
        <v>95.9574</v>
      </c>
      <c r="E157" s="37">
        <f t="shared" si="7"/>
        <v>7161</v>
      </c>
      <c r="F157" s="38">
        <f t="shared" si="8"/>
        <v>479.787</v>
      </c>
    </row>
    <row r="158" s="1" customFormat="1" ht="15" spans="1:6">
      <c r="A158" s="34">
        <v>152</v>
      </c>
      <c r="B158" s="72" t="s">
        <v>997</v>
      </c>
      <c r="C158" s="73">
        <v>11.36</v>
      </c>
      <c r="D158" s="37">
        <f t="shared" si="6"/>
        <v>117.21248</v>
      </c>
      <c r="E158" s="37">
        <f t="shared" si="7"/>
        <v>8747.2</v>
      </c>
      <c r="F158" s="38">
        <f t="shared" si="8"/>
        <v>586.0624</v>
      </c>
    </row>
    <row r="159" s="1" customFormat="1" ht="15" spans="1:6">
      <c r="A159" s="34">
        <v>153</v>
      </c>
      <c r="B159" s="72" t="s">
        <v>998</v>
      </c>
      <c r="C159" s="73">
        <v>12.4</v>
      </c>
      <c r="D159" s="37">
        <f t="shared" si="6"/>
        <v>127.9432</v>
      </c>
      <c r="E159" s="37">
        <f t="shared" si="7"/>
        <v>9548</v>
      </c>
      <c r="F159" s="38">
        <f t="shared" si="8"/>
        <v>639.716</v>
      </c>
    </row>
    <row r="160" s="1" customFormat="1" ht="15" spans="1:6">
      <c r="A160" s="34">
        <v>154</v>
      </c>
      <c r="B160" s="72" t="s">
        <v>999</v>
      </c>
      <c r="C160" s="73">
        <v>10.54</v>
      </c>
      <c r="D160" s="37">
        <f t="shared" si="6"/>
        <v>108.75172</v>
      </c>
      <c r="E160" s="37">
        <f t="shared" si="7"/>
        <v>8115.8</v>
      </c>
      <c r="F160" s="38">
        <f t="shared" si="8"/>
        <v>543.7586</v>
      </c>
    </row>
    <row r="161" s="1" customFormat="1" ht="15" spans="1:6">
      <c r="A161" s="34">
        <v>155</v>
      </c>
      <c r="B161" s="72" t="s">
        <v>1000</v>
      </c>
      <c r="C161" s="73">
        <v>17.98</v>
      </c>
      <c r="D161" s="37">
        <f t="shared" si="6"/>
        <v>185.51764</v>
      </c>
      <c r="E161" s="37">
        <f t="shared" si="7"/>
        <v>13844.6</v>
      </c>
      <c r="F161" s="38">
        <f t="shared" si="8"/>
        <v>927.5882</v>
      </c>
    </row>
    <row r="162" s="1" customFormat="1" ht="15" spans="1:6">
      <c r="A162" s="34">
        <v>156</v>
      </c>
      <c r="B162" s="72" t="s">
        <v>1001</v>
      </c>
      <c r="C162" s="73">
        <v>9.3</v>
      </c>
      <c r="D162" s="37">
        <f t="shared" si="6"/>
        <v>95.9574</v>
      </c>
      <c r="E162" s="37">
        <f t="shared" si="7"/>
        <v>7161</v>
      </c>
      <c r="F162" s="38">
        <f t="shared" si="8"/>
        <v>479.787</v>
      </c>
    </row>
    <row r="163" s="1" customFormat="1" ht="15" spans="1:6">
      <c r="A163" s="34">
        <v>157</v>
      </c>
      <c r="B163" s="72" t="s">
        <v>1002</v>
      </c>
      <c r="C163" s="73">
        <v>13.9</v>
      </c>
      <c r="D163" s="37">
        <f t="shared" si="6"/>
        <v>143.4202</v>
      </c>
      <c r="E163" s="37">
        <f t="shared" si="7"/>
        <v>10703</v>
      </c>
      <c r="F163" s="38">
        <f t="shared" si="8"/>
        <v>717.101</v>
      </c>
    </row>
    <row r="164" s="1" customFormat="1" ht="15" spans="1:6">
      <c r="A164" s="34">
        <v>158</v>
      </c>
      <c r="B164" s="72" t="s">
        <v>1003</v>
      </c>
      <c r="C164" s="73">
        <v>9.3</v>
      </c>
      <c r="D164" s="37">
        <f t="shared" si="6"/>
        <v>95.9574</v>
      </c>
      <c r="E164" s="37">
        <f t="shared" si="7"/>
        <v>7161</v>
      </c>
      <c r="F164" s="38">
        <f t="shared" si="8"/>
        <v>479.787</v>
      </c>
    </row>
    <row r="165" s="1" customFormat="1" ht="15" spans="1:6">
      <c r="A165" s="34">
        <v>159</v>
      </c>
      <c r="B165" s="72" t="s">
        <v>1004</v>
      </c>
      <c r="C165" s="73">
        <v>6.2</v>
      </c>
      <c r="D165" s="37">
        <f t="shared" si="6"/>
        <v>63.9716</v>
      </c>
      <c r="E165" s="37">
        <f t="shared" si="7"/>
        <v>4774</v>
      </c>
      <c r="F165" s="38">
        <f t="shared" si="8"/>
        <v>319.858</v>
      </c>
    </row>
    <row r="166" s="1" customFormat="1" ht="15" spans="1:6">
      <c r="A166" s="34">
        <v>160</v>
      </c>
      <c r="B166" s="74" t="s">
        <v>1005</v>
      </c>
      <c r="C166" s="73">
        <v>11.36</v>
      </c>
      <c r="D166" s="37">
        <f t="shared" si="6"/>
        <v>117.21248</v>
      </c>
      <c r="E166" s="37">
        <f t="shared" si="7"/>
        <v>8747.2</v>
      </c>
      <c r="F166" s="38">
        <f t="shared" si="8"/>
        <v>586.0624</v>
      </c>
    </row>
    <row r="167" s="1" customFormat="1" ht="15" spans="1:6">
      <c r="A167" s="34">
        <v>161</v>
      </c>
      <c r="B167" s="72" t="s">
        <v>1006</v>
      </c>
      <c r="C167" s="73">
        <v>12.4</v>
      </c>
      <c r="D167" s="37">
        <f t="shared" si="6"/>
        <v>127.9432</v>
      </c>
      <c r="E167" s="37">
        <f t="shared" si="7"/>
        <v>9548</v>
      </c>
      <c r="F167" s="38">
        <f t="shared" si="8"/>
        <v>639.716</v>
      </c>
    </row>
    <row r="168" s="1" customFormat="1" ht="15" spans="1:6">
      <c r="A168" s="34">
        <v>162</v>
      </c>
      <c r="B168" s="72" t="s">
        <v>1007</v>
      </c>
      <c r="C168" s="73">
        <v>9.3</v>
      </c>
      <c r="D168" s="37">
        <f t="shared" si="6"/>
        <v>95.9574</v>
      </c>
      <c r="E168" s="37">
        <f t="shared" si="7"/>
        <v>7161</v>
      </c>
      <c r="F168" s="38">
        <f t="shared" si="8"/>
        <v>479.787</v>
      </c>
    </row>
    <row r="169" s="1" customFormat="1" ht="15" spans="1:6">
      <c r="A169" s="34">
        <v>163</v>
      </c>
      <c r="B169" s="72" t="s">
        <v>1008</v>
      </c>
      <c r="C169" s="73">
        <v>15.5</v>
      </c>
      <c r="D169" s="37">
        <f t="shared" si="6"/>
        <v>159.929</v>
      </c>
      <c r="E169" s="37">
        <f t="shared" si="7"/>
        <v>11935</v>
      </c>
      <c r="F169" s="38">
        <f t="shared" si="8"/>
        <v>799.645</v>
      </c>
    </row>
    <row r="170" s="1" customFormat="1" ht="15" spans="1:6">
      <c r="A170" s="34">
        <v>164</v>
      </c>
      <c r="B170" s="72" t="s">
        <v>1009</v>
      </c>
      <c r="C170" s="73">
        <v>12.4</v>
      </c>
      <c r="D170" s="37">
        <f t="shared" si="6"/>
        <v>127.9432</v>
      </c>
      <c r="E170" s="37">
        <f t="shared" si="7"/>
        <v>9548</v>
      </c>
      <c r="F170" s="38">
        <f t="shared" si="8"/>
        <v>639.716</v>
      </c>
    </row>
    <row r="171" s="1" customFormat="1" ht="15" spans="1:6">
      <c r="A171" s="34">
        <v>165</v>
      </c>
      <c r="B171" s="72" t="s">
        <v>1010</v>
      </c>
      <c r="C171" s="73">
        <v>9.3</v>
      </c>
      <c r="D171" s="37">
        <f t="shared" si="6"/>
        <v>95.9574</v>
      </c>
      <c r="E171" s="37">
        <f t="shared" si="7"/>
        <v>7161</v>
      </c>
      <c r="F171" s="38">
        <f t="shared" si="8"/>
        <v>479.787</v>
      </c>
    </row>
    <row r="172" s="1" customFormat="1" ht="15" spans="1:6">
      <c r="A172" s="34">
        <v>166</v>
      </c>
      <c r="B172" s="72" t="s">
        <v>1011</v>
      </c>
      <c r="C172" s="73">
        <v>3.1</v>
      </c>
      <c r="D172" s="37">
        <f t="shared" si="6"/>
        <v>31.9858</v>
      </c>
      <c r="E172" s="37">
        <f t="shared" si="7"/>
        <v>2387</v>
      </c>
      <c r="F172" s="38">
        <f t="shared" si="8"/>
        <v>159.929</v>
      </c>
    </row>
    <row r="173" s="1" customFormat="1" ht="15" spans="1:6">
      <c r="A173" s="34">
        <v>167</v>
      </c>
      <c r="B173" s="72" t="s">
        <v>1012</v>
      </c>
      <c r="C173" s="73">
        <v>9.3</v>
      </c>
      <c r="D173" s="37">
        <f t="shared" si="6"/>
        <v>95.9574</v>
      </c>
      <c r="E173" s="37">
        <f t="shared" si="7"/>
        <v>7161</v>
      </c>
      <c r="F173" s="38">
        <f t="shared" si="8"/>
        <v>479.787</v>
      </c>
    </row>
    <row r="174" s="1" customFormat="1" ht="15" spans="1:6">
      <c r="A174" s="34">
        <v>168</v>
      </c>
      <c r="B174" s="72" t="s">
        <v>1013</v>
      </c>
      <c r="C174" s="73">
        <v>3.1</v>
      </c>
      <c r="D174" s="37">
        <f t="shared" si="6"/>
        <v>31.9858</v>
      </c>
      <c r="E174" s="37">
        <f t="shared" si="7"/>
        <v>2387</v>
      </c>
      <c r="F174" s="38">
        <f t="shared" si="8"/>
        <v>159.929</v>
      </c>
    </row>
    <row r="175" s="1" customFormat="1" ht="15" spans="1:6">
      <c r="A175" s="34">
        <v>169</v>
      </c>
      <c r="B175" s="72" t="s">
        <v>1014</v>
      </c>
      <c r="C175" s="73">
        <v>12.4</v>
      </c>
      <c r="D175" s="37">
        <f t="shared" si="6"/>
        <v>127.9432</v>
      </c>
      <c r="E175" s="37">
        <f t="shared" si="7"/>
        <v>9548</v>
      </c>
      <c r="F175" s="38">
        <f t="shared" si="8"/>
        <v>639.716</v>
      </c>
    </row>
    <row r="176" s="1" customFormat="1" ht="15" spans="1:6">
      <c r="A176" s="34">
        <v>170</v>
      </c>
      <c r="B176" s="72" t="s">
        <v>1015</v>
      </c>
      <c r="C176" s="73">
        <v>3.1</v>
      </c>
      <c r="D176" s="37">
        <f t="shared" si="6"/>
        <v>31.9858</v>
      </c>
      <c r="E176" s="37">
        <f t="shared" si="7"/>
        <v>2387</v>
      </c>
      <c r="F176" s="38">
        <f t="shared" si="8"/>
        <v>159.929</v>
      </c>
    </row>
    <row r="177" s="1" customFormat="1" ht="15" spans="1:6">
      <c r="A177" s="34">
        <v>171</v>
      </c>
      <c r="B177" s="72" t="s">
        <v>1016</v>
      </c>
      <c r="C177" s="73">
        <v>9.3</v>
      </c>
      <c r="D177" s="37">
        <f t="shared" si="6"/>
        <v>95.9574</v>
      </c>
      <c r="E177" s="37">
        <f t="shared" si="7"/>
        <v>7161</v>
      </c>
      <c r="F177" s="38">
        <f t="shared" si="8"/>
        <v>479.787</v>
      </c>
    </row>
    <row r="178" s="1" customFormat="1" ht="15" spans="1:6">
      <c r="A178" s="34">
        <v>172</v>
      </c>
      <c r="B178" s="72" t="s">
        <v>1017</v>
      </c>
      <c r="C178" s="73">
        <v>6.3</v>
      </c>
      <c r="D178" s="37">
        <f t="shared" si="6"/>
        <v>65.0034</v>
      </c>
      <c r="E178" s="37">
        <f t="shared" si="7"/>
        <v>4851</v>
      </c>
      <c r="F178" s="38">
        <f t="shared" si="8"/>
        <v>325.017</v>
      </c>
    </row>
    <row r="179" s="1" customFormat="1" ht="15" spans="1:6">
      <c r="A179" s="34">
        <v>173</v>
      </c>
      <c r="B179" s="72" t="s">
        <v>1018</v>
      </c>
      <c r="C179" s="73">
        <v>9.3</v>
      </c>
      <c r="D179" s="37">
        <f t="shared" si="6"/>
        <v>95.9574</v>
      </c>
      <c r="E179" s="37">
        <f t="shared" si="7"/>
        <v>7161</v>
      </c>
      <c r="F179" s="38">
        <f t="shared" si="8"/>
        <v>479.787</v>
      </c>
    </row>
    <row r="180" s="1" customFormat="1" ht="15" spans="1:6">
      <c r="A180" s="34">
        <v>174</v>
      </c>
      <c r="B180" s="72" t="s">
        <v>1019</v>
      </c>
      <c r="C180" s="73">
        <v>15.5</v>
      </c>
      <c r="D180" s="37">
        <f t="shared" si="6"/>
        <v>159.929</v>
      </c>
      <c r="E180" s="37">
        <f t="shared" si="7"/>
        <v>11935</v>
      </c>
      <c r="F180" s="38">
        <f t="shared" si="8"/>
        <v>799.645</v>
      </c>
    </row>
    <row r="181" s="1" customFormat="1" ht="15" spans="1:6">
      <c r="A181" s="34">
        <v>175</v>
      </c>
      <c r="B181" s="72" t="s">
        <v>1020</v>
      </c>
      <c r="C181" s="73">
        <v>13.95</v>
      </c>
      <c r="D181" s="37">
        <f t="shared" si="6"/>
        <v>143.9361</v>
      </c>
      <c r="E181" s="37">
        <f t="shared" si="7"/>
        <v>10741.5</v>
      </c>
      <c r="F181" s="38">
        <f t="shared" si="8"/>
        <v>719.6805</v>
      </c>
    </row>
    <row r="182" s="1" customFormat="1" ht="15" spans="1:6">
      <c r="A182" s="34">
        <v>176</v>
      </c>
      <c r="B182" s="72" t="s">
        <v>1021</v>
      </c>
      <c r="C182" s="73">
        <v>10.85</v>
      </c>
      <c r="D182" s="37">
        <f t="shared" si="6"/>
        <v>111.9503</v>
      </c>
      <c r="E182" s="37">
        <f t="shared" si="7"/>
        <v>8354.5</v>
      </c>
      <c r="F182" s="38">
        <f t="shared" si="8"/>
        <v>559.7515</v>
      </c>
    </row>
    <row r="183" s="1" customFormat="1" ht="15" spans="1:6">
      <c r="A183" s="34">
        <v>177</v>
      </c>
      <c r="B183" s="72" t="s">
        <v>1022</v>
      </c>
      <c r="C183" s="73">
        <v>3.1</v>
      </c>
      <c r="D183" s="37">
        <f t="shared" si="6"/>
        <v>31.9858</v>
      </c>
      <c r="E183" s="37">
        <f t="shared" si="7"/>
        <v>2387</v>
      </c>
      <c r="F183" s="38">
        <f t="shared" si="8"/>
        <v>159.929</v>
      </c>
    </row>
    <row r="184" s="1" customFormat="1" ht="15" spans="1:6">
      <c r="A184" s="34">
        <v>178</v>
      </c>
      <c r="B184" s="72" t="s">
        <v>1023</v>
      </c>
      <c r="C184" s="73">
        <v>9.3</v>
      </c>
      <c r="D184" s="37">
        <f t="shared" si="6"/>
        <v>95.9574</v>
      </c>
      <c r="E184" s="37">
        <f t="shared" si="7"/>
        <v>7161</v>
      </c>
      <c r="F184" s="38">
        <f t="shared" si="8"/>
        <v>479.787</v>
      </c>
    </row>
    <row r="185" s="1" customFormat="1" ht="15" spans="1:6">
      <c r="A185" s="34">
        <v>179</v>
      </c>
      <c r="B185" s="72" t="s">
        <v>1024</v>
      </c>
      <c r="C185" s="73">
        <v>15.5</v>
      </c>
      <c r="D185" s="37">
        <f t="shared" si="6"/>
        <v>159.929</v>
      </c>
      <c r="E185" s="37">
        <f t="shared" si="7"/>
        <v>11935</v>
      </c>
      <c r="F185" s="38">
        <f t="shared" si="8"/>
        <v>799.645</v>
      </c>
    </row>
    <row r="186" s="1" customFormat="1" ht="15" spans="1:6">
      <c r="A186" s="34">
        <v>180</v>
      </c>
      <c r="B186" s="72" t="s">
        <v>1025</v>
      </c>
      <c r="C186" s="73">
        <v>9.3</v>
      </c>
      <c r="D186" s="37">
        <f t="shared" si="6"/>
        <v>95.9574</v>
      </c>
      <c r="E186" s="37">
        <f t="shared" si="7"/>
        <v>7161</v>
      </c>
      <c r="F186" s="38">
        <f t="shared" si="8"/>
        <v>479.787</v>
      </c>
    </row>
    <row r="187" s="1" customFormat="1" ht="15" spans="1:6">
      <c r="A187" s="34">
        <v>181</v>
      </c>
      <c r="B187" s="72" t="s">
        <v>1026</v>
      </c>
      <c r="C187" s="73">
        <v>15.5</v>
      </c>
      <c r="D187" s="37">
        <f t="shared" si="6"/>
        <v>159.929</v>
      </c>
      <c r="E187" s="37">
        <f t="shared" si="7"/>
        <v>11935</v>
      </c>
      <c r="F187" s="38">
        <f t="shared" si="8"/>
        <v>799.645</v>
      </c>
    </row>
    <row r="188" s="1" customFormat="1" ht="15" spans="1:6">
      <c r="A188" s="34">
        <v>182</v>
      </c>
      <c r="B188" s="72" t="s">
        <v>1027</v>
      </c>
      <c r="C188" s="73">
        <v>9.3</v>
      </c>
      <c r="D188" s="37">
        <f t="shared" si="6"/>
        <v>95.9574</v>
      </c>
      <c r="E188" s="37">
        <f t="shared" si="7"/>
        <v>7161</v>
      </c>
      <c r="F188" s="38">
        <f t="shared" si="8"/>
        <v>479.787</v>
      </c>
    </row>
    <row r="189" s="1" customFormat="1" ht="15" spans="1:6">
      <c r="A189" s="34">
        <v>183</v>
      </c>
      <c r="B189" s="72" t="s">
        <v>1028</v>
      </c>
      <c r="C189" s="73">
        <v>12.4</v>
      </c>
      <c r="D189" s="37">
        <f t="shared" si="6"/>
        <v>127.9432</v>
      </c>
      <c r="E189" s="37">
        <f t="shared" si="7"/>
        <v>9548</v>
      </c>
      <c r="F189" s="38">
        <f t="shared" si="8"/>
        <v>639.716</v>
      </c>
    </row>
    <row r="190" s="1" customFormat="1" ht="15" spans="1:6">
      <c r="A190" s="34">
        <v>184</v>
      </c>
      <c r="B190" s="72" t="s">
        <v>1029</v>
      </c>
      <c r="C190" s="73">
        <v>18.6</v>
      </c>
      <c r="D190" s="37">
        <f t="shared" si="6"/>
        <v>191.9148</v>
      </c>
      <c r="E190" s="37">
        <f t="shared" si="7"/>
        <v>14322</v>
      </c>
      <c r="F190" s="38">
        <f t="shared" si="8"/>
        <v>959.574</v>
      </c>
    </row>
    <row r="191" s="1" customFormat="1" ht="15" spans="1:6">
      <c r="A191" s="34">
        <v>185</v>
      </c>
      <c r="B191" s="72" t="s">
        <v>1030</v>
      </c>
      <c r="C191" s="73">
        <v>6.2</v>
      </c>
      <c r="D191" s="37">
        <f t="shared" si="6"/>
        <v>63.9716</v>
      </c>
      <c r="E191" s="37">
        <f t="shared" si="7"/>
        <v>4774</v>
      </c>
      <c r="F191" s="38">
        <f t="shared" si="8"/>
        <v>319.858</v>
      </c>
    </row>
    <row r="192" s="1" customFormat="1" ht="15" spans="1:6">
      <c r="A192" s="34">
        <v>186</v>
      </c>
      <c r="B192" s="72" t="s">
        <v>1031</v>
      </c>
      <c r="C192" s="73">
        <v>3.1</v>
      </c>
      <c r="D192" s="37">
        <f t="shared" si="6"/>
        <v>31.9858</v>
      </c>
      <c r="E192" s="37">
        <f t="shared" si="7"/>
        <v>2387</v>
      </c>
      <c r="F192" s="38">
        <f t="shared" si="8"/>
        <v>159.929</v>
      </c>
    </row>
    <row r="193" s="1" customFormat="1" ht="15" spans="1:6">
      <c r="A193" s="34">
        <v>187</v>
      </c>
      <c r="B193" s="72" t="s">
        <v>1032</v>
      </c>
      <c r="C193" s="73">
        <v>6.2</v>
      </c>
      <c r="D193" s="37">
        <f t="shared" si="6"/>
        <v>63.9716</v>
      </c>
      <c r="E193" s="37">
        <f t="shared" si="7"/>
        <v>4774</v>
      </c>
      <c r="F193" s="38">
        <f t="shared" si="8"/>
        <v>319.858</v>
      </c>
    </row>
    <row r="194" s="1" customFormat="1" ht="15" spans="1:6">
      <c r="A194" s="34">
        <v>188</v>
      </c>
      <c r="B194" s="72" t="s">
        <v>1033</v>
      </c>
      <c r="C194" s="73">
        <v>9.3</v>
      </c>
      <c r="D194" s="37">
        <f t="shared" si="6"/>
        <v>95.9574</v>
      </c>
      <c r="E194" s="37">
        <f t="shared" si="7"/>
        <v>7161</v>
      </c>
      <c r="F194" s="38">
        <f t="shared" si="8"/>
        <v>479.787</v>
      </c>
    </row>
    <row r="195" s="1" customFormat="1" ht="15" spans="1:6">
      <c r="A195" s="34">
        <v>189</v>
      </c>
      <c r="B195" s="72" t="s">
        <v>1034</v>
      </c>
      <c r="C195" s="73">
        <v>9.3</v>
      </c>
      <c r="D195" s="37">
        <f t="shared" si="6"/>
        <v>95.9574</v>
      </c>
      <c r="E195" s="37">
        <f t="shared" si="7"/>
        <v>7161</v>
      </c>
      <c r="F195" s="38">
        <f t="shared" si="8"/>
        <v>479.787</v>
      </c>
    </row>
    <row r="196" s="1" customFormat="1" ht="15" spans="1:6">
      <c r="A196" s="34">
        <v>190</v>
      </c>
      <c r="B196" s="72" t="s">
        <v>1035</v>
      </c>
      <c r="C196" s="73">
        <v>14</v>
      </c>
      <c r="D196" s="37">
        <f t="shared" si="6"/>
        <v>144.452</v>
      </c>
      <c r="E196" s="37">
        <f t="shared" si="7"/>
        <v>10780</v>
      </c>
      <c r="F196" s="38">
        <f t="shared" si="8"/>
        <v>722.26</v>
      </c>
    </row>
    <row r="197" s="1" customFormat="1" ht="15" spans="1:6">
      <c r="A197" s="34">
        <v>191</v>
      </c>
      <c r="B197" s="72" t="s">
        <v>1036</v>
      </c>
      <c r="C197" s="73">
        <v>9.3</v>
      </c>
      <c r="D197" s="37">
        <f t="shared" si="6"/>
        <v>95.9574</v>
      </c>
      <c r="E197" s="37">
        <f t="shared" si="7"/>
        <v>7161</v>
      </c>
      <c r="F197" s="38">
        <f t="shared" si="8"/>
        <v>479.787</v>
      </c>
    </row>
    <row r="198" s="1" customFormat="1" ht="15" spans="1:6">
      <c r="A198" s="34">
        <v>192</v>
      </c>
      <c r="B198" s="72" t="s">
        <v>1037</v>
      </c>
      <c r="C198" s="73">
        <v>15.5</v>
      </c>
      <c r="D198" s="37">
        <f t="shared" si="6"/>
        <v>159.929</v>
      </c>
      <c r="E198" s="37">
        <f t="shared" si="7"/>
        <v>11935</v>
      </c>
      <c r="F198" s="38">
        <f t="shared" si="8"/>
        <v>799.645</v>
      </c>
    </row>
    <row r="199" s="1" customFormat="1" ht="15" spans="1:6">
      <c r="A199" s="34">
        <v>193</v>
      </c>
      <c r="B199" s="72" t="s">
        <v>1038</v>
      </c>
      <c r="C199" s="73">
        <v>12.4</v>
      </c>
      <c r="D199" s="37">
        <f t="shared" si="6"/>
        <v>127.9432</v>
      </c>
      <c r="E199" s="37">
        <f t="shared" si="7"/>
        <v>9548</v>
      </c>
      <c r="F199" s="38">
        <f t="shared" si="8"/>
        <v>639.716</v>
      </c>
    </row>
    <row r="200" s="1" customFormat="1" ht="15" spans="1:6">
      <c r="A200" s="34">
        <v>194</v>
      </c>
      <c r="B200" s="72" t="s">
        <v>1039</v>
      </c>
      <c r="C200" s="73">
        <v>6.2</v>
      </c>
      <c r="D200" s="37">
        <f t="shared" ref="D200:D263" si="9">C200*10.318</f>
        <v>63.9716</v>
      </c>
      <c r="E200" s="37">
        <f t="shared" ref="E200:E263" si="10">C200*770</f>
        <v>4774</v>
      </c>
      <c r="F200" s="38">
        <f t="shared" ref="F200:F263" si="11">C200*51.59</f>
        <v>319.858</v>
      </c>
    </row>
    <row r="201" s="1" customFormat="1" ht="15" spans="1:6">
      <c r="A201" s="34">
        <v>195</v>
      </c>
      <c r="B201" s="72" t="s">
        <v>1040</v>
      </c>
      <c r="C201" s="73">
        <v>9.3</v>
      </c>
      <c r="D201" s="37">
        <f t="shared" si="9"/>
        <v>95.9574</v>
      </c>
      <c r="E201" s="37">
        <f t="shared" si="10"/>
        <v>7161</v>
      </c>
      <c r="F201" s="38">
        <f t="shared" si="11"/>
        <v>479.787</v>
      </c>
    </row>
    <row r="202" s="1" customFormat="1" ht="15" spans="1:6">
      <c r="A202" s="34">
        <v>196</v>
      </c>
      <c r="B202" s="72" t="s">
        <v>1041</v>
      </c>
      <c r="C202" s="73">
        <v>9.3</v>
      </c>
      <c r="D202" s="37">
        <f t="shared" si="9"/>
        <v>95.9574</v>
      </c>
      <c r="E202" s="37">
        <f t="shared" si="10"/>
        <v>7161</v>
      </c>
      <c r="F202" s="38">
        <f t="shared" si="11"/>
        <v>479.787</v>
      </c>
    </row>
    <row r="203" s="1" customFormat="1" ht="15" spans="1:6">
      <c r="A203" s="34">
        <v>197</v>
      </c>
      <c r="B203" s="72" t="s">
        <v>1042</v>
      </c>
      <c r="C203" s="73">
        <v>9.3</v>
      </c>
      <c r="D203" s="37">
        <f t="shared" si="9"/>
        <v>95.9574</v>
      </c>
      <c r="E203" s="37">
        <f t="shared" si="10"/>
        <v>7161</v>
      </c>
      <c r="F203" s="38">
        <f t="shared" si="11"/>
        <v>479.787</v>
      </c>
    </row>
    <row r="204" s="1" customFormat="1" ht="15" spans="1:6">
      <c r="A204" s="34">
        <v>198</v>
      </c>
      <c r="B204" s="72" t="s">
        <v>1043</v>
      </c>
      <c r="C204" s="73">
        <v>8.28</v>
      </c>
      <c r="D204" s="37">
        <f t="shared" si="9"/>
        <v>85.43304</v>
      </c>
      <c r="E204" s="37">
        <f t="shared" si="10"/>
        <v>6375.6</v>
      </c>
      <c r="F204" s="38">
        <f t="shared" si="11"/>
        <v>427.1652</v>
      </c>
    </row>
    <row r="205" s="1" customFormat="1" ht="15" spans="1:6">
      <c r="A205" s="34">
        <v>199</v>
      </c>
      <c r="B205" s="72" t="s">
        <v>1044</v>
      </c>
      <c r="C205" s="73">
        <v>12.4</v>
      </c>
      <c r="D205" s="37">
        <f t="shared" si="9"/>
        <v>127.9432</v>
      </c>
      <c r="E205" s="37">
        <f t="shared" si="10"/>
        <v>9548</v>
      </c>
      <c r="F205" s="38">
        <f t="shared" si="11"/>
        <v>639.716</v>
      </c>
    </row>
    <row r="206" s="1" customFormat="1" ht="15" spans="1:6">
      <c r="A206" s="34">
        <v>200</v>
      </c>
      <c r="B206" s="72" t="s">
        <v>1045</v>
      </c>
      <c r="C206" s="73">
        <v>9.3</v>
      </c>
      <c r="D206" s="37">
        <f t="shared" si="9"/>
        <v>95.9574</v>
      </c>
      <c r="E206" s="37">
        <f t="shared" si="10"/>
        <v>7161</v>
      </c>
      <c r="F206" s="38">
        <f t="shared" si="11"/>
        <v>479.787</v>
      </c>
    </row>
    <row r="207" s="1" customFormat="1" ht="15" spans="1:6">
      <c r="A207" s="34">
        <v>201</v>
      </c>
      <c r="B207" s="72" t="s">
        <v>1046</v>
      </c>
      <c r="C207" s="73">
        <v>6.2</v>
      </c>
      <c r="D207" s="37">
        <f t="shared" si="9"/>
        <v>63.9716</v>
      </c>
      <c r="E207" s="37">
        <f t="shared" si="10"/>
        <v>4774</v>
      </c>
      <c r="F207" s="38">
        <f t="shared" si="11"/>
        <v>319.858</v>
      </c>
    </row>
    <row r="208" s="1" customFormat="1" ht="15" spans="1:6">
      <c r="A208" s="34">
        <v>202</v>
      </c>
      <c r="B208" s="72" t="s">
        <v>1047</v>
      </c>
      <c r="C208" s="73">
        <v>3.1</v>
      </c>
      <c r="D208" s="37">
        <f t="shared" si="9"/>
        <v>31.9858</v>
      </c>
      <c r="E208" s="37">
        <f t="shared" si="10"/>
        <v>2387</v>
      </c>
      <c r="F208" s="38">
        <f t="shared" si="11"/>
        <v>159.929</v>
      </c>
    </row>
    <row r="209" s="1" customFormat="1" ht="15" spans="1:6">
      <c r="A209" s="34">
        <v>203</v>
      </c>
      <c r="B209" s="72" t="s">
        <v>1048</v>
      </c>
      <c r="C209" s="73">
        <v>3.1</v>
      </c>
      <c r="D209" s="37">
        <f t="shared" si="9"/>
        <v>31.9858</v>
      </c>
      <c r="E209" s="37">
        <f t="shared" si="10"/>
        <v>2387</v>
      </c>
      <c r="F209" s="38">
        <f t="shared" si="11"/>
        <v>159.929</v>
      </c>
    </row>
    <row r="210" s="1" customFormat="1" ht="15" spans="1:6">
      <c r="A210" s="34">
        <v>204</v>
      </c>
      <c r="B210" s="72" t="s">
        <v>1049</v>
      </c>
      <c r="C210" s="73">
        <v>3.1</v>
      </c>
      <c r="D210" s="37">
        <f t="shared" si="9"/>
        <v>31.9858</v>
      </c>
      <c r="E210" s="37">
        <f t="shared" si="10"/>
        <v>2387</v>
      </c>
      <c r="F210" s="38">
        <f t="shared" si="11"/>
        <v>159.929</v>
      </c>
    </row>
    <row r="211" s="1" customFormat="1" ht="15" spans="1:6">
      <c r="A211" s="34">
        <v>205</v>
      </c>
      <c r="B211" s="74" t="s">
        <v>1050</v>
      </c>
      <c r="C211" s="73">
        <v>9.3</v>
      </c>
      <c r="D211" s="37">
        <f t="shared" si="9"/>
        <v>95.9574</v>
      </c>
      <c r="E211" s="37">
        <f t="shared" si="10"/>
        <v>7161</v>
      </c>
      <c r="F211" s="38">
        <f t="shared" si="11"/>
        <v>479.787</v>
      </c>
    </row>
    <row r="212" s="1" customFormat="1" ht="15" spans="1:6">
      <c r="A212" s="34">
        <v>206</v>
      </c>
      <c r="B212" s="72" t="s">
        <v>636</v>
      </c>
      <c r="C212" s="73">
        <v>3.1</v>
      </c>
      <c r="D212" s="37">
        <f t="shared" si="9"/>
        <v>31.9858</v>
      </c>
      <c r="E212" s="37">
        <f t="shared" si="10"/>
        <v>2387</v>
      </c>
      <c r="F212" s="38">
        <f t="shared" si="11"/>
        <v>159.929</v>
      </c>
    </row>
    <row r="213" s="1" customFormat="1" ht="15" spans="1:6">
      <c r="A213" s="34">
        <v>207</v>
      </c>
      <c r="B213" s="75" t="s">
        <v>1051</v>
      </c>
      <c r="C213" s="73">
        <v>15</v>
      </c>
      <c r="D213" s="37">
        <f t="shared" si="9"/>
        <v>154.77</v>
      </c>
      <c r="E213" s="37">
        <f t="shared" si="10"/>
        <v>11550</v>
      </c>
      <c r="F213" s="38">
        <f t="shared" si="11"/>
        <v>773.85</v>
      </c>
    </row>
    <row r="214" s="1" customFormat="1" ht="15" spans="1:6">
      <c r="A214" s="34">
        <v>208</v>
      </c>
      <c r="B214" s="72" t="s">
        <v>1052</v>
      </c>
      <c r="C214" s="73">
        <v>25</v>
      </c>
      <c r="D214" s="37">
        <f t="shared" si="9"/>
        <v>257.95</v>
      </c>
      <c r="E214" s="37">
        <f t="shared" si="10"/>
        <v>19250</v>
      </c>
      <c r="F214" s="38">
        <f t="shared" si="11"/>
        <v>1289.75</v>
      </c>
    </row>
    <row r="215" s="1" customFormat="1" ht="15" spans="1:6">
      <c r="A215" s="34">
        <v>209</v>
      </c>
      <c r="B215" s="72" t="s">
        <v>1053</v>
      </c>
      <c r="C215" s="73">
        <v>15</v>
      </c>
      <c r="D215" s="37">
        <f t="shared" si="9"/>
        <v>154.77</v>
      </c>
      <c r="E215" s="37">
        <f t="shared" si="10"/>
        <v>11550</v>
      </c>
      <c r="F215" s="38">
        <f t="shared" si="11"/>
        <v>773.85</v>
      </c>
    </row>
    <row r="216" s="1" customFormat="1" ht="15" spans="1:6">
      <c r="A216" s="34">
        <v>210</v>
      </c>
      <c r="B216" s="72" t="s">
        <v>1054</v>
      </c>
      <c r="C216" s="73">
        <v>17.5</v>
      </c>
      <c r="D216" s="37">
        <f t="shared" si="9"/>
        <v>180.565</v>
      </c>
      <c r="E216" s="37">
        <f t="shared" si="10"/>
        <v>13475</v>
      </c>
      <c r="F216" s="38">
        <f t="shared" si="11"/>
        <v>902.825</v>
      </c>
    </row>
    <row r="217" s="1" customFormat="1" ht="15" spans="1:6">
      <c r="A217" s="34">
        <v>211</v>
      </c>
      <c r="B217" s="72" t="s">
        <v>1055</v>
      </c>
      <c r="C217" s="73">
        <v>20</v>
      </c>
      <c r="D217" s="37">
        <f t="shared" si="9"/>
        <v>206.36</v>
      </c>
      <c r="E217" s="37">
        <f t="shared" si="10"/>
        <v>15400</v>
      </c>
      <c r="F217" s="38">
        <f t="shared" si="11"/>
        <v>1031.8</v>
      </c>
    </row>
    <row r="218" s="1" customFormat="1" ht="15" spans="1:6">
      <c r="A218" s="34">
        <v>212</v>
      </c>
      <c r="B218" s="80" t="s">
        <v>1056</v>
      </c>
      <c r="C218" s="73">
        <v>25</v>
      </c>
      <c r="D218" s="37">
        <f t="shared" si="9"/>
        <v>257.95</v>
      </c>
      <c r="E218" s="37">
        <f t="shared" si="10"/>
        <v>19250</v>
      </c>
      <c r="F218" s="38">
        <f t="shared" si="11"/>
        <v>1289.75</v>
      </c>
    </row>
    <row r="219" s="1" customFormat="1" ht="15" spans="1:6">
      <c r="A219" s="34">
        <v>213</v>
      </c>
      <c r="B219" s="72" t="s">
        <v>1057</v>
      </c>
      <c r="C219" s="73">
        <v>25</v>
      </c>
      <c r="D219" s="37">
        <f t="shared" si="9"/>
        <v>257.95</v>
      </c>
      <c r="E219" s="37">
        <f t="shared" si="10"/>
        <v>19250</v>
      </c>
      <c r="F219" s="38">
        <f t="shared" si="11"/>
        <v>1289.75</v>
      </c>
    </row>
    <row r="220" s="1" customFormat="1" ht="15" spans="1:6">
      <c r="A220" s="34">
        <v>214</v>
      </c>
      <c r="B220" s="72" t="s">
        <v>1058</v>
      </c>
      <c r="C220" s="73">
        <v>20</v>
      </c>
      <c r="D220" s="37">
        <f t="shared" si="9"/>
        <v>206.36</v>
      </c>
      <c r="E220" s="37">
        <f t="shared" si="10"/>
        <v>15400</v>
      </c>
      <c r="F220" s="38">
        <f t="shared" si="11"/>
        <v>1031.8</v>
      </c>
    </row>
    <row r="221" s="1" customFormat="1" ht="15" spans="1:6">
      <c r="A221" s="34">
        <v>215</v>
      </c>
      <c r="B221" s="72" t="s">
        <v>1059</v>
      </c>
      <c r="C221" s="73">
        <v>10</v>
      </c>
      <c r="D221" s="37">
        <f t="shared" si="9"/>
        <v>103.18</v>
      </c>
      <c r="E221" s="37">
        <f t="shared" si="10"/>
        <v>7700</v>
      </c>
      <c r="F221" s="38">
        <f t="shared" si="11"/>
        <v>515.9</v>
      </c>
    </row>
    <row r="222" s="1" customFormat="1" ht="15" spans="1:6">
      <c r="A222" s="34">
        <v>216</v>
      </c>
      <c r="B222" s="72" t="s">
        <v>1060</v>
      </c>
      <c r="C222" s="73">
        <v>30</v>
      </c>
      <c r="D222" s="37">
        <f t="shared" si="9"/>
        <v>309.54</v>
      </c>
      <c r="E222" s="37">
        <f t="shared" si="10"/>
        <v>23100</v>
      </c>
      <c r="F222" s="38">
        <f t="shared" si="11"/>
        <v>1547.7</v>
      </c>
    </row>
    <row r="223" s="1" customFormat="1" ht="15" spans="1:6">
      <c r="A223" s="34">
        <v>217</v>
      </c>
      <c r="B223" s="72" t="s">
        <v>1061</v>
      </c>
      <c r="C223" s="73">
        <v>5</v>
      </c>
      <c r="D223" s="37">
        <f t="shared" si="9"/>
        <v>51.59</v>
      </c>
      <c r="E223" s="37">
        <f t="shared" si="10"/>
        <v>3850</v>
      </c>
      <c r="F223" s="38">
        <f t="shared" si="11"/>
        <v>257.95</v>
      </c>
    </row>
    <row r="224" s="1" customFormat="1" ht="15" spans="1:6">
      <c r="A224" s="34">
        <v>218</v>
      </c>
      <c r="B224" s="72" t="s">
        <v>1062</v>
      </c>
      <c r="C224" s="73">
        <v>15</v>
      </c>
      <c r="D224" s="37">
        <f t="shared" si="9"/>
        <v>154.77</v>
      </c>
      <c r="E224" s="37">
        <f t="shared" si="10"/>
        <v>11550</v>
      </c>
      <c r="F224" s="38">
        <f t="shared" si="11"/>
        <v>773.85</v>
      </c>
    </row>
    <row r="225" s="1" customFormat="1" ht="15" spans="1:6">
      <c r="A225" s="34">
        <v>219</v>
      </c>
      <c r="B225" s="74" t="s">
        <v>1063</v>
      </c>
      <c r="C225" s="73">
        <v>15</v>
      </c>
      <c r="D225" s="37">
        <f t="shared" si="9"/>
        <v>154.77</v>
      </c>
      <c r="E225" s="37">
        <f t="shared" si="10"/>
        <v>11550</v>
      </c>
      <c r="F225" s="38">
        <f t="shared" si="11"/>
        <v>773.85</v>
      </c>
    </row>
    <row r="226" s="1" customFormat="1" ht="15" spans="1:6">
      <c r="A226" s="34">
        <v>220</v>
      </c>
      <c r="B226" s="72" t="s">
        <v>1064</v>
      </c>
      <c r="C226" s="73">
        <v>18</v>
      </c>
      <c r="D226" s="37">
        <f t="shared" si="9"/>
        <v>185.724</v>
      </c>
      <c r="E226" s="37">
        <f t="shared" si="10"/>
        <v>13860</v>
      </c>
      <c r="F226" s="38">
        <f t="shared" si="11"/>
        <v>928.62</v>
      </c>
    </row>
    <row r="227" s="1" customFormat="1" ht="15" spans="1:6">
      <c r="A227" s="34">
        <v>221</v>
      </c>
      <c r="B227" s="77" t="s">
        <v>1065</v>
      </c>
      <c r="C227" s="73">
        <v>10</v>
      </c>
      <c r="D227" s="37">
        <f t="shared" si="9"/>
        <v>103.18</v>
      </c>
      <c r="E227" s="37">
        <f t="shared" si="10"/>
        <v>7700</v>
      </c>
      <c r="F227" s="38">
        <f t="shared" si="11"/>
        <v>515.9</v>
      </c>
    </row>
    <row r="228" s="1" customFormat="1" ht="15" spans="1:6">
      <c r="A228" s="34">
        <v>222</v>
      </c>
      <c r="B228" s="72" t="s">
        <v>1066</v>
      </c>
      <c r="C228" s="73">
        <v>30</v>
      </c>
      <c r="D228" s="37">
        <f t="shared" si="9"/>
        <v>309.54</v>
      </c>
      <c r="E228" s="37">
        <f t="shared" si="10"/>
        <v>23100</v>
      </c>
      <c r="F228" s="38">
        <f t="shared" si="11"/>
        <v>1547.7</v>
      </c>
    </row>
    <row r="229" s="1" customFormat="1" ht="15" spans="1:6">
      <c r="A229" s="34">
        <v>223</v>
      </c>
      <c r="B229" s="72" t="s">
        <v>1067</v>
      </c>
      <c r="C229" s="73">
        <v>20</v>
      </c>
      <c r="D229" s="37">
        <f t="shared" si="9"/>
        <v>206.36</v>
      </c>
      <c r="E229" s="37">
        <f t="shared" si="10"/>
        <v>15400</v>
      </c>
      <c r="F229" s="38">
        <f t="shared" si="11"/>
        <v>1031.8</v>
      </c>
    </row>
    <row r="230" s="1" customFormat="1" ht="15" spans="1:6">
      <c r="A230" s="34">
        <v>224</v>
      </c>
      <c r="B230" s="72" t="s">
        <v>1068</v>
      </c>
      <c r="C230" s="73">
        <v>35</v>
      </c>
      <c r="D230" s="37">
        <f t="shared" si="9"/>
        <v>361.13</v>
      </c>
      <c r="E230" s="37">
        <f t="shared" si="10"/>
        <v>26950</v>
      </c>
      <c r="F230" s="38">
        <f t="shared" si="11"/>
        <v>1805.65</v>
      </c>
    </row>
    <row r="231" s="1" customFormat="1" ht="15" spans="1:6">
      <c r="A231" s="34">
        <v>225</v>
      </c>
      <c r="B231" s="72" t="s">
        <v>1069</v>
      </c>
      <c r="C231" s="73">
        <v>15</v>
      </c>
      <c r="D231" s="37">
        <f t="shared" si="9"/>
        <v>154.77</v>
      </c>
      <c r="E231" s="37">
        <f t="shared" si="10"/>
        <v>11550</v>
      </c>
      <c r="F231" s="38">
        <f t="shared" si="11"/>
        <v>773.85</v>
      </c>
    </row>
    <row r="232" s="1" customFormat="1" ht="15" spans="1:6">
      <c r="A232" s="34">
        <v>226</v>
      </c>
      <c r="B232" s="72" t="s">
        <v>1070</v>
      </c>
      <c r="C232" s="73">
        <v>15</v>
      </c>
      <c r="D232" s="37">
        <f t="shared" si="9"/>
        <v>154.77</v>
      </c>
      <c r="E232" s="37">
        <f t="shared" si="10"/>
        <v>11550</v>
      </c>
      <c r="F232" s="38">
        <f t="shared" si="11"/>
        <v>773.85</v>
      </c>
    </row>
    <row r="233" s="1" customFormat="1" ht="15" spans="1:6">
      <c r="A233" s="34">
        <v>227</v>
      </c>
      <c r="B233" s="72" t="s">
        <v>1071</v>
      </c>
      <c r="C233" s="73">
        <v>25</v>
      </c>
      <c r="D233" s="37">
        <f t="shared" si="9"/>
        <v>257.95</v>
      </c>
      <c r="E233" s="37">
        <f t="shared" si="10"/>
        <v>19250</v>
      </c>
      <c r="F233" s="38">
        <f t="shared" si="11"/>
        <v>1289.75</v>
      </c>
    </row>
    <row r="234" s="1" customFormat="1" ht="15" spans="1:6">
      <c r="A234" s="34">
        <v>228</v>
      </c>
      <c r="B234" s="72" t="s">
        <v>1072</v>
      </c>
      <c r="C234" s="73">
        <v>20</v>
      </c>
      <c r="D234" s="37">
        <f t="shared" si="9"/>
        <v>206.36</v>
      </c>
      <c r="E234" s="37">
        <f t="shared" si="10"/>
        <v>15400</v>
      </c>
      <c r="F234" s="38">
        <f t="shared" si="11"/>
        <v>1031.8</v>
      </c>
    </row>
    <row r="235" s="1" customFormat="1" ht="15" spans="1:6">
      <c r="A235" s="34">
        <v>229</v>
      </c>
      <c r="B235" s="72" t="s">
        <v>1073</v>
      </c>
      <c r="C235" s="73">
        <v>20</v>
      </c>
      <c r="D235" s="37">
        <f t="shared" si="9"/>
        <v>206.36</v>
      </c>
      <c r="E235" s="37">
        <f t="shared" si="10"/>
        <v>15400</v>
      </c>
      <c r="F235" s="38">
        <f t="shared" si="11"/>
        <v>1031.8</v>
      </c>
    </row>
    <row r="236" s="1" customFormat="1" ht="15" spans="1:6">
      <c r="A236" s="34">
        <v>230</v>
      </c>
      <c r="B236" s="72" t="s">
        <v>1074</v>
      </c>
      <c r="C236" s="73">
        <v>30</v>
      </c>
      <c r="D236" s="37">
        <f t="shared" si="9"/>
        <v>309.54</v>
      </c>
      <c r="E236" s="37">
        <f t="shared" si="10"/>
        <v>23100</v>
      </c>
      <c r="F236" s="38">
        <f t="shared" si="11"/>
        <v>1547.7</v>
      </c>
    </row>
    <row r="237" s="1" customFormat="1" ht="15" spans="1:6">
      <c r="A237" s="34">
        <v>231</v>
      </c>
      <c r="B237" s="77" t="s">
        <v>1075</v>
      </c>
      <c r="C237" s="73">
        <v>20</v>
      </c>
      <c r="D237" s="37">
        <f t="shared" si="9"/>
        <v>206.36</v>
      </c>
      <c r="E237" s="37">
        <f t="shared" si="10"/>
        <v>15400</v>
      </c>
      <c r="F237" s="38">
        <f t="shared" si="11"/>
        <v>1031.8</v>
      </c>
    </row>
    <row r="238" s="1" customFormat="1" ht="15" spans="1:6">
      <c r="A238" s="34">
        <v>232</v>
      </c>
      <c r="B238" s="72" t="s">
        <v>1076</v>
      </c>
      <c r="C238" s="73">
        <v>25</v>
      </c>
      <c r="D238" s="37">
        <f t="shared" si="9"/>
        <v>257.95</v>
      </c>
      <c r="E238" s="37">
        <f t="shared" si="10"/>
        <v>19250</v>
      </c>
      <c r="F238" s="38">
        <f t="shared" si="11"/>
        <v>1289.75</v>
      </c>
    </row>
    <row r="239" s="1" customFormat="1" ht="15" spans="1:6">
      <c r="A239" s="34">
        <v>233</v>
      </c>
      <c r="B239" s="72" t="s">
        <v>1077</v>
      </c>
      <c r="C239" s="73">
        <v>10</v>
      </c>
      <c r="D239" s="37">
        <f t="shared" si="9"/>
        <v>103.18</v>
      </c>
      <c r="E239" s="37">
        <f t="shared" si="10"/>
        <v>7700</v>
      </c>
      <c r="F239" s="38">
        <f t="shared" si="11"/>
        <v>515.9</v>
      </c>
    </row>
    <row r="240" s="1" customFormat="1" ht="15" spans="1:6">
      <c r="A240" s="34">
        <v>234</v>
      </c>
      <c r="B240" s="72" t="s">
        <v>1078</v>
      </c>
      <c r="C240" s="73">
        <v>15</v>
      </c>
      <c r="D240" s="37">
        <f t="shared" si="9"/>
        <v>154.77</v>
      </c>
      <c r="E240" s="37">
        <f t="shared" si="10"/>
        <v>11550</v>
      </c>
      <c r="F240" s="38">
        <f t="shared" si="11"/>
        <v>773.85</v>
      </c>
    </row>
    <row r="241" s="1" customFormat="1" ht="15" spans="1:6">
      <c r="A241" s="34">
        <v>235</v>
      </c>
      <c r="B241" s="72" t="s">
        <v>1079</v>
      </c>
      <c r="C241" s="73">
        <v>15</v>
      </c>
      <c r="D241" s="37">
        <f t="shared" si="9"/>
        <v>154.77</v>
      </c>
      <c r="E241" s="37">
        <f t="shared" si="10"/>
        <v>11550</v>
      </c>
      <c r="F241" s="38">
        <f t="shared" si="11"/>
        <v>773.85</v>
      </c>
    </row>
    <row r="242" s="1" customFormat="1" ht="15" spans="1:6">
      <c r="A242" s="34">
        <v>236</v>
      </c>
      <c r="B242" s="72" t="s">
        <v>1080</v>
      </c>
      <c r="C242" s="73">
        <v>20</v>
      </c>
      <c r="D242" s="37">
        <f t="shared" si="9"/>
        <v>206.36</v>
      </c>
      <c r="E242" s="37">
        <f t="shared" si="10"/>
        <v>15400</v>
      </c>
      <c r="F242" s="38">
        <f t="shared" si="11"/>
        <v>1031.8</v>
      </c>
    </row>
    <row r="243" s="1" customFormat="1" ht="15" spans="1:6">
      <c r="A243" s="34">
        <v>237</v>
      </c>
      <c r="B243" s="72" t="s">
        <v>1081</v>
      </c>
      <c r="C243" s="73">
        <v>10</v>
      </c>
      <c r="D243" s="37">
        <f t="shared" si="9"/>
        <v>103.18</v>
      </c>
      <c r="E243" s="37">
        <f t="shared" si="10"/>
        <v>7700</v>
      </c>
      <c r="F243" s="38">
        <f t="shared" si="11"/>
        <v>515.9</v>
      </c>
    </row>
    <row r="244" s="1" customFormat="1" ht="15" spans="1:6">
      <c r="A244" s="34">
        <v>238</v>
      </c>
      <c r="B244" s="72" t="s">
        <v>1082</v>
      </c>
      <c r="C244" s="73">
        <v>15</v>
      </c>
      <c r="D244" s="37">
        <f t="shared" si="9"/>
        <v>154.77</v>
      </c>
      <c r="E244" s="37">
        <f t="shared" si="10"/>
        <v>11550</v>
      </c>
      <c r="F244" s="38">
        <f t="shared" si="11"/>
        <v>773.85</v>
      </c>
    </row>
    <row r="245" s="1" customFormat="1" ht="15" spans="1:6">
      <c r="A245" s="34">
        <v>239</v>
      </c>
      <c r="B245" s="72" t="s">
        <v>1083</v>
      </c>
      <c r="C245" s="73">
        <v>17.5</v>
      </c>
      <c r="D245" s="37">
        <f t="shared" si="9"/>
        <v>180.565</v>
      </c>
      <c r="E245" s="37">
        <f t="shared" si="10"/>
        <v>13475</v>
      </c>
      <c r="F245" s="38">
        <f t="shared" si="11"/>
        <v>902.825</v>
      </c>
    </row>
    <row r="246" s="1" customFormat="1" ht="15" spans="1:6">
      <c r="A246" s="34">
        <v>240</v>
      </c>
      <c r="B246" s="72" t="s">
        <v>1084</v>
      </c>
      <c r="C246" s="73">
        <v>25</v>
      </c>
      <c r="D246" s="37">
        <f t="shared" si="9"/>
        <v>257.95</v>
      </c>
      <c r="E246" s="37">
        <f t="shared" si="10"/>
        <v>19250</v>
      </c>
      <c r="F246" s="38">
        <f t="shared" si="11"/>
        <v>1289.75</v>
      </c>
    </row>
    <row r="247" s="1" customFormat="1" ht="15" spans="1:6">
      <c r="A247" s="34">
        <v>241</v>
      </c>
      <c r="B247" s="72" t="s">
        <v>1085</v>
      </c>
      <c r="C247" s="73">
        <v>5</v>
      </c>
      <c r="D247" s="37">
        <f t="shared" si="9"/>
        <v>51.59</v>
      </c>
      <c r="E247" s="37">
        <f t="shared" si="10"/>
        <v>3850</v>
      </c>
      <c r="F247" s="38">
        <f t="shared" si="11"/>
        <v>257.95</v>
      </c>
    </row>
    <row r="248" s="1" customFormat="1" ht="15" spans="1:6">
      <c r="A248" s="34">
        <v>242</v>
      </c>
      <c r="B248" s="72" t="s">
        <v>1086</v>
      </c>
      <c r="C248" s="73">
        <v>10.8</v>
      </c>
      <c r="D248" s="37">
        <f t="shared" si="9"/>
        <v>111.4344</v>
      </c>
      <c r="E248" s="37">
        <f t="shared" si="10"/>
        <v>8316</v>
      </c>
      <c r="F248" s="38">
        <f t="shared" si="11"/>
        <v>557.172</v>
      </c>
    </row>
    <row r="249" s="1" customFormat="1" ht="15" spans="1:6">
      <c r="A249" s="34">
        <v>243</v>
      </c>
      <c r="B249" s="72" t="s">
        <v>1087</v>
      </c>
      <c r="C249" s="73">
        <v>10</v>
      </c>
      <c r="D249" s="37">
        <f t="shared" si="9"/>
        <v>103.18</v>
      </c>
      <c r="E249" s="37">
        <f t="shared" si="10"/>
        <v>7700</v>
      </c>
      <c r="F249" s="38">
        <f t="shared" si="11"/>
        <v>515.9</v>
      </c>
    </row>
    <row r="250" s="1" customFormat="1" ht="15" spans="1:6">
      <c r="A250" s="34">
        <v>244</v>
      </c>
      <c r="B250" s="72" t="s">
        <v>1088</v>
      </c>
      <c r="C250" s="73">
        <v>7</v>
      </c>
      <c r="D250" s="37">
        <f t="shared" si="9"/>
        <v>72.226</v>
      </c>
      <c r="E250" s="37">
        <f t="shared" si="10"/>
        <v>5390</v>
      </c>
      <c r="F250" s="38">
        <f t="shared" si="11"/>
        <v>361.13</v>
      </c>
    </row>
    <row r="251" s="1" customFormat="1" ht="15" spans="1:6">
      <c r="A251" s="34">
        <v>245</v>
      </c>
      <c r="B251" s="72" t="s">
        <v>1089</v>
      </c>
      <c r="C251" s="73">
        <v>10</v>
      </c>
      <c r="D251" s="37">
        <f t="shared" si="9"/>
        <v>103.18</v>
      </c>
      <c r="E251" s="37">
        <f t="shared" si="10"/>
        <v>7700</v>
      </c>
      <c r="F251" s="38">
        <f t="shared" si="11"/>
        <v>515.9</v>
      </c>
    </row>
    <row r="252" s="1" customFormat="1" ht="15" spans="1:6">
      <c r="A252" s="34">
        <v>246</v>
      </c>
      <c r="B252" s="72" t="s">
        <v>1090</v>
      </c>
      <c r="C252" s="73">
        <v>10</v>
      </c>
      <c r="D252" s="37">
        <f t="shared" si="9"/>
        <v>103.18</v>
      </c>
      <c r="E252" s="37">
        <f t="shared" si="10"/>
        <v>7700</v>
      </c>
      <c r="F252" s="38">
        <f t="shared" si="11"/>
        <v>515.9</v>
      </c>
    </row>
    <row r="253" s="1" customFormat="1" ht="15" spans="1:6">
      <c r="A253" s="34">
        <v>247</v>
      </c>
      <c r="B253" s="72" t="s">
        <v>1091</v>
      </c>
      <c r="C253" s="73">
        <v>10</v>
      </c>
      <c r="D253" s="37">
        <f t="shared" si="9"/>
        <v>103.18</v>
      </c>
      <c r="E253" s="37">
        <f t="shared" si="10"/>
        <v>7700</v>
      </c>
      <c r="F253" s="38">
        <f t="shared" si="11"/>
        <v>515.9</v>
      </c>
    </row>
    <row r="254" s="1" customFormat="1" ht="15" spans="1:6">
      <c r="A254" s="34">
        <v>248</v>
      </c>
      <c r="B254" s="72" t="s">
        <v>1092</v>
      </c>
      <c r="C254" s="73">
        <v>18</v>
      </c>
      <c r="D254" s="37">
        <f t="shared" si="9"/>
        <v>185.724</v>
      </c>
      <c r="E254" s="37">
        <f t="shared" si="10"/>
        <v>13860</v>
      </c>
      <c r="F254" s="38">
        <f t="shared" si="11"/>
        <v>928.62</v>
      </c>
    </row>
    <row r="255" s="1" customFormat="1" ht="15" spans="1:6">
      <c r="A255" s="34">
        <v>249</v>
      </c>
      <c r="B255" s="72" t="s">
        <v>1093</v>
      </c>
      <c r="C255" s="73">
        <v>14</v>
      </c>
      <c r="D255" s="37">
        <f t="shared" si="9"/>
        <v>144.452</v>
      </c>
      <c r="E255" s="37">
        <f t="shared" si="10"/>
        <v>10780</v>
      </c>
      <c r="F255" s="38">
        <f t="shared" si="11"/>
        <v>722.26</v>
      </c>
    </row>
    <row r="256" s="1" customFormat="1" ht="15" spans="1:6">
      <c r="A256" s="34">
        <v>250</v>
      </c>
      <c r="B256" s="74" t="s">
        <v>1094</v>
      </c>
      <c r="C256" s="73">
        <v>10</v>
      </c>
      <c r="D256" s="37">
        <f t="shared" si="9"/>
        <v>103.18</v>
      </c>
      <c r="E256" s="37">
        <f t="shared" si="10"/>
        <v>7700</v>
      </c>
      <c r="F256" s="38">
        <f t="shared" si="11"/>
        <v>515.9</v>
      </c>
    </row>
    <row r="257" s="1" customFormat="1" ht="15" spans="1:6">
      <c r="A257" s="34">
        <v>251</v>
      </c>
      <c r="B257" s="72" t="s">
        <v>1095</v>
      </c>
      <c r="C257" s="73">
        <v>10</v>
      </c>
      <c r="D257" s="37">
        <f t="shared" si="9"/>
        <v>103.18</v>
      </c>
      <c r="E257" s="37">
        <f t="shared" si="10"/>
        <v>7700</v>
      </c>
      <c r="F257" s="38">
        <f t="shared" si="11"/>
        <v>515.9</v>
      </c>
    </row>
    <row r="258" s="1" customFormat="1" ht="15" spans="1:6">
      <c r="A258" s="34">
        <v>252</v>
      </c>
      <c r="B258" s="72" t="s">
        <v>1096</v>
      </c>
      <c r="C258" s="73">
        <v>7.2</v>
      </c>
      <c r="D258" s="37">
        <f t="shared" si="9"/>
        <v>74.2896</v>
      </c>
      <c r="E258" s="37">
        <f t="shared" si="10"/>
        <v>5544</v>
      </c>
      <c r="F258" s="38">
        <f t="shared" si="11"/>
        <v>371.448</v>
      </c>
    </row>
    <row r="259" s="1" customFormat="1" ht="15" spans="1:6">
      <c r="A259" s="34">
        <v>253</v>
      </c>
      <c r="B259" s="72" t="s">
        <v>1097</v>
      </c>
      <c r="C259" s="73">
        <v>10</v>
      </c>
      <c r="D259" s="37">
        <f t="shared" si="9"/>
        <v>103.18</v>
      </c>
      <c r="E259" s="37">
        <f t="shared" si="10"/>
        <v>7700</v>
      </c>
      <c r="F259" s="38">
        <f t="shared" si="11"/>
        <v>515.9</v>
      </c>
    </row>
    <row r="260" s="1" customFormat="1" ht="15" spans="1:6">
      <c r="A260" s="34">
        <v>254</v>
      </c>
      <c r="B260" s="72" t="s">
        <v>1098</v>
      </c>
      <c r="C260" s="73">
        <v>10.8</v>
      </c>
      <c r="D260" s="37">
        <f t="shared" si="9"/>
        <v>111.4344</v>
      </c>
      <c r="E260" s="37">
        <f t="shared" si="10"/>
        <v>8316</v>
      </c>
      <c r="F260" s="38">
        <f t="shared" si="11"/>
        <v>557.172</v>
      </c>
    </row>
    <row r="261" s="1" customFormat="1" ht="15" spans="1:6">
      <c r="A261" s="34">
        <v>255</v>
      </c>
      <c r="B261" s="72" t="s">
        <v>1099</v>
      </c>
      <c r="C261" s="73">
        <v>7</v>
      </c>
      <c r="D261" s="37">
        <f t="shared" si="9"/>
        <v>72.226</v>
      </c>
      <c r="E261" s="37">
        <f t="shared" si="10"/>
        <v>5390</v>
      </c>
      <c r="F261" s="38">
        <f t="shared" si="11"/>
        <v>361.13</v>
      </c>
    </row>
    <row r="262" s="1" customFormat="1" ht="15" spans="1:6">
      <c r="A262" s="34">
        <v>256</v>
      </c>
      <c r="B262" s="72" t="s">
        <v>1100</v>
      </c>
      <c r="C262" s="73">
        <v>3</v>
      </c>
      <c r="D262" s="37">
        <f t="shared" si="9"/>
        <v>30.954</v>
      </c>
      <c r="E262" s="37">
        <f t="shared" si="10"/>
        <v>2310</v>
      </c>
      <c r="F262" s="38">
        <f t="shared" si="11"/>
        <v>154.77</v>
      </c>
    </row>
    <row r="263" s="1" customFormat="1" ht="15" spans="1:6">
      <c r="A263" s="34">
        <v>257</v>
      </c>
      <c r="B263" s="72" t="s">
        <v>1101</v>
      </c>
      <c r="C263" s="73">
        <v>7.2</v>
      </c>
      <c r="D263" s="37">
        <f t="shared" si="9"/>
        <v>74.2896</v>
      </c>
      <c r="E263" s="37">
        <f t="shared" si="10"/>
        <v>5544</v>
      </c>
      <c r="F263" s="38">
        <f t="shared" si="11"/>
        <v>371.448</v>
      </c>
    </row>
    <row r="264" s="1" customFormat="1" ht="15" spans="1:6">
      <c r="A264" s="34">
        <v>258</v>
      </c>
      <c r="B264" s="72" t="s">
        <v>1102</v>
      </c>
      <c r="C264" s="73">
        <v>10</v>
      </c>
      <c r="D264" s="37">
        <f t="shared" ref="D264:D327" si="12">C264*10.318</f>
        <v>103.18</v>
      </c>
      <c r="E264" s="37">
        <f t="shared" ref="E264:E327" si="13">C264*770</f>
        <v>7700</v>
      </c>
      <c r="F264" s="38">
        <f t="shared" ref="F264:F327" si="14">C264*51.59</f>
        <v>515.9</v>
      </c>
    </row>
    <row r="265" s="1" customFormat="1" ht="15" spans="1:6">
      <c r="A265" s="34">
        <v>259</v>
      </c>
      <c r="B265" s="74" t="s">
        <v>1103</v>
      </c>
      <c r="C265" s="73">
        <v>10</v>
      </c>
      <c r="D265" s="37">
        <f t="shared" si="12"/>
        <v>103.18</v>
      </c>
      <c r="E265" s="37">
        <f t="shared" si="13"/>
        <v>7700</v>
      </c>
      <c r="F265" s="38">
        <f t="shared" si="14"/>
        <v>515.9</v>
      </c>
    </row>
    <row r="266" s="1" customFormat="1" ht="15" spans="1:6">
      <c r="A266" s="34">
        <v>260</v>
      </c>
      <c r="B266" s="72" t="s">
        <v>1104</v>
      </c>
      <c r="C266" s="73">
        <v>14</v>
      </c>
      <c r="D266" s="37">
        <f t="shared" si="12"/>
        <v>144.452</v>
      </c>
      <c r="E266" s="37">
        <f t="shared" si="13"/>
        <v>10780</v>
      </c>
      <c r="F266" s="38">
        <f t="shared" si="14"/>
        <v>722.26</v>
      </c>
    </row>
    <row r="267" s="1" customFormat="1" ht="15" spans="1:6">
      <c r="A267" s="34">
        <v>261</v>
      </c>
      <c r="B267" s="72" t="s">
        <v>1105</v>
      </c>
      <c r="C267" s="73">
        <v>10</v>
      </c>
      <c r="D267" s="37">
        <f t="shared" si="12"/>
        <v>103.18</v>
      </c>
      <c r="E267" s="37">
        <f t="shared" si="13"/>
        <v>7700</v>
      </c>
      <c r="F267" s="38">
        <f t="shared" si="14"/>
        <v>515.9</v>
      </c>
    </row>
    <row r="268" s="1" customFormat="1" ht="15" spans="1:6">
      <c r="A268" s="34">
        <v>262</v>
      </c>
      <c r="B268" s="72" t="s">
        <v>1106</v>
      </c>
      <c r="C268" s="73">
        <v>10</v>
      </c>
      <c r="D268" s="37">
        <f t="shared" si="12"/>
        <v>103.18</v>
      </c>
      <c r="E268" s="37">
        <f t="shared" si="13"/>
        <v>7700</v>
      </c>
      <c r="F268" s="38">
        <f t="shared" si="14"/>
        <v>515.9</v>
      </c>
    </row>
    <row r="269" s="1" customFormat="1" ht="15" spans="1:6">
      <c r="A269" s="34">
        <v>263</v>
      </c>
      <c r="B269" s="72" t="s">
        <v>1107</v>
      </c>
      <c r="C269" s="73">
        <v>14</v>
      </c>
      <c r="D269" s="37">
        <f t="shared" si="12"/>
        <v>144.452</v>
      </c>
      <c r="E269" s="37">
        <f t="shared" si="13"/>
        <v>10780</v>
      </c>
      <c r="F269" s="38">
        <f t="shared" si="14"/>
        <v>722.26</v>
      </c>
    </row>
    <row r="270" s="1" customFormat="1" ht="15" spans="1:6">
      <c r="A270" s="34">
        <v>264</v>
      </c>
      <c r="B270" s="72" t="s">
        <v>1108</v>
      </c>
      <c r="C270" s="73">
        <v>10.8</v>
      </c>
      <c r="D270" s="37">
        <f t="shared" si="12"/>
        <v>111.4344</v>
      </c>
      <c r="E270" s="37">
        <f t="shared" si="13"/>
        <v>8316</v>
      </c>
      <c r="F270" s="38">
        <f t="shared" si="14"/>
        <v>557.172</v>
      </c>
    </row>
    <row r="271" s="1" customFormat="1" ht="15" spans="1:6">
      <c r="A271" s="34">
        <v>265</v>
      </c>
      <c r="B271" s="72" t="s">
        <v>1109</v>
      </c>
      <c r="C271" s="73">
        <v>14</v>
      </c>
      <c r="D271" s="37">
        <f t="shared" si="12"/>
        <v>144.452</v>
      </c>
      <c r="E271" s="37">
        <f t="shared" si="13"/>
        <v>10780</v>
      </c>
      <c r="F271" s="38">
        <f t="shared" si="14"/>
        <v>722.26</v>
      </c>
    </row>
    <row r="272" s="1" customFormat="1" ht="15" spans="1:6">
      <c r="A272" s="34">
        <v>266</v>
      </c>
      <c r="B272" s="72" t="s">
        <v>1110</v>
      </c>
      <c r="C272" s="73">
        <v>18</v>
      </c>
      <c r="D272" s="37">
        <f t="shared" si="12"/>
        <v>185.724</v>
      </c>
      <c r="E272" s="37">
        <f t="shared" si="13"/>
        <v>13860</v>
      </c>
      <c r="F272" s="38">
        <f t="shared" si="14"/>
        <v>928.62</v>
      </c>
    </row>
    <row r="273" s="1" customFormat="1" ht="15" spans="1:6">
      <c r="A273" s="34">
        <v>267</v>
      </c>
      <c r="B273" s="72" t="s">
        <v>1111</v>
      </c>
      <c r="C273" s="73">
        <v>10.8</v>
      </c>
      <c r="D273" s="37">
        <f t="shared" si="12"/>
        <v>111.4344</v>
      </c>
      <c r="E273" s="37">
        <f t="shared" si="13"/>
        <v>8316</v>
      </c>
      <c r="F273" s="38">
        <f t="shared" si="14"/>
        <v>557.172</v>
      </c>
    </row>
    <row r="274" s="1" customFormat="1" ht="15" spans="1:6">
      <c r="A274" s="34">
        <v>268</v>
      </c>
      <c r="B274" s="74" t="s">
        <v>1112</v>
      </c>
      <c r="C274" s="73">
        <v>3.6</v>
      </c>
      <c r="D274" s="37">
        <f t="shared" si="12"/>
        <v>37.1448</v>
      </c>
      <c r="E274" s="37">
        <f t="shared" si="13"/>
        <v>2772</v>
      </c>
      <c r="F274" s="38">
        <f t="shared" si="14"/>
        <v>185.724</v>
      </c>
    </row>
    <row r="275" s="1" customFormat="1" ht="15" spans="1:6">
      <c r="A275" s="34">
        <v>269</v>
      </c>
      <c r="B275" s="72" t="s">
        <v>363</v>
      </c>
      <c r="C275" s="73">
        <v>14</v>
      </c>
      <c r="D275" s="37">
        <f t="shared" si="12"/>
        <v>144.452</v>
      </c>
      <c r="E275" s="37">
        <f t="shared" si="13"/>
        <v>10780</v>
      </c>
      <c r="F275" s="38">
        <f t="shared" si="14"/>
        <v>722.26</v>
      </c>
    </row>
    <row r="276" s="1" customFormat="1" ht="15" spans="1:6">
      <c r="A276" s="34">
        <v>270</v>
      </c>
      <c r="B276" s="72" t="s">
        <v>1113</v>
      </c>
      <c r="C276" s="73">
        <v>10</v>
      </c>
      <c r="D276" s="37">
        <f t="shared" si="12"/>
        <v>103.18</v>
      </c>
      <c r="E276" s="37">
        <f t="shared" si="13"/>
        <v>7700</v>
      </c>
      <c r="F276" s="38">
        <f t="shared" si="14"/>
        <v>515.9</v>
      </c>
    </row>
    <row r="277" s="1" customFormat="1" ht="15" spans="1:6">
      <c r="A277" s="34">
        <v>271</v>
      </c>
      <c r="B277" s="72" t="s">
        <v>1114</v>
      </c>
      <c r="C277" s="73">
        <v>10.8</v>
      </c>
      <c r="D277" s="37">
        <f t="shared" si="12"/>
        <v>111.4344</v>
      </c>
      <c r="E277" s="37">
        <f t="shared" si="13"/>
        <v>8316</v>
      </c>
      <c r="F277" s="38">
        <f t="shared" si="14"/>
        <v>557.172</v>
      </c>
    </row>
    <row r="278" s="1" customFormat="1" ht="15" spans="1:6">
      <c r="A278" s="34">
        <v>272</v>
      </c>
      <c r="B278" s="72" t="s">
        <v>1115</v>
      </c>
      <c r="C278" s="73">
        <v>7.2</v>
      </c>
      <c r="D278" s="37">
        <f t="shared" si="12"/>
        <v>74.2896</v>
      </c>
      <c r="E278" s="37">
        <f t="shared" si="13"/>
        <v>5544</v>
      </c>
      <c r="F278" s="38">
        <f t="shared" si="14"/>
        <v>371.448</v>
      </c>
    </row>
    <row r="279" s="1" customFormat="1" ht="15" spans="1:6">
      <c r="A279" s="34">
        <v>273</v>
      </c>
      <c r="B279" s="72" t="s">
        <v>1116</v>
      </c>
      <c r="C279" s="73">
        <v>3.6</v>
      </c>
      <c r="D279" s="37">
        <f t="shared" si="12"/>
        <v>37.1448</v>
      </c>
      <c r="E279" s="37">
        <f t="shared" si="13"/>
        <v>2772</v>
      </c>
      <c r="F279" s="38">
        <f t="shared" si="14"/>
        <v>185.724</v>
      </c>
    </row>
    <row r="280" s="1" customFormat="1" ht="15" spans="1:6">
      <c r="A280" s="34">
        <v>274</v>
      </c>
      <c r="B280" s="74" t="s">
        <v>1117</v>
      </c>
      <c r="C280" s="73">
        <v>7.2</v>
      </c>
      <c r="D280" s="37">
        <f t="shared" si="12"/>
        <v>74.2896</v>
      </c>
      <c r="E280" s="37">
        <f t="shared" si="13"/>
        <v>5544</v>
      </c>
      <c r="F280" s="38">
        <f t="shared" si="14"/>
        <v>371.448</v>
      </c>
    </row>
    <row r="281" s="1" customFormat="1" ht="15" spans="1:6">
      <c r="A281" s="34">
        <v>275</v>
      </c>
      <c r="B281" s="72" t="s">
        <v>1118</v>
      </c>
      <c r="C281" s="73">
        <v>3.6</v>
      </c>
      <c r="D281" s="37">
        <f t="shared" si="12"/>
        <v>37.1448</v>
      </c>
      <c r="E281" s="37">
        <f t="shared" si="13"/>
        <v>2772</v>
      </c>
      <c r="F281" s="38">
        <f t="shared" si="14"/>
        <v>185.724</v>
      </c>
    </row>
    <row r="282" s="1" customFormat="1" ht="15" spans="1:6">
      <c r="A282" s="34">
        <v>276</v>
      </c>
      <c r="B282" s="72" t="s">
        <v>1119</v>
      </c>
      <c r="C282" s="73">
        <v>3.6</v>
      </c>
      <c r="D282" s="37">
        <f t="shared" si="12"/>
        <v>37.1448</v>
      </c>
      <c r="E282" s="37">
        <f t="shared" si="13"/>
        <v>2772</v>
      </c>
      <c r="F282" s="38">
        <f t="shared" si="14"/>
        <v>185.724</v>
      </c>
    </row>
    <row r="283" s="1" customFormat="1" ht="15" spans="1:6">
      <c r="A283" s="34">
        <v>277</v>
      </c>
      <c r="B283" s="72" t="s">
        <v>1120</v>
      </c>
      <c r="C283" s="73">
        <v>3.6</v>
      </c>
      <c r="D283" s="37">
        <f t="shared" si="12"/>
        <v>37.1448</v>
      </c>
      <c r="E283" s="37">
        <f t="shared" si="13"/>
        <v>2772</v>
      </c>
      <c r="F283" s="38">
        <f t="shared" si="14"/>
        <v>185.724</v>
      </c>
    </row>
    <row r="284" s="1" customFormat="1" ht="15" spans="1:6">
      <c r="A284" s="34">
        <v>278</v>
      </c>
      <c r="B284" s="75" t="s">
        <v>1121</v>
      </c>
      <c r="C284" s="73">
        <v>10</v>
      </c>
      <c r="D284" s="37">
        <f t="shared" si="12"/>
        <v>103.18</v>
      </c>
      <c r="E284" s="37">
        <f t="shared" si="13"/>
        <v>7700</v>
      </c>
      <c r="F284" s="38">
        <f t="shared" si="14"/>
        <v>515.9</v>
      </c>
    </row>
    <row r="285" s="1" customFormat="1" ht="15" spans="1:6">
      <c r="A285" s="34">
        <v>279</v>
      </c>
      <c r="B285" s="72" t="s">
        <v>1122</v>
      </c>
      <c r="C285" s="73">
        <v>17</v>
      </c>
      <c r="D285" s="37">
        <f t="shared" si="12"/>
        <v>175.406</v>
      </c>
      <c r="E285" s="37">
        <f t="shared" si="13"/>
        <v>13090</v>
      </c>
      <c r="F285" s="38">
        <f t="shared" si="14"/>
        <v>877.03</v>
      </c>
    </row>
    <row r="286" s="1" customFormat="1" ht="15" spans="1:6">
      <c r="A286" s="34">
        <v>280</v>
      </c>
      <c r="B286" s="72" t="s">
        <v>1123</v>
      </c>
      <c r="C286" s="73">
        <v>10</v>
      </c>
      <c r="D286" s="37">
        <f t="shared" si="12"/>
        <v>103.18</v>
      </c>
      <c r="E286" s="37">
        <f t="shared" si="13"/>
        <v>7700</v>
      </c>
      <c r="F286" s="38">
        <f t="shared" si="14"/>
        <v>515.9</v>
      </c>
    </row>
    <row r="287" s="1" customFormat="1" ht="15" spans="1:6">
      <c r="A287" s="34">
        <v>281</v>
      </c>
      <c r="B287" s="72" t="s">
        <v>1124</v>
      </c>
      <c r="C287" s="73">
        <v>3.4</v>
      </c>
      <c r="D287" s="37">
        <f t="shared" si="12"/>
        <v>35.0812</v>
      </c>
      <c r="E287" s="37">
        <f t="shared" si="13"/>
        <v>2618</v>
      </c>
      <c r="F287" s="38">
        <f t="shared" si="14"/>
        <v>175.406</v>
      </c>
    </row>
    <row r="288" s="1" customFormat="1" ht="15" spans="1:6">
      <c r="A288" s="34">
        <v>282</v>
      </c>
      <c r="B288" s="72" t="s">
        <v>1125</v>
      </c>
      <c r="C288" s="73">
        <v>6.8</v>
      </c>
      <c r="D288" s="37">
        <f t="shared" si="12"/>
        <v>70.1624</v>
      </c>
      <c r="E288" s="37">
        <f t="shared" si="13"/>
        <v>5236</v>
      </c>
      <c r="F288" s="38">
        <f t="shared" si="14"/>
        <v>350.812</v>
      </c>
    </row>
    <row r="289" s="1" customFormat="1" ht="15" spans="1:6">
      <c r="A289" s="34">
        <v>283</v>
      </c>
      <c r="B289" s="72" t="s">
        <v>1126</v>
      </c>
      <c r="C289" s="73">
        <v>13.5</v>
      </c>
      <c r="D289" s="37">
        <f t="shared" si="12"/>
        <v>139.293</v>
      </c>
      <c r="E289" s="37">
        <f t="shared" si="13"/>
        <v>10395</v>
      </c>
      <c r="F289" s="38">
        <f t="shared" si="14"/>
        <v>696.465</v>
      </c>
    </row>
    <row r="290" s="1" customFormat="1" ht="15" spans="1:6">
      <c r="A290" s="34">
        <v>284</v>
      </c>
      <c r="B290" s="72" t="s">
        <v>1127</v>
      </c>
      <c r="C290" s="73">
        <v>13.5</v>
      </c>
      <c r="D290" s="37">
        <f t="shared" si="12"/>
        <v>139.293</v>
      </c>
      <c r="E290" s="37">
        <f t="shared" si="13"/>
        <v>10395</v>
      </c>
      <c r="F290" s="38">
        <f t="shared" si="14"/>
        <v>696.465</v>
      </c>
    </row>
    <row r="291" s="1" customFormat="1" ht="15" spans="1:6">
      <c r="A291" s="34">
        <v>285</v>
      </c>
      <c r="B291" s="74" t="s">
        <v>1128</v>
      </c>
      <c r="C291" s="73">
        <v>10</v>
      </c>
      <c r="D291" s="37">
        <f t="shared" si="12"/>
        <v>103.18</v>
      </c>
      <c r="E291" s="37">
        <f t="shared" si="13"/>
        <v>7700</v>
      </c>
      <c r="F291" s="38">
        <f t="shared" si="14"/>
        <v>515.9</v>
      </c>
    </row>
    <row r="292" s="1" customFormat="1" ht="15" spans="1:6">
      <c r="A292" s="34">
        <v>286</v>
      </c>
      <c r="B292" s="72" t="s">
        <v>1129</v>
      </c>
      <c r="C292" s="73">
        <v>10</v>
      </c>
      <c r="D292" s="37">
        <f t="shared" si="12"/>
        <v>103.18</v>
      </c>
      <c r="E292" s="37">
        <f t="shared" si="13"/>
        <v>7700</v>
      </c>
      <c r="F292" s="38">
        <f t="shared" si="14"/>
        <v>515.9</v>
      </c>
    </row>
    <row r="293" s="1" customFormat="1" ht="15" spans="1:6">
      <c r="A293" s="34">
        <v>287</v>
      </c>
      <c r="B293" s="72" t="s">
        <v>1130</v>
      </c>
      <c r="C293" s="73">
        <v>10</v>
      </c>
      <c r="D293" s="37">
        <f t="shared" si="12"/>
        <v>103.18</v>
      </c>
      <c r="E293" s="37">
        <f t="shared" si="13"/>
        <v>7700</v>
      </c>
      <c r="F293" s="38">
        <f t="shared" si="14"/>
        <v>515.9</v>
      </c>
    </row>
    <row r="294" s="1" customFormat="1" ht="15" spans="1:6">
      <c r="A294" s="34">
        <v>288</v>
      </c>
      <c r="B294" s="72" t="s">
        <v>1131</v>
      </c>
      <c r="C294" s="73">
        <v>10</v>
      </c>
      <c r="D294" s="37">
        <f t="shared" si="12"/>
        <v>103.18</v>
      </c>
      <c r="E294" s="37">
        <f t="shared" si="13"/>
        <v>7700</v>
      </c>
      <c r="F294" s="38">
        <f t="shared" si="14"/>
        <v>515.9</v>
      </c>
    </row>
    <row r="295" s="1" customFormat="1" ht="15" spans="1:6">
      <c r="A295" s="34">
        <v>289</v>
      </c>
      <c r="B295" s="72" t="s">
        <v>1132</v>
      </c>
      <c r="C295" s="73">
        <v>11.5</v>
      </c>
      <c r="D295" s="37">
        <f t="shared" si="12"/>
        <v>118.657</v>
      </c>
      <c r="E295" s="37">
        <f t="shared" si="13"/>
        <v>8855</v>
      </c>
      <c r="F295" s="38">
        <f t="shared" si="14"/>
        <v>593.285</v>
      </c>
    </row>
    <row r="296" s="1" customFormat="1" ht="15" spans="1:6">
      <c r="A296" s="34">
        <v>290</v>
      </c>
      <c r="B296" s="72" t="s">
        <v>1133</v>
      </c>
      <c r="C296" s="73">
        <v>17</v>
      </c>
      <c r="D296" s="37">
        <f t="shared" si="12"/>
        <v>175.406</v>
      </c>
      <c r="E296" s="37">
        <f t="shared" si="13"/>
        <v>13090</v>
      </c>
      <c r="F296" s="38">
        <f t="shared" si="14"/>
        <v>877.03</v>
      </c>
    </row>
    <row r="297" s="1" customFormat="1" ht="15" spans="1:6">
      <c r="A297" s="34">
        <v>291</v>
      </c>
      <c r="B297" s="72" t="s">
        <v>1134</v>
      </c>
      <c r="C297" s="73">
        <v>10</v>
      </c>
      <c r="D297" s="37">
        <f t="shared" si="12"/>
        <v>103.18</v>
      </c>
      <c r="E297" s="37">
        <f t="shared" si="13"/>
        <v>7700</v>
      </c>
      <c r="F297" s="38">
        <f t="shared" si="14"/>
        <v>515.9</v>
      </c>
    </row>
    <row r="298" s="1" customFormat="1" ht="15" spans="1:6">
      <c r="A298" s="34">
        <v>292</v>
      </c>
      <c r="B298" s="72" t="s">
        <v>1135</v>
      </c>
      <c r="C298" s="73">
        <v>6.5</v>
      </c>
      <c r="D298" s="37">
        <f t="shared" si="12"/>
        <v>67.067</v>
      </c>
      <c r="E298" s="37">
        <f t="shared" si="13"/>
        <v>5005</v>
      </c>
      <c r="F298" s="38">
        <f t="shared" si="14"/>
        <v>335.335</v>
      </c>
    </row>
    <row r="299" s="1" customFormat="1" ht="15" spans="1:6">
      <c r="A299" s="34">
        <v>293</v>
      </c>
      <c r="B299" s="74" t="s">
        <v>1136</v>
      </c>
      <c r="C299" s="73">
        <v>6.8</v>
      </c>
      <c r="D299" s="37">
        <f t="shared" si="12"/>
        <v>70.1624</v>
      </c>
      <c r="E299" s="37">
        <f t="shared" si="13"/>
        <v>5236</v>
      </c>
      <c r="F299" s="38">
        <f t="shared" si="14"/>
        <v>350.812</v>
      </c>
    </row>
    <row r="300" s="1" customFormat="1" ht="15" spans="1:6">
      <c r="A300" s="34">
        <v>294</v>
      </c>
      <c r="B300" s="74" t="s">
        <v>1137</v>
      </c>
      <c r="C300" s="73">
        <v>10</v>
      </c>
      <c r="D300" s="37">
        <f t="shared" si="12"/>
        <v>103.18</v>
      </c>
      <c r="E300" s="37">
        <f t="shared" si="13"/>
        <v>7700</v>
      </c>
      <c r="F300" s="38">
        <f t="shared" si="14"/>
        <v>515.9</v>
      </c>
    </row>
    <row r="301" s="1" customFormat="1" ht="15" spans="1:6">
      <c r="A301" s="34">
        <v>295</v>
      </c>
      <c r="B301" s="72" t="s">
        <v>1138</v>
      </c>
      <c r="C301" s="73">
        <v>10</v>
      </c>
      <c r="D301" s="37">
        <f t="shared" si="12"/>
        <v>103.18</v>
      </c>
      <c r="E301" s="37">
        <f t="shared" si="13"/>
        <v>7700</v>
      </c>
      <c r="F301" s="38">
        <f t="shared" si="14"/>
        <v>515.9</v>
      </c>
    </row>
    <row r="302" s="1" customFormat="1" ht="15" spans="1:6">
      <c r="A302" s="34">
        <v>296</v>
      </c>
      <c r="B302" s="72" t="s">
        <v>1139</v>
      </c>
      <c r="C302" s="73">
        <v>20</v>
      </c>
      <c r="D302" s="37">
        <f t="shared" si="12"/>
        <v>206.36</v>
      </c>
      <c r="E302" s="37">
        <f t="shared" si="13"/>
        <v>15400</v>
      </c>
      <c r="F302" s="38">
        <f t="shared" si="14"/>
        <v>1031.8</v>
      </c>
    </row>
    <row r="303" s="1" customFormat="1" ht="15" spans="1:6">
      <c r="A303" s="34">
        <v>297</v>
      </c>
      <c r="B303" s="81" t="s">
        <v>1140</v>
      </c>
      <c r="C303" s="82">
        <v>23</v>
      </c>
      <c r="D303" s="37">
        <f t="shared" si="12"/>
        <v>237.314</v>
      </c>
      <c r="E303" s="37">
        <f t="shared" si="13"/>
        <v>17710</v>
      </c>
      <c r="F303" s="38">
        <f t="shared" si="14"/>
        <v>1186.57</v>
      </c>
    </row>
    <row r="304" s="1" customFormat="1" ht="15" spans="1:6">
      <c r="A304" s="34">
        <v>298</v>
      </c>
      <c r="B304" s="72" t="s">
        <v>1141</v>
      </c>
      <c r="C304" s="73">
        <v>10</v>
      </c>
      <c r="D304" s="37">
        <f t="shared" si="12"/>
        <v>103.18</v>
      </c>
      <c r="E304" s="37">
        <f t="shared" si="13"/>
        <v>7700</v>
      </c>
      <c r="F304" s="38">
        <f t="shared" si="14"/>
        <v>515.9</v>
      </c>
    </row>
    <row r="305" s="1" customFormat="1" ht="15" spans="1:6">
      <c r="A305" s="34">
        <v>299</v>
      </c>
      <c r="B305" s="72" t="s">
        <v>1142</v>
      </c>
      <c r="C305" s="73">
        <v>10</v>
      </c>
      <c r="D305" s="37">
        <f t="shared" si="12"/>
        <v>103.18</v>
      </c>
      <c r="E305" s="37">
        <f t="shared" si="13"/>
        <v>7700</v>
      </c>
      <c r="F305" s="38">
        <f t="shared" si="14"/>
        <v>515.9</v>
      </c>
    </row>
    <row r="306" s="1" customFormat="1" ht="15" spans="1:6">
      <c r="A306" s="34">
        <v>300</v>
      </c>
      <c r="B306" s="72" t="s">
        <v>1143</v>
      </c>
      <c r="C306" s="73">
        <v>13.5</v>
      </c>
      <c r="D306" s="37">
        <f t="shared" si="12"/>
        <v>139.293</v>
      </c>
      <c r="E306" s="37">
        <f t="shared" si="13"/>
        <v>10395</v>
      </c>
      <c r="F306" s="38">
        <f t="shared" si="14"/>
        <v>696.465</v>
      </c>
    </row>
    <row r="307" s="1" customFormat="1" ht="15" spans="1:6">
      <c r="A307" s="34">
        <v>301</v>
      </c>
      <c r="B307" s="72" t="s">
        <v>1144</v>
      </c>
      <c r="C307" s="73">
        <v>15</v>
      </c>
      <c r="D307" s="37">
        <f t="shared" si="12"/>
        <v>154.77</v>
      </c>
      <c r="E307" s="37">
        <f t="shared" si="13"/>
        <v>11550</v>
      </c>
      <c r="F307" s="38">
        <f t="shared" si="14"/>
        <v>773.85</v>
      </c>
    </row>
    <row r="308" s="1" customFormat="1" ht="15" spans="1:6">
      <c r="A308" s="34">
        <v>302</v>
      </c>
      <c r="B308" s="72" t="s">
        <v>1145</v>
      </c>
      <c r="C308" s="73">
        <v>15</v>
      </c>
      <c r="D308" s="37">
        <f t="shared" si="12"/>
        <v>154.77</v>
      </c>
      <c r="E308" s="37">
        <f t="shared" si="13"/>
        <v>11550</v>
      </c>
      <c r="F308" s="38">
        <f t="shared" si="14"/>
        <v>773.85</v>
      </c>
    </row>
    <row r="309" s="1" customFormat="1" ht="15" spans="1:6">
      <c r="A309" s="34">
        <v>303</v>
      </c>
      <c r="B309" s="72" t="s">
        <v>1146</v>
      </c>
      <c r="C309" s="73">
        <v>15</v>
      </c>
      <c r="D309" s="37">
        <f t="shared" si="12"/>
        <v>154.77</v>
      </c>
      <c r="E309" s="37">
        <f t="shared" si="13"/>
        <v>11550</v>
      </c>
      <c r="F309" s="38">
        <f t="shared" si="14"/>
        <v>773.85</v>
      </c>
    </row>
    <row r="310" s="1" customFormat="1" ht="15" spans="1:6">
      <c r="A310" s="34">
        <v>304</v>
      </c>
      <c r="B310" s="72" t="s">
        <v>1147</v>
      </c>
      <c r="C310" s="73">
        <v>13.5</v>
      </c>
      <c r="D310" s="37">
        <f t="shared" si="12"/>
        <v>139.293</v>
      </c>
      <c r="E310" s="37">
        <f t="shared" si="13"/>
        <v>10395</v>
      </c>
      <c r="F310" s="38">
        <f t="shared" si="14"/>
        <v>696.465</v>
      </c>
    </row>
    <row r="311" s="1" customFormat="1" ht="15" spans="1:6">
      <c r="A311" s="34">
        <v>305</v>
      </c>
      <c r="B311" s="72" t="s">
        <v>1148</v>
      </c>
      <c r="C311" s="73">
        <v>13.5</v>
      </c>
      <c r="D311" s="37">
        <f t="shared" si="12"/>
        <v>139.293</v>
      </c>
      <c r="E311" s="37">
        <f t="shared" si="13"/>
        <v>10395</v>
      </c>
      <c r="F311" s="38">
        <f t="shared" si="14"/>
        <v>696.465</v>
      </c>
    </row>
    <row r="312" s="1" customFormat="1" ht="15" spans="1:6">
      <c r="A312" s="34">
        <v>306</v>
      </c>
      <c r="B312" s="72" t="s">
        <v>1149</v>
      </c>
      <c r="C312" s="73">
        <v>10</v>
      </c>
      <c r="D312" s="37">
        <f t="shared" si="12"/>
        <v>103.18</v>
      </c>
      <c r="E312" s="37">
        <f t="shared" si="13"/>
        <v>7700</v>
      </c>
      <c r="F312" s="38">
        <f t="shared" si="14"/>
        <v>515.9</v>
      </c>
    </row>
    <row r="313" s="1" customFormat="1" ht="15" spans="1:6">
      <c r="A313" s="34">
        <v>307</v>
      </c>
      <c r="B313" s="81" t="s">
        <v>1150</v>
      </c>
      <c r="C313" s="82">
        <v>10</v>
      </c>
      <c r="D313" s="37">
        <f t="shared" si="12"/>
        <v>103.18</v>
      </c>
      <c r="E313" s="37">
        <f t="shared" si="13"/>
        <v>7700</v>
      </c>
      <c r="F313" s="38">
        <f t="shared" si="14"/>
        <v>515.9</v>
      </c>
    </row>
    <row r="314" s="1" customFormat="1" ht="15" spans="1:6">
      <c r="A314" s="34">
        <v>308</v>
      </c>
      <c r="B314" s="72" t="s">
        <v>1151</v>
      </c>
      <c r="C314" s="73">
        <v>13.5</v>
      </c>
      <c r="D314" s="37">
        <f t="shared" si="12"/>
        <v>139.293</v>
      </c>
      <c r="E314" s="37">
        <f t="shared" si="13"/>
        <v>10395</v>
      </c>
      <c r="F314" s="38">
        <f t="shared" si="14"/>
        <v>696.465</v>
      </c>
    </row>
    <row r="315" s="1" customFormat="1" ht="15" spans="1:6">
      <c r="A315" s="34">
        <v>309</v>
      </c>
      <c r="B315" s="72" t="s">
        <v>1152</v>
      </c>
      <c r="C315" s="73">
        <v>10</v>
      </c>
      <c r="D315" s="37">
        <f t="shared" si="12"/>
        <v>103.18</v>
      </c>
      <c r="E315" s="37">
        <f t="shared" si="13"/>
        <v>7700</v>
      </c>
      <c r="F315" s="38">
        <f t="shared" si="14"/>
        <v>515.9</v>
      </c>
    </row>
    <row r="316" s="1" customFormat="1" ht="15" spans="1:6">
      <c r="A316" s="34">
        <v>310</v>
      </c>
      <c r="B316" s="74" t="s">
        <v>1153</v>
      </c>
      <c r="C316" s="73">
        <v>13.5</v>
      </c>
      <c r="D316" s="37">
        <f t="shared" si="12"/>
        <v>139.293</v>
      </c>
      <c r="E316" s="37">
        <f t="shared" si="13"/>
        <v>10395</v>
      </c>
      <c r="F316" s="38">
        <f t="shared" si="14"/>
        <v>696.465</v>
      </c>
    </row>
    <row r="317" s="1" customFormat="1" ht="15" spans="1:6">
      <c r="A317" s="34">
        <v>311</v>
      </c>
      <c r="B317" s="74" t="s">
        <v>1154</v>
      </c>
      <c r="C317" s="73">
        <v>10</v>
      </c>
      <c r="D317" s="37">
        <f t="shared" si="12"/>
        <v>103.18</v>
      </c>
      <c r="E317" s="37">
        <f t="shared" si="13"/>
        <v>7700</v>
      </c>
      <c r="F317" s="38">
        <f t="shared" si="14"/>
        <v>515.9</v>
      </c>
    </row>
    <row r="318" s="1" customFormat="1" ht="15" spans="1:6">
      <c r="A318" s="34">
        <v>312</v>
      </c>
      <c r="B318" s="74" t="s">
        <v>1155</v>
      </c>
      <c r="C318" s="73">
        <v>13.5</v>
      </c>
      <c r="D318" s="37">
        <f t="shared" si="12"/>
        <v>139.293</v>
      </c>
      <c r="E318" s="37">
        <f t="shared" si="13"/>
        <v>10395</v>
      </c>
      <c r="F318" s="38">
        <f t="shared" si="14"/>
        <v>696.465</v>
      </c>
    </row>
    <row r="319" s="1" customFormat="1" ht="15" spans="1:6">
      <c r="A319" s="34">
        <v>313</v>
      </c>
      <c r="B319" s="72" t="s">
        <v>1156</v>
      </c>
      <c r="C319" s="73">
        <v>5</v>
      </c>
      <c r="D319" s="37">
        <f t="shared" si="12"/>
        <v>51.59</v>
      </c>
      <c r="E319" s="37">
        <f t="shared" si="13"/>
        <v>3850</v>
      </c>
      <c r="F319" s="38">
        <f t="shared" si="14"/>
        <v>257.95</v>
      </c>
    </row>
    <row r="320" s="1" customFormat="1" ht="15" spans="1:6">
      <c r="A320" s="34">
        <v>314</v>
      </c>
      <c r="B320" s="72" t="s">
        <v>1157</v>
      </c>
      <c r="C320" s="73">
        <v>14.5</v>
      </c>
      <c r="D320" s="37">
        <f t="shared" si="12"/>
        <v>149.611</v>
      </c>
      <c r="E320" s="37">
        <f t="shared" si="13"/>
        <v>11165</v>
      </c>
      <c r="F320" s="38">
        <f t="shared" si="14"/>
        <v>748.055</v>
      </c>
    </row>
    <row r="321" s="1" customFormat="1" ht="15" spans="1:6">
      <c r="A321" s="34">
        <v>315</v>
      </c>
      <c r="B321" s="72" t="s">
        <v>1158</v>
      </c>
      <c r="C321" s="73">
        <v>7.94</v>
      </c>
      <c r="D321" s="37">
        <f t="shared" si="12"/>
        <v>81.92492</v>
      </c>
      <c r="E321" s="37">
        <f t="shared" si="13"/>
        <v>6113.8</v>
      </c>
      <c r="F321" s="38">
        <f t="shared" si="14"/>
        <v>409.6246</v>
      </c>
    </row>
    <row r="322" s="1" customFormat="1" ht="15" spans="1:6">
      <c r="A322" s="34">
        <v>316</v>
      </c>
      <c r="B322" s="72" t="s">
        <v>1159</v>
      </c>
      <c r="C322" s="73">
        <v>14.5</v>
      </c>
      <c r="D322" s="37">
        <f t="shared" si="12"/>
        <v>149.611</v>
      </c>
      <c r="E322" s="37">
        <f t="shared" si="13"/>
        <v>11165</v>
      </c>
      <c r="F322" s="38">
        <f t="shared" si="14"/>
        <v>748.055</v>
      </c>
    </row>
    <row r="323" s="1" customFormat="1" ht="15" spans="1:6">
      <c r="A323" s="34">
        <v>317</v>
      </c>
      <c r="B323" s="72" t="s">
        <v>1160</v>
      </c>
      <c r="C323" s="73">
        <v>10</v>
      </c>
      <c r="D323" s="37">
        <f t="shared" si="12"/>
        <v>103.18</v>
      </c>
      <c r="E323" s="37">
        <f t="shared" si="13"/>
        <v>7700</v>
      </c>
      <c r="F323" s="38">
        <f t="shared" si="14"/>
        <v>515.9</v>
      </c>
    </row>
    <row r="324" s="1" customFormat="1" ht="15" spans="1:6">
      <c r="A324" s="34">
        <v>318</v>
      </c>
      <c r="B324" s="72" t="s">
        <v>1161</v>
      </c>
      <c r="C324" s="73">
        <v>5</v>
      </c>
      <c r="D324" s="37">
        <f t="shared" si="12"/>
        <v>51.59</v>
      </c>
      <c r="E324" s="37">
        <f t="shared" si="13"/>
        <v>3850</v>
      </c>
      <c r="F324" s="38">
        <f t="shared" si="14"/>
        <v>257.95</v>
      </c>
    </row>
    <row r="325" s="1" customFormat="1" ht="15" spans="1:6">
      <c r="A325" s="34">
        <v>319</v>
      </c>
      <c r="B325" s="72" t="s">
        <v>1162</v>
      </c>
      <c r="C325" s="73">
        <v>20</v>
      </c>
      <c r="D325" s="37">
        <f t="shared" si="12"/>
        <v>206.36</v>
      </c>
      <c r="E325" s="37">
        <f t="shared" si="13"/>
        <v>15400</v>
      </c>
      <c r="F325" s="38">
        <f t="shared" si="14"/>
        <v>1031.8</v>
      </c>
    </row>
    <row r="326" s="1" customFormat="1" ht="15" spans="1:6">
      <c r="A326" s="34">
        <v>320</v>
      </c>
      <c r="B326" s="72" t="s">
        <v>1163</v>
      </c>
      <c r="C326" s="73">
        <v>10</v>
      </c>
      <c r="D326" s="37">
        <f t="shared" si="12"/>
        <v>103.18</v>
      </c>
      <c r="E326" s="37">
        <f t="shared" si="13"/>
        <v>7700</v>
      </c>
      <c r="F326" s="38">
        <f t="shared" si="14"/>
        <v>515.9</v>
      </c>
    </row>
    <row r="327" s="1" customFormat="1" ht="15" spans="1:6">
      <c r="A327" s="34">
        <v>321</v>
      </c>
      <c r="B327" s="72" t="s">
        <v>1164</v>
      </c>
      <c r="C327" s="73">
        <v>10</v>
      </c>
      <c r="D327" s="37">
        <f t="shared" si="12"/>
        <v>103.18</v>
      </c>
      <c r="E327" s="37">
        <f t="shared" si="13"/>
        <v>7700</v>
      </c>
      <c r="F327" s="38">
        <f t="shared" si="14"/>
        <v>515.9</v>
      </c>
    </row>
    <row r="328" s="1" customFormat="1" ht="15" spans="1:6">
      <c r="A328" s="34">
        <v>322</v>
      </c>
      <c r="B328" s="72" t="s">
        <v>1165</v>
      </c>
      <c r="C328" s="73">
        <v>10</v>
      </c>
      <c r="D328" s="37">
        <f t="shared" ref="D328:D391" si="15">C328*10.318</f>
        <v>103.18</v>
      </c>
      <c r="E328" s="37">
        <f t="shared" ref="E328:E391" si="16">C328*770</f>
        <v>7700</v>
      </c>
      <c r="F328" s="38">
        <f t="shared" ref="F328:F391" si="17">C328*51.59</f>
        <v>515.9</v>
      </c>
    </row>
    <row r="329" s="1" customFormat="1" ht="15" spans="1:6">
      <c r="A329" s="34">
        <v>323</v>
      </c>
      <c r="B329" s="72" t="s">
        <v>1166</v>
      </c>
      <c r="C329" s="73">
        <v>3.4</v>
      </c>
      <c r="D329" s="37">
        <f t="shared" si="15"/>
        <v>35.0812</v>
      </c>
      <c r="E329" s="37">
        <f t="shared" si="16"/>
        <v>2618</v>
      </c>
      <c r="F329" s="38">
        <f t="shared" si="17"/>
        <v>175.406</v>
      </c>
    </row>
    <row r="330" s="1" customFormat="1" ht="15" spans="1:6">
      <c r="A330" s="34">
        <v>324</v>
      </c>
      <c r="B330" s="72" t="s">
        <v>1167</v>
      </c>
      <c r="C330" s="73">
        <v>3.4</v>
      </c>
      <c r="D330" s="37">
        <f t="shared" si="15"/>
        <v>35.0812</v>
      </c>
      <c r="E330" s="37">
        <f t="shared" si="16"/>
        <v>2618</v>
      </c>
      <c r="F330" s="38">
        <f t="shared" si="17"/>
        <v>175.406</v>
      </c>
    </row>
    <row r="331" s="1" customFormat="1" ht="15" spans="1:6">
      <c r="A331" s="34">
        <v>325</v>
      </c>
      <c r="B331" s="74" t="s">
        <v>1168</v>
      </c>
      <c r="C331" s="73">
        <v>10</v>
      </c>
      <c r="D331" s="37">
        <f t="shared" si="15"/>
        <v>103.18</v>
      </c>
      <c r="E331" s="37">
        <f t="shared" si="16"/>
        <v>7700</v>
      </c>
      <c r="F331" s="38">
        <f t="shared" si="17"/>
        <v>515.9</v>
      </c>
    </row>
    <row r="332" s="1" customFormat="1" ht="15" spans="1:6">
      <c r="A332" s="34">
        <v>326</v>
      </c>
      <c r="B332" s="72" t="s">
        <v>1169</v>
      </c>
      <c r="C332" s="73">
        <v>13.5</v>
      </c>
      <c r="D332" s="37">
        <f t="shared" si="15"/>
        <v>139.293</v>
      </c>
      <c r="E332" s="37">
        <f t="shared" si="16"/>
        <v>10395</v>
      </c>
      <c r="F332" s="38">
        <f t="shared" si="17"/>
        <v>696.465</v>
      </c>
    </row>
    <row r="333" s="1" customFormat="1" ht="15" spans="1:6">
      <c r="A333" s="34">
        <v>327</v>
      </c>
      <c r="B333" s="72" t="s">
        <v>1170</v>
      </c>
      <c r="C333" s="73">
        <v>3.4</v>
      </c>
      <c r="D333" s="37">
        <f t="shared" si="15"/>
        <v>35.0812</v>
      </c>
      <c r="E333" s="37">
        <f t="shared" si="16"/>
        <v>2618</v>
      </c>
      <c r="F333" s="38">
        <f t="shared" si="17"/>
        <v>175.406</v>
      </c>
    </row>
    <row r="334" s="1" customFormat="1" ht="15" spans="1:6">
      <c r="A334" s="34">
        <v>328</v>
      </c>
      <c r="B334" s="74" t="s">
        <v>1171</v>
      </c>
      <c r="C334" s="73">
        <v>3.4</v>
      </c>
      <c r="D334" s="37">
        <f t="shared" si="15"/>
        <v>35.0812</v>
      </c>
      <c r="E334" s="37">
        <f t="shared" si="16"/>
        <v>2618</v>
      </c>
      <c r="F334" s="38">
        <f t="shared" si="17"/>
        <v>175.406</v>
      </c>
    </row>
    <row r="335" s="1" customFormat="1" ht="15" spans="1:6">
      <c r="A335" s="34">
        <v>329</v>
      </c>
      <c r="B335" s="72" t="s">
        <v>1172</v>
      </c>
      <c r="C335" s="73">
        <v>6.8</v>
      </c>
      <c r="D335" s="37">
        <f t="shared" si="15"/>
        <v>70.1624</v>
      </c>
      <c r="E335" s="37">
        <f t="shared" si="16"/>
        <v>5236</v>
      </c>
      <c r="F335" s="38">
        <f t="shared" si="17"/>
        <v>350.812</v>
      </c>
    </row>
    <row r="336" s="1" customFormat="1" ht="15" spans="1:6">
      <c r="A336" s="34">
        <v>330</v>
      </c>
      <c r="B336" s="74" t="s">
        <v>1173</v>
      </c>
      <c r="C336" s="79">
        <v>8</v>
      </c>
      <c r="D336" s="37">
        <f t="shared" si="15"/>
        <v>82.544</v>
      </c>
      <c r="E336" s="37">
        <f t="shared" si="16"/>
        <v>6160</v>
      </c>
      <c r="F336" s="38">
        <f t="shared" si="17"/>
        <v>412.72</v>
      </c>
    </row>
    <row r="337" s="1" customFormat="1" ht="15" spans="1:6">
      <c r="A337" s="34">
        <v>331</v>
      </c>
      <c r="B337" s="72" t="s">
        <v>1174</v>
      </c>
      <c r="C337" s="76">
        <v>21</v>
      </c>
      <c r="D337" s="37">
        <f t="shared" si="15"/>
        <v>216.678</v>
      </c>
      <c r="E337" s="37">
        <f t="shared" si="16"/>
        <v>16170</v>
      </c>
      <c r="F337" s="38">
        <f t="shared" si="17"/>
        <v>1083.39</v>
      </c>
    </row>
    <row r="338" s="1" customFormat="1" ht="15" spans="1:6">
      <c r="A338" s="34">
        <v>332</v>
      </c>
      <c r="B338" s="72" t="s">
        <v>1175</v>
      </c>
      <c r="C338" s="76">
        <v>3</v>
      </c>
      <c r="D338" s="37">
        <f t="shared" si="15"/>
        <v>30.954</v>
      </c>
      <c r="E338" s="37">
        <f t="shared" si="16"/>
        <v>2310</v>
      </c>
      <c r="F338" s="38">
        <f t="shared" si="17"/>
        <v>154.77</v>
      </c>
    </row>
    <row r="339" s="1" customFormat="1" ht="15" spans="1:6">
      <c r="A339" s="34">
        <v>333</v>
      </c>
      <c r="B339" s="72" t="s">
        <v>1176</v>
      </c>
      <c r="C339" s="76">
        <v>6</v>
      </c>
      <c r="D339" s="37">
        <f t="shared" si="15"/>
        <v>61.908</v>
      </c>
      <c r="E339" s="37">
        <f t="shared" si="16"/>
        <v>4620</v>
      </c>
      <c r="F339" s="38">
        <f t="shared" si="17"/>
        <v>309.54</v>
      </c>
    </row>
    <row r="340" s="1" customFormat="1" ht="15" spans="1:6">
      <c r="A340" s="34">
        <v>334</v>
      </c>
      <c r="B340" s="72" t="s">
        <v>244</v>
      </c>
      <c r="C340" s="76">
        <v>9</v>
      </c>
      <c r="D340" s="37">
        <f t="shared" si="15"/>
        <v>92.862</v>
      </c>
      <c r="E340" s="37">
        <f t="shared" si="16"/>
        <v>6930</v>
      </c>
      <c r="F340" s="38">
        <f t="shared" si="17"/>
        <v>464.31</v>
      </c>
    </row>
    <row r="341" s="1" customFormat="1" ht="15" spans="1:6">
      <c r="A341" s="34">
        <v>335</v>
      </c>
      <c r="B341" s="72" t="s">
        <v>1177</v>
      </c>
      <c r="C341" s="76">
        <v>12</v>
      </c>
      <c r="D341" s="37">
        <f t="shared" si="15"/>
        <v>123.816</v>
      </c>
      <c r="E341" s="37">
        <f t="shared" si="16"/>
        <v>9240</v>
      </c>
      <c r="F341" s="38">
        <f t="shared" si="17"/>
        <v>619.08</v>
      </c>
    </row>
    <row r="342" s="1" customFormat="1" ht="15" spans="1:6">
      <c r="A342" s="34">
        <v>336</v>
      </c>
      <c r="B342" s="72" t="s">
        <v>1178</v>
      </c>
      <c r="C342" s="76">
        <v>12</v>
      </c>
      <c r="D342" s="37">
        <f t="shared" si="15"/>
        <v>123.816</v>
      </c>
      <c r="E342" s="37">
        <f t="shared" si="16"/>
        <v>9240</v>
      </c>
      <c r="F342" s="38">
        <f t="shared" si="17"/>
        <v>619.08</v>
      </c>
    </row>
    <row r="343" s="1" customFormat="1" ht="15" spans="1:6">
      <c r="A343" s="34">
        <v>337</v>
      </c>
      <c r="B343" s="72" t="s">
        <v>311</v>
      </c>
      <c r="C343" s="76">
        <v>12</v>
      </c>
      <c r="D343" s="37">
        <f t="shared" si="15"/>
        <v>123.816</v>
      </c>
      <c r="E343" s="37">
        <f t="shared" si="16"/>
        <v>9240</v>
      </c>
      <c r="F343" s="38">
        <f t="shared" si="17"/>
        <v>619.08</v>
      </c>
    </row>
    <row r="344" s="1" customFormat="1" ht="15" spans="1:6">
      <c r="A344" s="34">
        <v>338</v>
      </c>
      <c r="B344" s="72" t="s">
        <v>1179</v>
      </c>
      <c r="C344" s="76">
        <v>12</v>
      </c>
      <c r="D344" s="37">
        <f t="shared" si="15"/>
        <v>123.816</v>
      </c>
      <c r="E344" s="37">
        <f t="shared" si="16"/>
        <v>9240</v>
      </c>
      <c r="F344" s="38">
        <f t="shared" si="17"/>
        <v>619.08</v>
      </c>
    </row>
    <row r="345" s="1" customFormat="1" ht="15" spans="1:6">
      <c r="A345" s="34">
        <v>339</v>
      </c>
      <c r="B345" s="72" t="s">
        <v>1180</v>
      </c>
      <c r="C345" s="76">
        <v>15</v>
      </c>
      <c r="D345" s="37">
        <f t="shared" si="15"/>
        <v>154.77</v>
      </c>
      <c r="E345" s="37">
        <f t="shared" si="16"/>
        <v>11550</v>
      </c>
      <c r="F345" s="38">
        <f t="shared" si="17"/>
        <v>773.85</v>
      </c>
    </row>
    <row r="346" s="1" customFormat="1" ht="15" spans="1:6">
      <c r="A346" s="34">
        <v>340</v>
      </c>
      <c r="B346" s="72" t="s">
        <v>1181</v>
      </c>
      <c r="C346" s="76">
        <v>11</v>
      </c>
      <c r="D346" s="37">
        <f t="shared" si="15"/>
        <v>113.498</v>
      </c>
      <c r="E346" s="37">
        <f t="shared" si="16"/>
        <v>8470</v>
      </c>
      <c r="F346" s="38">
        <f t="shared" si="17"/>
        <v>567.49</v>
      </c>
    </row>
    <row r="347" s="1" customFormat="1" ht="15" spans="1:6">
      <c r="A347" s="34">
        <v>341</v>
      </c>
      <c r="B347" s="72" t="s">
        <v>1182</v>
      </c>
      <c r="C347" s="76">
        <v>10.5</v>
      </c>
      <c r="D347" s="37">
        <f t="shared" si="15"/>
        <v>108.339</v>
      </c>
      <c r="E347" s="37">
        <f t="shared" si="16"/>
        <v>8085</v>
      </c>
      <c r="F347" s="38">
        <f t="shared" si="17"/>
        <v>541.695</v>
      </c>
    </row>
    <row r="348" s="1" customFormat="1" ht="15" spans="1:6">
      <c r="A348" s="34">
        <v>342</v>
      </c>
      <c r="B348" s="77" t="s">
        <v>1183</v>
      </c>
      <c r="C348" s="78">
        <v>15</v>
      </c>
      <c r="D348" s="37">
        <f t="shared" si="15"/>
        <v>154.77</v>
      </c>
      <c r="E348" s="37">
        <f t="shared" si="16"/>
        <v>11550</v>
      </c>
      <c r="F348" s="38">
        <f t="shared" si="17"/>
        <v>773.85</v>
      </c>
    </row>
    <row r="349" s="1" customFormat="1" ht="15" spans="1:6">
      <c r="A349" s="34">
        <v>343</v>
      </c>
      <c r="B349" s="72" t="s">
        <v>1184</v>
      </c>
      <c r="C349" s="76">
        <v>6</v>
      </c>
      <c r="D349" s="37">
        <f t="shared" si="15"/>
        <v>61.908</v>
      </c>
      <c r="E349" s="37">
        <f t="shared" si="16"/>
        <v>4620</v>
      </c>
      <c r="F349" s="38">
        <f t="shared" si="17"/>
        <v>309.54</v>
      </c>
    </row>
    <row r="350" s="1" customFormat="1" ht="15" spans="1:6">
      <c r="A350" s="34">
        <v>344</v>
      </c>
      <c r="B350" s="72" t="s">
        <v>1185</v>
      </c>
      <c r="C350" s="76">
        <v>12</v>
      </c>
      <c r="D350" s="37">
        <f t="shared" si="15"/>
        <v>123.816</v>
      </c>
      <c r="E350" s="37">
        <f t="shared" si="16"/>
        <v>9240</v>
      </c>
      <c r="F350" s="38">
        <f t="shared" si="17"/>
        <v>619.08</v>
      </c>
    </row>
    <row r="351" s="1" customFormat="1" ht="15" spans="1:6">
      <c r="A351" s="34">
        <v>345</v>
      </c>
      <c r="B351" s="72" t="s">
        <v>1186</v>
      </c>
      <c r="C351" s="76">
        <v>18</v>
      </c>
      <c r="D351" s="37">
        <f t="shared" si="15"/>
        <v>185.724</v>
      </c>
      <c r="E351" s="37">
        <f t="shared" si="16"/>
        <v>13860</v>
      </c>
      <c r="F351" s="38">
        <f t="shared" si="17"/>
        <v>928.62</v>
      </c>
    </row>
    <row r="352" s="1" customFormat="1" ht="15" spans="1:6">
      <c r="A352" s="34">
        <v>346</v>
      </c>
      <c r="B352" s="72" t="s">
        <v>1187</v>
      </c>
      <c r="C352" s="76">
        <v>6</v>
      </c>
      <c r="D352" s="37">
        <f t="shared" si="15"/>
        <v>61.908</v>
      </c>
      <c r="E352" s="37">
        <f t="shared" si="16"/>
        <v>4620</v>
      </c>
      <c r="F352" s="38">
        <f t="shared" si="17"/>
        <v>309.54</v>
      </c>
    </row>
    <row r="353" s="1" customFormat="1" ht="15" spans="1:6">
      <c r="A353" s="34">
        <v>347</v>
      </c>
      <c r="B353" s="72" t="s">
        <v>1188</v>
      </c>
      <c r="C353" s="76">
        <v>3</v>
      </c>
      <c r="D353" s="37">
        <f t="shared" si="15"/>
        <v>30.954</v>
      </c>
      <c r="E353" s="37">
        <f t="shared" si="16"/>
        <v>2310</v>
      </c>
      <c r="F353" s="38">
        <f t="shared" si="17"/>
        <v>154.77</v>
      </c>
    </row>
    <row r="354" s="1" customFormat="1" ht="15" spans="1:6">
      <c r="A354" s="34">
        <v>348</v>
      </c>
      <c r="B354" s="72" t="s">
        <v>1189</v>
      </c>
      <c r="C354" s="76">
        <v>6</v>
      </c>
      <c r="D354" s="37">
        <f t="shared" si="15"/>
        <v>61.908</v>
      </c>
      <c r="E354" s="37">
        <f t="shared" si="16"/>
        <v>4620</v>
      </c>
      <c r="F354" s="38">
        <f t="shared" si="17"/>
        <v>309.54</v>
      </c>
    </row>
    <row r="355" s="1" customFormat="1" ht="15" spans="1:6">
      <c r="A355" s="34">
        <v>349</v>
      </c>
      <c r="B355" s="72" t="s">
        <v>142</v>
      </c>
      <c r="C355" s="76">
        <v>3</v>
      </c>
      <c r="D355" s="37">
        <f t="shared" si="15"/>
        <v>30.954</v>
      </c>
      <c r="E355" s="37">
        <f t="shared" si="16"/>
        <v>2310</v>
      </c>
      <c r="F355" s="38">
        <f t="shared" si="17"/>
        <v>154.77</v>
      </c>
    </row>
    <row r="356" s="1" customFormat="1" ht="15" spans="1:6">
      <c r="A356" s="34">
        <v>350</v>
      </c>
      <c r="B356" s="72" t="s">
        <v>1190</v>
      </c>
      <c r="C356" s="76">
        <v>15</v>
      </c>
      <c r="D356" s="37">
        <f t="shared" si="15"/>
        <v>154.77</v>
      </c>
      <c r="E356" s="37">
        <f t="shared" si="16"/>
        <v>11550</v>
      </c>
      <c r="F356" s="38">
        <f t="shared" si="17"/>
        <v>773.85</v>
      </c>
    </row>
    <row r="357" s="1" customFormat="1" ht="15" spans="1:6">
      <c r="A357" s="34">
        <v>351</v>
      </c>
      <c r="B357" s="72" t="s">
        <v>1191</v>
      </c>
      <c r="C357" s="76">
        <v>14</v>
      </c>
      <c r="D357" s="37">
        <f t="shared" si="15"/>
        <v>144.452</v>
      </c>
      <c r="E357" s="37">
        <f t="shared" si="16"/>
        <v>10780</v>
      </c>
      <c r="F357" s="38">
        <f t="shared" si="17"/>
        <v>722.26</v>
      </c>
    </row>
    <row r="358" s="1" customFormat="1" ht="15" spans="1:6">
      <c r="A358" s="34">
        <v>352</v>
      </c>
      <c r="B358" s="72" t="s">
        <v>1192</v>
      </c>
      <c r="C358" s="76">
        <v>12</v>
      </c>
      <c r="D358" s="37">
        <f t="shared" si="15"/>
        <v>123.816</v>
      </c>
      <c r="E358" s="37">
        <f t="shared" si="16"/>
        <v>9240</v>
      </c>
      <c r="F358" s="38">
        <f t="shared" si="17"/>
        <v>619.08</v>
      </c>
    </row>
    <row r="359" s="1" customFormat="1" ht="15" spans="1:6">
      <c r="A359" s="34">
        <v>353</v>
      </c>
      <c r="B359" s="72" t="s">
        <v>1193</v>
      </c>
      <c r="C359" s="76">
        <v>12</v>
      </c>
      <c r="D359" s="37">
        <f t="shared" si="15"/>
        <v>123.816</v>
      </c>
      <c r="E359" s="37">
        <f t="shared" si="16"/>
        <v>9240</v>
      </c>
      <c r="F359" s="38">
        <f t="shared" si="17"/>
        <v>619.08</v>
      </c>
    </row>
    <row r="360" s="1" customFormat="1" ht="15" spans="1:6">
      <c r="A360" s="34">
        <v>354</v>
      </c>
      <c r="B360" s="72" t="s">
        <v>414</v>
      </c>
      <c r="C360" s="76">
        <v>3</v>
      </c>
      <c r="D360" s="37">
        <f t="shared" si="15"/>
        <v>30.954</v>
      </c>
      <c r="E360" s="37">
        <f t="shared" si="16"/>
        <v>2310</v>
      </c>
      <c r="F360" s="38">
        <f t="shared" si="17"/>
        <v>154.77</v>
      </c>
    </row>
    <row r="361" s="1" customFormat="1" ht="15" spans="1:6">
      <c r="A361" s="34">
        <v>355</v>
      </c>
      <c r="B361" s="72" t="s">
        <v>1194</v>
      </c>
      <c r="C361" s="76">
        <v>6</v>
      </c>
      <c r="D361" s="37">
        <f t="shared" si="15"/>
        <v>61.908</v>
      </c>
      <c r="E361" s="37">
        <f t="shared" si="16"/>
        <v>4620</v>
      </c>
      <c r="F361" s="38">
        <f t="shared" si="17"/>
        <v>309.54</v>
      </c>
    </row>
    <row r="362" s="1" customFormat="1" ht="15" spans="1:6">
      <c r="A362" s="34">
        <v>356</v>
      </c>
      <c r="B362" s="74" t="s">
        <v>1195</v>
      </c>
      <c r="C362" s="79">
        <v>11</v>
      </c>
      <c r="D362" s="37">
        <f t="shared" si="15"/>
        <v>113.498</v>
      </c>
      <c r="E362" s="37">
        <f t="shared" si="16"/>
        <v>8470</v>
      </c>
      <c r="F362" s="38">
        <f t="shared" si="17"/>
        <v>567.49</v>
      </c>
    </row>
    <row r="363" s="1" customFormat="1" ht="15" spans="1:6">
      <c r="A363" s="34">
        <v>357</v>
      </c>
      <c r="B363" s="72" t="s">
        <v>1196</v>
      </c>
      <c r="C363" s="76">
        <v>12</v>
      </c>
      <c r="D363" s="37">
        <f t="shared" si="15"/>
        <v>123.816</v>
      </c>
      <c r="E363" s="37">
        <f t="shared" si="16"/>
        <v>9240</v>
      </c>
      <c r="F363" s="38">
        <f t="shared" si="17"/>
        <v>619.08</v>
      </c>
    </row>
    <row r="364" s="1" customFormat="1" ht="15" spans="1:6">
      <c r="A364" s="34">
        <v>358</v>
      </c>
      <c r="B364" s="72" t="s">
        <v>1197</v>
      </c>
      <c r="C364" s="76">
        <v>9</v>
      </c>
      <c r="D364" s="37">
        <f t="shared" si="15"/>
        <v>92.862</v>
      </c>
      <c r="E364" s="37">
        <f t="shared" si="16"/>
        <v>6930</v>
      </c>
      <c r="F364" s="38">
        <f t="shared" si="17"/>
        <v>464.31</v>
      </c>
    </row>
    <row r="365" s="1" customFormat="1" ht="15" spans="1:6">
      <c r="A365" s="34">
        <v>359</v>
      </c>
      <c r="B365" s="72" t="s">
        <v>1198</v>
      </c>
      <c r="C365" s="76">
        <v>9</v>
      </c>
      <c r="D365" s="37">
        <f t="shared" si="15"/>
        <v>92.862</v>
      </c>
      <c r="E365" s="37">
        <f t="shared" si="16"/>
        <v>6930</v>
      </c>
      <c r="F365" s="38">
        <f t="shared" si="17"/>
        <v>464.31</v>
      </c>
    </row>
    <row r="366" s="1" customFormat="1" ht="15" spans="1:6">
      <c r="A366" s="34">
        <v>360</v>
      </c>
      <c r="B366" s="72" t="s">
        <v>1199</v>
      </c>
      <c r="C366" s="76">
        <v>9</v>
      </c>
      <c r="D366" s="37">
        <f t="shared" si="15"/>
        <v>92.862</v>
      </c>
      <c r="E366" s="37">
        <f t="shared" si="16"/>
        <v>6930</v>
      </c>
      <c r="F366" s="38">
        <f t="shared" si="17"/>
        <v>464.31</v>
      </c>
    </row>
    <row r="367" s="1" customFormat="1" ht="15" spans="1:6">
      <c r="A367" s="34">
        <v>361</v>
      </c>
      <c r="B367" s="72" t="s">
        <v>1200</v>
      </c>
      <c r="C367" s="76">
        <v>15</v>
      </c>
      <c r="D367" s="37">
        <f t="shared" si="15"/>
        <v>154.77</v>
      </c>
      <c r="E367" s="37">
        <f t="shared" si="16"/>
        <v>11550</v>
      </c>
      <c r="F367" s="38">
        <f t="shared" si="17"/>
        <v>773.85</v>
      </c>
    </row>
    <row r="368" s="1" customFormat="1" ht="15" spans="1:6">
      <c r="A368" s="34">
        <v>362</v>
      </c>
      <c r="B368" s="72" t="s">
        <v>1201</v>
      </c>
      <c r="C368" s="76">
        <v>12</v>
      </c>
      <c r="D368" s="37">
        <f t="shared" si="15"/>
        <v>123.816</v>
      </c>
      <c r="E368" s="37">
        <f t="shared" si="16"/>
        <v>9240</v>
      </c>
      <c r="F368" s="38">
        <f t="shared" si="17"/>
        <v>619.08</v>
      </c>
    </row>
    <row r="369" s="1" customFormat="1" ht="15" spans="1:6">
      <c r="A369" s="34">
        <v>363</v>
      </c>
      <c r="B369" s="72" t="s">
        <v>1202</v>
      </c>
      <c r="C369" s="76">
        <v>9</v>
      </c>
      <c r="D369" s="37">
        <f t="shared" si="15"/>
        <v>92.862</v>
      </c>
      <c r="E369" s="37">
        <f t="shared" si="16"/>
        <v>6930</v>
      </c>
      <c r="F369" s="38">
        <f t="shared" si="17"/>
        <v>464.31</v>
      </c>
    </row>
    <row r="370" s="1" customFormat="1" ht="15" spans="1:6">
      <c r="A370" s="34">
        <v>364</v>
      </c>
      <c r="B370" s="72" t="s">
        <v>1203</v>
      </c>
      <c r="C370" s="76">
        <v>10.5</v>
      </c>
      <c r="D370" s="37">
        <f t="shared" si="15"/>
        <v>108.339</v>
      </c>
      <c r="E370" s="37">
        <f t="shared" si="16"/>
        <v>8085</v>
      </c>
      <c r="F370" s="38">
        <f t="shared" si="17"/>
        <v>541.695</v>
      </c>
    </row>
    <row r="371" s="1" customFormat="1" ht="15" spans="1:6">
      <c r="A371" s="34">
        <v>365</v>
      </c>
      <c r="B371" s="72" t="s">
        <v>1204</v>
      </c>
      <c r="C371" s="76">
        <v>15</v>
      </c>
      <c r="D371" s="37">
        <f t="shared" si="15"/>
        <v>154.77</v>
      </c>
      <c r="E371" s="37">
        <f t="shared" si="16"/>
        <v>11550</v>
      </c>
      <c r="F371" s="38">
        <f t="shared" si="17"/>
        <v>773.85</v>
      </c>
    </row>
    <row r="372" s="1" customFormat="1" ht="15" spans="1:6">
      <c r="A372" s="34">
        <v>366</v>
      </c>
      <c r="B372" s="72" t="s">
        <v>181</v>
      </c>
      <c r="C372" s="76">
        <v>12</v>
      </c>
      <c r="D372" s="37">
        <f t="shared" si="15"/>
        <v>123.816</v>
      </c>
      <c r="E372" s="37">
        <f t="shared" si="16"/>
        <v>9240</v>
      </c>
      <c r="F372" s="38">
        <f t="shared" si="17"/>
        <v>619.08</v>
      </c>
    </row>
    <row r="373" s="1" customFormat="1" ht="15" spans="1:6">
      <c r="A373" s="34">
        <v>367</v>
      </c>
      <c r="B373" s="72" t="s">
        <v>1205</v>
      </c>
      <c r="C373" s="76">
        <v>11</v>
      </c>
      <c r="D373" s="37">
        <f t="shared" si="15"/>
        <v>113.498</v>
      </c>
      <c r="E373" s="37">
        <f t="shared" si="16"/>
        <v>8470</v>
      </c>
      <c r="F373" s="38">
        <f t="shared" si="17"/>
        <v>567.49</v>
      </c>
    </row>
    <row r="374" s="1" customFormat="1" ht="15" spans="1:6">
      <c r="A374" s="34">
        <v>368</v>
      </c>
      <c r="B374" s="72" t="s">
        <v>1206</v>
      </c>
      <c r="C374" s="76">
        <v>15</v>
      </c>
      <c r="D374" s="37">
        <f t="shared" si="15"/>
        <v>154.77</v>
      </c>
      <c r="E374" s="37">
        <f t="shared" si="16"/>
        <v>11550</v>
      </c>
      <c r="F374" s="38">
        <f t="shared" si="17"/>
        <v>773.85</v>
      </c>
    </row>
    <row r="375" s="1" customFormat="1" ht="15" spans="1:6">
      <c r="A375" s="34">
        <v>369</v>
      </c>
      <c r="B375" s="72" t="s">
        <v>1207</v>
      </c>
      <c r="C375" s="76">
        <v>10.5</v>
      </c>
      <c r="D375" s="37">
        <f t="shared" si="15"/>
        <v>108.339</v>
      </c>
      <c r="E375" s="37">
        <f t="shared" si="16"/>
        <v>8085</v>
      </c>
      <c r="F375" s="38">
        <f t="shared" si="17"/>
        <v>541.695</v>
      </c>
    </row>
    <row r="376" s="1" customFormat="1" ht="15" spans="1:6">
      <c r="A376" s="34">
        <v>370</v>
      </c>
      <c r="B376" s="72" t="s">
        <v>1208</v>
      </c>
      <c r="C376" s="76">
        <v>9</v>
      </c>
      <c r="D376" s="37">
        <f t="shared" si="15"/>
        <v>92.862</v>
      </c>
      <c r="E376" s="37">
        <f t="shared" si="16"/>
        <v>6930</v>
      </c>
      <c r="F376" s="38">
        <f t="shared" si="17"/>
        <v>464.31</v>
      </c>
    </row>
    <row r="377" s="1" customFormat="1" ht="15" spans="1:6">
      <c r="A377" s="34">
        <v>371</v>
      </c>
      <c r="B377" s="72" t="s">
        <v>1209</v>
      </c>
      <c r="C377" s="76">
        <v>12</v>
      </c>
      <c r="D377" s="37">
        <f t="shared" si="15"/>
        <v>123.816</v>
      </c>
      <c r="E377" s="37">
        <f t="shared" si="16"/>
        <v>9240</v>
      </c>
      <c r="F377" s="38">
        <f t="shared" si="17"/>
        <v>619.08</v>
      </c>
    </row>
    <row r="378" s="1" customFormat="1" ht="15" spans="1:6">
      <c r="A378" s="34">
        <v>372</v>
      </c>
      <c r="B378" s="72" t="s">
        <v>1210</v>
      </c>
      <c r="C378" s="76">
        <v>3</v>
      </c>
      <c r="D378" s="37">
        <f t="shared" si="15"/>
        <v>30.954</v>
      </c>
      <c r="E378" s="37">
        <f t="shared" si="16"/>
        <v>2310</v>
      </c>
      <c r="F378" s="38">
        <f t="shared" si="17"/>
        <v>154.77</v>
      </c>
    </row>
    <row r="379" s="1" customFormat="1" ht="15" spans="1:6">
      <c r="A379" s="34">
        <v>373</v>
      </c>
      <c r="B379" s="72" t="s">
        <v>1211</v>
      </c>
      <c r="C379" s="76">
        <v>3</v>
      </c>
      <c r="D379" s="37">
        <f t="shared" si="15"/>
        <v>30.954</v>
      </c>
      <c r="E379" s="37">
        <f t="shared" si="16"/>
        <v>2310</v>
      </c>
      <c r="F379" s="38">
        <f t="shared" si="17"/>
        <v>154.77</v>
      </c>
    </row>
    <row r="380" s="1" customFormat="1" ht="15" spans="1:6">
      <c r="A380" s="34">
        <v>374</v>
      </c>
      <c r="B380" s="72" t="s">
        <v>1212</v>
      </c>
      <c r="C380" s="76">
        <v>9</v>
      </c>
      <c r="D380" s="37">
        <f t="shared" si="15"/>
        <v>92.862</v>
      </c>
      <c r="E380" s="37">
        <f t="shared" si="16"/>
        <v>6930</v>
      </c>
      <c r="F380" s="38">
        <f t="shared" si="17"/>
        <v>464.31</v>
      </c>
    </row>
    <row r="381" s="1" customFormat="1" ht="15" spans="1:6">
      <c r="A381" s="34">
        <v>375</v>
      </c>
      <c r="B381" s="72" t="s">
        <v>1213</v>
      </c>
      <c r="C381" s="76">
        <v>9</v>
      </c>
      <c r="D381" s="37">
        <f t="shared" si="15"/>
        <v>92.862</v>
      </c>
      <c r="E381" s="37">
        <f t="shared" si="16"/>
        <v>6930</v>
      </c>
      <c r="F381" s="38">
        <f t="shared" si="17"/>
        <v>464.31</v>
      </c>
    </row>
    <row r="382" s="1" customFormat="1" ht="15" spans="1:6">
      <c r="A382" s="34">
        <v>376</v>
      </c>
      <c r="B382" s="72" t="s">
        <v>1214</v>
      </c>
      <c r="C382" s="76">
        <v>9</v>
      </c>
      <c r="D382" s="37">
        <f t="shared" si="15"/>
        <v>92.862</v>
      </c>
      <c r="E382" s="37">
        <f t="shared" si="16"/>
        <v>6930</v>
      </c>
      <c r="F382" s="38">
        <f t="shared" si="17"/>
        <v>464.31</v>
      </c>
    </row>
    <row r="383" s="1" customFormat="1" ht="15" spans="1:6">
      <c r="A383" s="34">
        <v>377</v>
      </c>
      <c r="B383" s="72" t="s">
        <v>1215</v>
      </c>
      <c r="C383" s="76">
        <v>12</v>
      </c>
      <c r="D383" s="37">
        <f t="shared" si="15"/>
        <v>123.816</v>
      </c>
      <c r="E383" s="37">
        <f t="shared" si="16"/>
        <v>9240</v>
      </c>
      <c r="F383" s="38">
        <f t="shared" si="17"/>
        <v>619.08</v>
      </c>
    </row>
    <row r="384" s="1" customFormat="1" ht="15" spans="1:6">
      <c r="A384" s="34">
        <v>378</v>
      </c>
      <c r="B384" s="72" t="s">
        <v>1216</v>
      </c>
      <c r="C384" s="76">
        <v>15</v>
      </c>
      <c r="D384" s="37">
        <f t="shared" si="15"/>
        <v>154.77</v>
      </c>
      <c r="E384" s="37">
        <f t="shared" si="16"/>
        <v>11550</v>
      </c>
      <c r="F384" s="38">
        <f t="shared" si="17"/>
        <v>773.85</v>
      </c>
    </row>
    <row r="385" s="1" customFormat="1" ht="15" spans="1:6">
      <c r="A385" s="34">
        <v>379</v>
      </c>
      <c r="B385" s="72" t="s">
        <v>1217</v>
      </c>
      <c r="C385" s="76">
        <v>15</v>
      </c>
      <c r="D385" s="37">
        <f t="shared" si="15"/>
        <v>154.77</v>
      </c>
      <c r="E385" s="37">
        <f t="shared" si="16"/>
        <v>11550</v>
      </c>
      <c r="F385" s="38">
        <f t="shared" si="17"/>
        <v>773.85</v>
      </c>
    </row>
    <row r="386" s="1" customFormat="1" ht="15" spans="1:6">
      <c r="A386" s="34">
        <v>380</v>
      </c>
      <c r="B386" s="72" t="s">
        <v>1218</v>
      </c>
      <c r="C386" s="76">
        <v>9</v>
      </c>
      <c r="D386" s="37">
        <f t="shared" si="15"/>
        <v>92.862</v>
      </c>
      <c r="E386" s="37">
        <f t="shared" si="16"/>
        <v>6930</v>
      </c>
      <c r="F386" s="38">
        <f t="shared" si="17"/>
        <v>464.31</v>
      </c>
    </row>
    <row r="387" s="1" customFormat="1" ht="15" spans="1:6">
      <c r="A387" s="34">
        <v>381</v>
      </c>
      <c r="B387" s="72" t="s">
        <v>300</v>
      </c>
      <c r="C387" s="76">
        <v>6</v>
      </c>
      <c r="D387" s="37">
        <f t="shared" si="15"/>
        <v>61.908</v>
      </c>
      <c r="E387" s="37">
        <f t="shared" si="16"/>
        <v>4620</v>
      </c>
      <c r="F387" s="38">
        <f t="shared" si="17"/>
        <v>309.54</v>
      </c>
    </row>
    <row r="388" s="1" customFormat="1" ht="15" spans="1:6">
      <c r="A388" s="34">
        <v>382</v>
      </c>
      <c r="B388" s="72" t="s">
        <v>1219</v>
      </c>
      <c r="C388" s="76">
        <v>9</v>
      </c>
      <c r="D388" s="37">
        <f t="shared" si="15"/>
        <v>92.862</v>
      </c>
      <c r="E388" s="37">
        <f t="shared" si="16"/>
        <v>6930</v>
      </c>
      <c r="F388" s="38">
        <f t="shared" si="17"/>
        <v>464.31</v>
      </c>
    </row>
    <row r="389" s="1" customFormat="1" ht="15" spans="1:6">
      <c r="A389" s="34">
        <v>383</v>
      </c>
      <c r="B389" s="72" t="s">
        <v>1220</v>
      </c>
      <c r="C389" s="76">
        <v>9</v>
      </c>
      <c r="D389" s="37">
        <f t="shared" si="15"/>
        <v>92.862</v>
      </c>
      <c r="E389" s="37">
        <f t="shared" si="16"/>
        <v>6930</v>
      </c>
      <c r="F389" s="38">
        <f t="shared" si="17"/>
        <v>464.31</v>
      </c>
    </row>
    <row r="390" s="1" customFormat="1" ht="15" spans="1:6">
      <c r="A390" s="34">
        <v>384</v>
      </c>
      <c r="B390" s="72" t="s">
        <v>1221</v>
      </c>
      <c r="C390" s="76">
        <v>9</v>
      </c>
      <c r="D390" s="37">
        <f t="shared" si="15"/>
        <v>92.862</v>
      </c>
      <c r="E390" s="37">
        <f t="shared" si="16"/>
        <v>6930</v>
      </c>
      <c r="F390" s="38">
        <f t="shared" si="17"/>
        <v>464.31</v>
      </c>
    </row>
    <row r="391" s="1" customFormat="1" ht="15" spans="1:6">
      <c r="A391" s="34">
        <v>385</v>
      </c>
      <c r="B391" s="72" t="s">
        <v>1222</v>
      </c>
      <c r="C391" s="76">
        <v>15</v>
      </c>
      <c r="D391" s="37">
        <f t="shared" si="15"/>
        <v>154.77</v>
      </c>
      <c r="E391" s="37">
        <f t="shared" si="16"/>
        <v>11550</v>
      </c>
      <c r="F391" s="38">
        <f t="shared" si="17"/>
        <v>773.85</v>
      </c>
    </row>
    <row r="392" s="1" customFormat="1" ht="15" spans="1:6">
      <c r="A392" s="34">
        <v>386</v>
      </c>
      <c r="B392" s="72" t="s">
        <v>1223</v>
      </c>
      <c r="C392" s="76">
        <v>9</v>
      </c>
      <c r="D392" s="37">
        <f t="shared" ref="D392:D423" si="18">C392*10.318</f>
        <v>92.862</v>
      </c>
      <c r="E392" s="37">
        <f t="shared" ref="E392:E423" si="19">C392*770</f>
        <v>6930</v>
      </c>
      <c r="F392" s="38">
        <f t="shared" ref="F392:F423" si="20">C392*51.59</f>
        <v>464.31</v>
      </c>
    </row>
    <row r="393" s="1" customFormat="1" ht="15" spans="1:6">
      <c r="A393" s="34">
        <v>387</v>
      </c>
      <c r="B393" s="72" t="s">
        <v>1224</v>
      </c>
      <c r="C393" s="76">
        <v>13.5</v>
      </c>
      <c r="D393" s="37">
        <f t="shared" si="18"/>
        <v>139.293</v>
      </c>
      <c r="E393" s="37">
        <f t="shared" si="19"/>
        <v>10395</v>
      </c>
      <c r="F393" s="38">
        <f t="shared" si="20"/>
        <v>696.465</v>
      </c>
    </row>
    <row r="394" s="1" customFormat="1" ht="15" spans="1:6">
      <c r="A394" s="34">
        <v>388</v>
      </c>
      <c r="B394" s="72" t="s">
        <v>1225</v>
      </c>
      <c r="C394" s="76">
        <v>12</v>
      </c>
      <c r="D394" s="37">
        <f t="shared" si="18"/>
        <v>123.816</v>
      </c>
      <c r="E394" s="37">
        <f t="shared" si="19"/>
        <v>9240</v>
      </c>
      <c r="F394" s="38">
        <f t="shared" si="20"/>
        <v>619.08</v>
      </c>
    </row>
    <row r="395" s="1" customFormat="1" ht="15" spans="1:6">
      <c r="A395" s="34">
        <v>389</v>
      </c>
      <c r="B395" s="72" t="s">
        <v>1226</v>
      </c>
      <c r="C395" s="76">
        <v>18</v>
      </c>
      <c r="D395" s="37">
        <f t="shared" si="18"/>
        <v>185.724</v>
      </c>
      <c r="E395" s="37">
        <f t="shared" si="19"/>
        <v>13860</v>
      </c>
      <c r="F395" s="38">
        <f t="shared" si="20"/>
        <v>928.62</v>
      </c>
    </row>
    <row r="396" s="1" customFormat="1" ht="15" spans="1:6">
      <c r="A396" s="34">
        <v>390</v>
      </c>
      <c r="B396" s="72" t="s">
        <v>1227</v>
      </c>
      <c r="C396" s="76">
        <v>3</v>
      </c>
      <c r="D396" s="37">
        <f t="shared" si="18"/>
        <v>30.954</v>
      </c>
      <c r="E396" s="37">
        <f t="shared" si="19"/>
        <v>2310</v>
      </c>
      <c r="F396" s="38">
        <f t="shared" si="20"/>
        <v>154.77</v>
      </c>
    </row>
    <row r="397" s="1" customFormat="1" ht="15" spans="1:6">
      <c r="A397" s="34">
        <v>391</v>
      </c>
      <c r="B397" s="72" t="s">
        <v>1228</v>
      </c>
      <c r="C397" s="76">
        <v>6</v>
      </c>
      <c r="D397" s="37">
        <f t="shared" si="18"/>
        <v>61.908</v>
      </c>
      <c r="E397" s="37">
        <f t="shared" si="19"/>
        <v>4620</v>
      </c>
      <c r="F397" s="38">
        <f t="shared" si="20"/>
        <v>309.54</v>
      </c>
    </row>
    <row r="398" s="1" customFormat="1" ht="15" spans="1:6">
      <c r="A398" s="34">
        <v>392</v>
      </c>
      <c r="B398" s="72" t="s">
        <v>1229</v>
      </c>
      <c r="C398" s="76">
        <v>6</v>
      </c>
      <c r="D398" s="37">
        <f t="shared" si="18"/>
        <v>61.908</v>
      </c>
      <c r="E398" s="37">
        <f t="shared" si="19"/>
        <v>4620</v>
      </c>
      <c r="F398" s="38">
        <f t="shared" si="20"/>
        <v>309.54</v>
      </c>
    </row>
    <row r="399" s="1" customFormat="1" ht="15" spans="1:6">
      <c r="A399" s="34">
        <v>393</v>
      </c>
      <c r="B399" s="72" t="s">
        <v>1230</v>
      </c>
      <c r="C399" s="76">
        <v>9</v>
      </c>
      <c r="D399" s="37">
        <f t="shared" si="18"/>
        <v>92.862</v>
      </c>
      <c r="E399" s="37">
        <f t="shared" si="19"/>
        <v>6930</v>
      </c>
      <c r="F399" s="38">
        <f t="shared" si="20"/>
        <v>464.31</v>
      </c>
    </row>
    <row r="400" s="1" customFormat="1" ht="15" spans="1:6">
      <c r="A400" s="34">
        <v>394</v>
      </c>
      <c r="B400" s="72" t="s">
        <v>201</v>
      </c>
      <c r="C400" s="76">
        <v>9</v>
      </c>
      <c r="D400" s="37">
        <f t="shared" si="18"/>
        <v>92.862</v>
      </c>
      <c r="E400" s="37">
        <f t="shared" si="19"/>
        <v>6930</v>
      </c>
      <c r="F400" s="38">
        <f t="shared" si="20"/>
        <v>464.31</v>
      </c>
    </row>
    <row r="401" s="1" customFormat="1" ht="15" spans="1:6">
      <c r="A401" s="34">
        <v>395</v>
      </c>
      <c r="B401" s="72" t="s">
        <v>1231</v>
      </c>
      <c r="C401" s="76">
        <v>18</v>
      </c>
      <c r="D401" s="37">
        <f t="shared" si="18"/>
        <v>185.724</v>
      </c>
      <c r="E401" s="37">
        <f t="shared" si="19"/>
        <v>13860</v>
      </c>
      <c r="F401" s="38">
        <f t="shared" si="20"/>
        <v>928.62</v>
      </c>
    </row>
    <row r="402" s="1" customFormat="1" ht="15" spans="1:6">
      <c r="A402" s="34">
        <v>396</v>
      </c>
      <c r="B402" s="72" t="s">
        <v>1232</v>
      </c>
      <c r="C402" s="76">
        <v>9</v>
      </c>
      <c r="D402" s="37">
        <f t="shared" si="18"/>
        <v>92.862</v>
      </c>
      <c r="E402" s="37">
        <f t="shared" si="19"/>
        <v>6930</v>
      </c>
      <c r="F402" s="38">
        <f t="shared" si="20"/>
        <v>464.31</v>
      </c>
    </row>
    <row r="403" s="1" customFormat="1" ht="15" spans="1:6">
      <c r="A403" s="34">
        <v>397</v>
      </c>
      <c r="B403" s="72" t="s">
        <v>1233</v>
      </c>
      <c r="C403" s="76">
        <v>10.5</v>
      </c>
      <c r="D403" s="37">
        <f t="shared" si="18"/>
        <v>108.339</v>
      </c>
      <c r="E403" s="37">
        <f t="shared" si="19"/>
        <v>8085</v>
      </c>
      <c r="F403" s="38">
        <f t="shared" si="20"/>
        <v>541.695</v>
      </c>
    </row>
    <row r="404" s="1" customFormat="1" ht="15" spans="1:6">
      <c r="A404" s="34">
        <v>398</v>
      </c>
      <c r="B404" s="72" t="s">
        <v>1234</v>
      </c>
      <c r="C404" s="76">
        <v>12</v>
      </c>
      <c r="D404" s="37">
        <f t="shared" si="18"/>
        <v>123.816</v>
      </c>
      <c r="E404" s="37">
        <f t="shared" si="19"/>
        <v>9240</v>
      </c>
      <c r="F404" s="38">
        <f t="shared" si="20"/>
        <v>619.08</v>
      </c>
    </row>
    <row r="405" s="1" customFormat="1" ht="15" spans="1:6">
      <c r="A405" s="34">
        <v>399</v>
      </c>
      <c r="B405" s="72" t="s">
        <v>1235</v>
      </c>
      <c r="C405" s="76">
        <v>12</v>
      </c>
      <c r="D405" s="37">
        <f t="shared" si="18"/>
        <v>123.816</v>
      </c>
      <c r="E405" s="37">
        <f t="shared" si="19"/>
        <v>9240</v>
      </c>
      <c r="F405" s="38">
        <f t="shared" si="20"/>
        <v>619.08</v>
      </c>
    </row>
    <row r="406" s="1" customFormat="1" ht="15" spans="1:6">
      <c r="A406" s="34">
        <v>400</v>
      </c>
      <c r="B406" s="72" t="s">
        <v>162</v>
      </c>
      <c r="C406" s="76">
        <v>12</v>
      </c>
      <c r="D406" s="37">
        <f t="shared" si="18"/>
        <v>123.816</v>
      </c>
      <c r="E406" s="37">
        <f t="shared" si="19"/>
        <v>9240</v>
      </c>
      <c r="F406" s="38">
        <f t="shared" si="20"/>
        <v>619.08</v>
      </c>
    </row>
    <row r="407" s="1" customFormat="1" ht="15" spans="1:6">
      <c r="A407" s="34">
        <v>401</v>
      </c>
      <c r="B407" s="72" t="s">
        <v>1236</v>
      </c>
      <c r="C407" s="76">
        <v>12</v>
      </c>
      <c r="D407" s="37">
        <f t="shared" si="18"/>
        <v>123.816</v>
      </c>
      <c r="E407" s="37">
        <f t="shared" si="19"/>
        <v>9240</v>
      </c>
      <c r="F407" s="38">
        <f t="shared" si="20"/>
        <v>619.08</v>
      </c>
    </row>
    <row r="408" s="1" customFormat="1" ht="15" spans="1:6">
      <c r="A408" s="34">
        <v>402</v>
      </c>
      <c r="B408" s="72" t="s">
        <v>1237</v>
      </c>
      <c r="C408" s="76">
        <v>12</v>
      </c>
      <c r="D408" s="37">
        <f t="shared" si="18"/>
        <v>123.816</v>
      </c>
      <c r="E408" s="37">
        <f t="shared" si="19"/>
        <v>9240</v>
      </c>
      <c r="F408" s="38">
        <f t="shared" si="20"/>
        <v>619.08</v>
      </c>
    </row>
    <row r="409" s="1" customFormat="1" ht="15" spans="1:6">
      <c r="A409" s="34">
        <v>403</v>
      </c>
      <c r="B409" s="72" t="s">
        <v>1238</v>
      </c>
      <c r="C409" s="76">
        <v>6</v>
      </c>
      <c r="D409" s="37">
        <f t="shared" si="18"/>
        <v>61.908</v>
      </c>
      <c r="E409" s="37">
        <f t="shared" si="19"/>
        <v>4620</v>
      </c>
      <c r="F409" s="38">
        <f t="shared" si="20"/>
        <v>309.54</v>
      </c>
    </row>
    <row r="410" s="1" customFormat="1" ht="15" spans="1:6">
      <c r="A410" s="34">
        <v>404</v>
      </c>
      <c r="B410" s="72" t="s">
        <v>1239</v>
      </c>
      <c r="C410" s="76">
        <v>6</v>
      </c>
      <c r="D410" s="37">
        <f t="shared" si="18"/>
        <v>61.908</v>
      </c>
      <c r="E410" s="37">
        <f t="shared" si="19"/>
        <v>4620</v>
      </c>
      <c r="F410" s="38">
        <f t="shared" si="20"/>
        <v>309.54</v>
      </c>
    </row>
    <row r="411" s="1" customFormat="1" ht="15" spans="1:6">
      <c r="A411" s="34">
        <v>405</v>
      </c>
      <c r="B411" s="83" t="s">
        <v>1240</v>
      </c>
      <c r="C411" s="76">
        <v>5.8</v>
      </c>
      <c r="D411" s="37">
        <f t="shared" si="18"/>
        <v>59.8444</v>
      </c>
      <c r="E411" s="37">
        <f t="shared" si="19"/>
        <v>4466</v>
      </c>
      <c r="F411" s="38">
        <f t="shared" si="20"/>
        <v>299.222</v>
      </c>
    </row>
    <row r="412" s="1" customFormat="1" ht="15" spans="1:6">
      <c r="A412" s="34">
        <v>406</v>
      </c>
      <c r="B412" s="72" t="s">
        <v>727</v>
      </c>
      <c r="C412" s="76">
        <v>4.5</v>
      </c>
      <c r="D412" s="37">
        <f t="shared" si="18"/>
        <v>46.431</v>
      </c>
      <c r="E412" s="37">
        <f t="shared" si="19"/>
        <v>3465</v>
      </c>
      <c r="F412" s="38">
        <f t="shared" si="20"/>
        <v>232.155</v>
      </c>
    </row>
    <row r="413" s="1" customFormat="1" ht="15" spans="1:6">
      <c r="A413" s="34">
        <v>407</v>
      </c>
      <c r="B413" s="77" t="s">
        <v>1241</v>
      </c>
      <c r="C413" s="78">
        <v>5</v>
      </c>
      <c r="D413" s="37">
        <f t="shared" si="18"/>
        <v>51.59</v>
      </c>
      <c r="E413" s="37">
        <f t="shared" si="19"/>
        <v>3850</v>
      </c>
      <c r="F413" s="38">
        <f t="shared" si="20"/>
        <v>257.95</v>
      </c>
    </row>
    <row r="414" s="1" customFormat="1" ht="15" spans="1:6">
      <c r="A414" s="34">
        <v>408</v>
      </c>
      <c r="B414" s="72" t="s">
        <v>1242</v>
      </c>
      <c r="C414" s="76">
        <v>6</v>
      </c>
      <c r="D414" s="37">
        <f t="shared" si="18"/>
        <v>61.908</v>
      </c>
      <c r="E414" s="37">
        <f t="shared" si="19"/>
        <v>4620</v>
      </c>
      <c r="F414" s="38">
        <f t="shared" si="20"/>
        <v>309.54</v>
      </c>
    </row>
    <row r="415" s="1" customFormat="1" spans="1:6">
      <c r="A415" s="84" t="s">
        <v>474</v>
      </c>
      <c r="B415" s="85"/>
      <c r="C415" s="38">
        <f>SUM(C7:C414)</f>
        <v>4098.93</v>
      </c>
      <c r="D415" s="37">
        <f>SUM(D7:D414)</f>
        <v>42292.75974</v>
      </c>
      <c r="E415" s="86">
        <f>SUM(E7:E414)</f>
        <v>3156176.1</v>
      </c>
      <c r="F415" s="38">
        <f>SUM(F7:F414)</f>
        <v>211463.798699999</v>
      </c>
    </row>
  </sheetData>
  <mergeCells count="11">
    <mergeCell ref="A1:F1"/>
    <mergeCell ref="A2:F2"/>
    <mergeCell ref="A3:F3"/>
    <mergeCell ref="A4:F4"/>
    <mergeCell ref="A415:B41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9"/>
  <sheetViews>
    <sheetView zoomScale="90" zoomScaleNormal="90" topLeftCell="A226" workbookViewId="0">
      <selection activeCell="F258" sqref="A7:F258"/>
    </sheetView>
  </sheetViews>
  <sheetFormatPr defaultColWidth="9" defaultRowHeight="13.5" outlineLevelCol="5"/>
  <cols>
    <col min="1" max="1" width="6" customWidth="1"/>
    <col min="2" max="6" width="16.625" style="61" customWidth="1"/>
  </cols>
  <sheetData>
    <row r="1" ht="30" customHeight="1" spans="1:6">
      <c r="A1" s="2" t="s">
        <v>0</v>
      </c>
      <c r="B1" s="62"/>
      <c r="C1" s="62"/>
      <c r="D1" s="62"/>
      <c r="E1" s="62"/>
      <c r="F1" s="62"/>
    </row>
    <row r="2" ht="30" customHeight="1" spans="1:6">
      <c r="A2" s="3" t="s">
        <v>1</v>
      </c>
      <c r="B2" s="63"/>
      <c r="C2" s="63"/>
      <c r="D2" s="63"/>
      <c r="E2" s="63"/>
      <c r="F2" s="63"/>
    </row>
    <row r="3" ht="15" customHeight="1" spans="1:6">
      <c r="A3" s="4" t="s">
        <v>1243</v>
      </c>
      <c r="B3" s="64"/>
      <c r="C3" s="64"/>
      <c r="D3" s="64"/>
      <c r="E3" s="64"/>
      <c r="F3" s="64"/>
    </row>
    <row r="4" ht="15" customHeight="1" spans="1:6">
      <c r="A4" s="4" t="s">
        <v>1244</v>
      </c>
      <c r="B4" s="64"/>
      <c r="C4" s="64"/>
      <c r="D4" s="64"/>
      <c r="E4" s="64"/>
      <c r="F4" s="64"/>
    </row>
    <row r="5" ht="22.5" customHeight="1" spans="1:6">
      <c r="A5" s="6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7.25" customHeight="1" spans="1:6">
      <c r="A6" s="66"/>
      <c r="B6" s="7"/>
      <c r="C6" s="7"/>
      <c r="D6" s="5"/>
      <c r="E6" s="5"/>
      <c r="F6" s="7"/>
    </row>
    <row r="7" s="1" customFormat="1" ht="14.25" spans="1:6">
      <c r="A7" s="67">
        <v>1</v>
      </c>
      <c r="B7" s="68" t="s">
        <v>1245</v>
      </c>
      <c r="C7" s="46">
        <v>2.4</v>
      </c>
      <c r="D7" s="12">
        <f>C7*10.318</f>
        <v>24.7632</v>
      </c>
      <c r="E7" s="12">
        <f>C7*770</f>
        <v>1848</v>
      </c>
      <c r="F7" s="13">
        <f>C7*51.59</f>
        <v>123.816</v>
      </c>
    </row>
    <row r="8" s="1" customFormat="1" ht="14.25" spans="1:6">
      <c r="A8" s="67">
        <v>2</v>
      </c>
      <c r="B8" s="45" t="s">
        <v>1246</v>
      </c>
      <c r="C8" s="46">
        <v>1.8</v>
      </c>
      <c r="D8" s="12">
        <f t="shared" ref="D8:D71" si="0">C8*10.318</f>
        <v>18.5724</v>
      </c>
      <c r="E8" s="12">
        <f t="shared" ref="E8:E71" si="1">C8*770</f>
        <v>1386</v>
      </c>
      <c r="F8" s="13">
        <f t="shared" ref="F8:F71" si="2">C8*51.59</f>
        <v>92.862</v>
      </c>
    </row>
    <row r="9" s="1" customFormat="1" ht="14.25" spans="1:6">
      <c r="A9" s="67">
        <v>3</v>
      </c>
      <c r="B9" s="45" t="s">
        <v>1247</v>
      </c>
      <c r="C9" s="46">
        <v>2.4</v>
      </c>
      <c r="D9" s="12">
        <f t="shared" si="0"/>
        <v>24.7632</v>
      </c>
      <c r="E9" s="12">
        <f t="shared" si="1"/>
        <v>1848</v>
      </c>
      <c r="F9" s="13">
        <f t="shared" si="2"/>
        <v>123.816</v>
      </c>
    </row>
    <row r="10" s="1" customFormat="1" ht="14.25" spans="1:6">
      <c r="A10" s="67">
        <v>4</v>
      </c>
      <c r="B10" s="45" t="s">
        <v>1248</v>
      </c>
      <c r="C10" s="46">
        <v>1.5</v>
      </c>
      <c r="D10" s="12">
        <f t="shared" si="0"/>
        <v>15.477</v>
      </c>
      <c r="E10" s="12">
        <f t="shared" si="1"/>
        <v>1155</v>
      </c>
      <c r="F10" s="13">
        <f t="shared" si="2"/>
        <v>77.385</v>
      </c>
    </row>
    <row r="11" s="1" customFormat="1" ht="14.25" spans="1:6">
      <c r="A11" s="67">
        <v>5</v>
      </c>
      <c r="B11" s="45" t="s">
        <v>1249</v>
      </c>
      <c r="C11" s="46">
        <v>2</v>
      </c>
      <c r="D11" s="12">
        <f t="shared" si="0"/>
        <v>20.636</v>
      </c>
      <c r="E11" s="12">
        <f t="shared" si="1"/>
        <v>1540</v>
      </c>
      <c r="F11" s="13">
        <f t="shared" si="2"/>
        <v>103.18</v>
      </c>
    </row>
    <row r="12" s="1" customFormat="1" ht="14.25" spans="1:6">
      <c r="A12" s="67">
        <v>6</v>
      </c>
      <c r="B12" s="45" t="s">
        <v>1250</v>
      </c>
      <c r="C12" s="46">
        <v>2.5</v>
      </c>
      <c r="D12" s="12">
        <f t="shared" si="0"/>
        <v>25.795</v>
      </c>
      <c r="E12" s="12">
        <f t="shared" si="1"/>
        <v>1925</v>
      </c>
      <c r="F12" s="13">
        <f t="shared" si="2"/>
        <v>128.975</v>
      </c>
    </row>
    <row r="13" s="1" customFormat="1" ht="14.25" spans="1:6">
      <c r="A13" s="67">
        <v>7</v>
      </c>
      <c r="B13" s="45" t="s">
        <v>1251</v>
      </c>
      <c r="C13" s="46">
        <v>3</v>
      </c>
      <c r="D13" s="12">
        <f t="shared" si="0"/>
        <v>30.954</v>
      </c>
      <c r="E13" s="12">
        <f t="shared" si="1"/>
        <v>2310</v>
      </c>
      <c r="F13" s="13">
        <f t="shared" si="2"/>
        <v>154.77</v>
      </c>
    </row>
    <row r="14" s="1" customFormat="1" ht="14.25" spans="1:6">
      <c r="A14" s="67">
        <v>8</v>
      </c>
      <c r="B14" s="45" t="s">
        <v>757</v>
      </c>
      <c r="C14" s="46">
        <v>3</v>
      </c>
      <c r="D14" s="12">
        <f t="shared" si="0"/>
        <v>30.954</v>
      </c>
      <c r="E14" s="12">
        <f t="shared" si="1"/>
        <v>2310</v>
      </c>
      <c r="F14" s="13">
        <f t="shared" si="2"/>
        <v>154.77</v>
      </c>
    </row>
    <row r="15" s="1" customFormat="1" ht="14.25" spans="1:6">
      <c r="A15" s="67">
        <v>9</v>
      </c>
      <c r="B15" s="45" t="s">
        <v>1252</v>
      </c>
      <c r="C15" s="46">
        <v>2.5</v>
      </c>
      <c r="D15" s="12">
        <f t="shared" si="0"/>
        <v>25.795</v>
      </c>
      <c r="E15" s="12">
        <f t="shared" si="1"/>
        <v>1925</v>
      </c>
      <c r="F15" s="13">
        <f t="shared" si="2"/>
        <v>128.975</v>
      </c>
    </row>
    <row r="16" s="1" customFormat="1" ht="14.25" spans="1:6">
      <c r="A16" s="67">
        <v>10</v>
      </c>
      <c r="B16" s="45" t="s">
        <v>1253</v>
      </c>
      <c r="C16" s="46">
        <v>2.6</v>
      </c>
      <c r="D16" s="12">
        <f t="shared" si="0"/>
        <v>26.8268</v>
      </c>
      <c r="E16" s="12">
        <f t="shared" si="1"/>
        <v>2002</v>
      </c>
      <c r="F16" s="13">
        <f t="shared" si="2"/>
        <v>134.134</v>
      </c>
    </row>
    <row r="17" s="1" customFormat="1" ht="14.25" spans="1:6">
      <c r="A17" s="67">
        <v>11</v>
      </c>
      <c r="B17" s="45" t="s">
        <v>1254</v>
      </c>
      <c r="C17" s="46">
        <v>2.3</v>
      </c>
      <c r="D17" s="12">
        <f t="shared" si="0"/>
        <v>23.7314</v>
      </c>
      <c r="E17" s="12">
        <f t="shared" si="1"/>
        <v>1771</v>
      </c>
      <c r="F17" s="13">
        <f t="shared" si="2"/>
        <v>118.657</v>
      </c>
    </row>
    <row r="18" s="1" customFormat="1" ht="14.25" spans="1:6">
      <c r="A18" s="67">
        <v>12</v>
      </c>
      <c r="B18" s="45" t="s">
        <v>1255</v>
      </c>
      <c r="C18" s="46">
        <v>3.7</v>
      </c>
      <c r="D18" s="12">
        <f t="shared" si="0"/>
        <v>38.1766</v>
      </c>
      <c r="E18" s="12">
        <f t="shared" si="1"/>
        <v>2849</v>
      </c>
      <c r="F18" s="13">
        <f t="shared" si="2"/>
        <v>190.883</v>
      </c>
    </row>
    <row r="19" s="1" customFormat="1" ht="14.25" spans="1:6">
      <c r="A19" s="67">
        <v>13</v>
      </c>
      <c r="B19" s="45" t="s">
        <v>1256</v>
      </c>
      <c r="C19" s="46">
        <v>1.5</v>
      </c>
      <c r="D19" s="12">
        <f t="shared" si="0"/>
        <v>15.477</v>
      </c>
      <c r="E19" s="12">
        <f t="shared" si="1"/>
        <v>1155</v>
      </c>
      <c r="F19" s="13">
        <f t="shared" si="2"/>
        <v>77.385</v>
      </c>
    </row>
    <row r="20" s="1" customFormat="1" ht="14.25" spans="1:6">
      <c r="A20" s="67">
        <v>14</v>
      </c>
      <c r="B20" s="45" t="s">
        <v>1257</v>
      </c>
      <c r="C20" s="46">
        <v>4.5</v>
      </c>
      <c r="D20" s="12">
        <f t="shared" si="0"/>
        <v>46.431</v>
      </c>
      <c r="E20" s="12">
        <f t="shared" si="1"/>
        <v>3465</v>
      </c>
      <c r="F20" s="13">
        <f t="shared" si="2"/>
        <v>232.155</v>
      </c>
    </row>
    <row r="21" s="1" customFormat="1" ht="14.25" spans="1:6">
      <c r="A21" s="67">
        <v>15</v>
      </c>
      <c r="B21" s="45" t="s">
        <v>1258</v>
      </c>
      <c r="C21" s="46">
        <v>2.4</v>
      </c>
      <c r="D21" s="12">
        <f t="shared" si="0"/>
        <v>24.7632</v>
      </c>
      <c r="E21" s="12">
        <f t="shared" si="1"/>
        <v>1848</v>
      </c>
      <c r="F21" s="13">
        <f t="shared" si="2"/>
        <v>123.816</v>
      </c>
    </row>
    <row r="22" s="1" customFormat="1" ht="14.25" spans="1:6">
      <c r="A22" s="67">
        <v>16</v>
      </c>
      <c r="B22" s="45" t="s">
        <v>1259</v>
      </c>
      <c r="C22" s="46">
        <v>11.4</v>
      </c>
      <c r="D22" s="12">
        <f t="shared" si="0"/>
        <v>117.6252</v>
      </c>
      <c r="E22" s="12">
        <f t="shared" si="1"/>
        <v>8778</v>
      </c>
      <c r="F22" s="13">
        <f t="shared" si="2"/>
        <v>588.126</v>
      </c>
    </row>
    <row r="23" s="1" customFormat="1" ht="14.25" spans="1:6">
      <c r="A23" s="67">
        <v>17</v>
      </c>
      <c r="B23" s="45" t="s">
        <v>863</v>
      </c>
      <c r="C23" s="46">
        <v>7.4</v>
      </c>
      <c r="D23" s="12">
        <f t="shared" si="0"/>
        <v>76.3532</v>
      </c>
      <c r="E23" s="12">
        <f t="shared" si="1"/>
        <v>5698</v>
      </c>
      <c r="F23" s="13">
        <f t="shared" si="2"/>
        <v>381.766</v>
      </c>
    </row>
    <row r="24" s="1" customFormat="1" ht="14.25" spans="1:6">
      <c r="A24" s="67">
        <v>18</v>
      </c>
      <c r="B24" s="45" t="s">
        <v>1260</v>
      </c>
      <c r="C24" s="46">
        <v>1.5</v>
      </c>
      <c r="D24" s="12">
        <f t="shared" si="0"/>
        <v>15.477</v>
      </c>
      <c r="E24" s="12">
        <f t="shared" si="1"/>
        <v>1155</v>
      </c>
      <c r="F24" s="13">
        <f t="shared" si="2"/>
        <v>77.385</v>
      </c>
    </row>
    <row r="25" s="1" customFormat="1" ht="14.25" spans="1:6">
      <c r="A25" s="67">
        <v>19</v>
      </c>
      <c r="B25" s="45" t="s">
        <v>1261</v>
      </c>
      <c r="C25" s="46">
        <v>1</v>
      </c>
      <c r="D25" s="12">
        <f t="shared" si="0"/>
        <v>10.318</v>
      </c>
      <c r="E25" s="12">
        <f t="shared" si="1"/>
        <v>770</v>
      </c>
      <c r="F25" s="13">
        <f t="shared" si="2"/>
        <v>51.59</v>
      </c>
    </row>
    <row r="26" s="1" customFormat="1" ht="14.25" spans="1:6">
      <c r="A26" s="67">
        <v>20</v>
      </c>
      <c r="B26" s="45" t="s">
        <v>1262</v>
      </c>
      <c r="C26" s="46">
        <v>1</v>
      </c>
      <c r="D26" s="12">
        <f t="shared" si="0"/>
        <v>10.318</v>
      </c>
      <c r="E26" s="12">
        <f t="shared" si="1"/>
        <v>770</v>
      </c>
      <c r="F26" s="13">
        <f t="shared" si="2"/>
        <v>51.59</v>
      </c>
    </row>
    <row r="27" s="1" customFormat="1" ht="14.25" spans="1:6">
      <c r="A27" s="67">
        <v>21</v>
      </c>
      <c r="B27" s="45" t="s">
        <v>1263</v>
      </c>
      <c r="C27" s="46">
        <v>5</v>
      </c>
      <c r="D27" s="12">
        <f t="shared" si="0"/>
        <v>51.59</v>
      </c>
      <c r="E27" s="12">
        <f t="shared" si="1"/>
        <v>3850</v>
      </c>
      <c r="F27" s="13">
        <f t="shared" si="2"/>
        <v>257.95</v>
      </c>
    </row>
    <row r="28" s="1" customFormat="1" ht="14.25" spans="1:6">
      <c r="A28" s="67">
        <v>22</v>
      </c>
      <c r="B28" s="45" t="s">
        <v>1264</v>
      </c>
      <c r="C28" s="46">
        <v>10</v>
      </c>
      <c r="D28" s="12">
        <f t="shared" si="0"/>
        <v>103.18</v>
      </c>
      <c r="E28" s="12">
        <f t="shared" si="1"/>
        <v>7700</v>
      </c>
      <c r="F28" s="13">
        <f t="shared" si="2"/>
        <v>515.9</v>
      </c>
    </row>
    <row r="29" s="1" customFormat="1" ht="14.25" spans="1:6">
      <c r="A29" s="67">
        <v>23</v>
      </c>
      <c r="B29" s="45" t="s">
        <v>1265</v>
      </c>
      <c r="C29" s="46">
        <v>2.5</v>
      </c>
      <c r="D29" s="12">
        <f t="shared" si="0"/>
        <v>25.795</v>
      </c>
      <c r="E29" s="12">
        <f t="shared" si="1"/>
        <v>1925</v>
      </c>
      <c r="F29" s="13">
        <f t="shared" si="2"/>
        <v>128.975</v>
      </c>
    </row>
    <row r="30" s="1" customFormat="1" ht="14.25" spans="1:6">
      <c r="A30" s="67">
        <v>24</v>
      </c>
      <c r="B30" s="45" t="s">
        <v>1266</v>
      </c>
      <c r="C30" s="46">
        <v>2.7</v>
      </c>
      <c r="D30" s="12">
        <f t="shared" si="0"/>
        <v>27.8586</v>
      </c>
      <c r="E30" s="12">
        <f t="shared" si="1"/>
        <v>2079</v>
      </c>
      <c r="F30" s="13">
        <f t="shared" si="2"/>
        <v>139.293</v>
      </c>
    </row>
    <row r="31" s="1" customFormat="1" ht="14.25" spans="1:6">
      <c r="A31" s="67">
        <v>25</v>
      </c>
      <c r="B31" s="45" t="s">
        <v>1267</v>
      </c>
      <c r="C31" s="46">
        <v>1</v>
      </c>
      <c r="D31" s="12">
        <f t="shared" si="0"/>
        <v>10.318</v>
      </c>
      <c r="E31" s="12">
        <f t="shared" si="1"/>
        <v>770</v>
      </c>
      <c r="F31" s="13">
        <f t="shared" si="2"/>
        <v>51.59</v>
      </c>
    </row>
    <row r="32" s="1" customFormat="1" ht="14.25" spans="1:6">
      <c r="A32" s="67">
        <v>26</v>
      </c>
      <c r="B32" s="45" t="s">
        <v>1268</v>
      </c>
      <c r="C32" s="46">
        <v>1.5</v>
      </c>
      <c r="D32" s="12">
        <f t="shared" si="0"/>
        <v>15.477</v>
      </c>
      <c r="E32" s="12">
        <f t="shared" si="1"/>
        <v>1155</v>
      </c>
      <c r="F32" s="13">
        <f t="shared" si="2"/>
        <v>77.385</v>
      </c>
    </row>
    <row r="33" s="1" customFormat="1" ht="14.25" spans="1:6">
      <c r="A33" s="67">
        <v>27</v>
      </c>
      <c r="B33" s="45" t="s">
        <v>1269</v>
      </c>
      <c r="C33" s="46">
        <v>4</v>
      </c>
      <c r="D33" s="12">
        <f t="shared" si="0"/>
        <v>41.272</v>
      </c>
      <c r="E33" s="12">
        <f t="shared" si="1"/>
        <v>3080</v>
      </c>
      <c r="F33" s="13">
        <f t="shared" si="2"/>
        <v>206.36</v>
      </c>
    </row>
    <row r="34" s="1" customFormat="1" ht="14.25" spans="1:6">
      <c r="A34" s="67">
        <v>28</v>
      </c>
      <c r="B34" s="45" t="s">
        <v>1270</v>
      </c>
      <c r="C34" s="46">
        <v>9.8</v>
      </c>
      <c r="D34" s="12">
        <f t="shared" si="0"/>
        <v>101.1164</v>
      </c>
      <c r="E34" s="12">
        <f t="shared" si="1"/>
        <v>7546</v>
      </c>
      <c r="F34" s="13">
        <f t="shared" si="2"/>
        <v>505.582</v>
      </c>
    </row>
    <row r="35" s="1" customFormat="1" ht="14.25" spans="1:6">
      <c r="A35" s="67">
        <v>29</v>
      </c>
      <c r="B35" s="45" t="s">
        <v>1271</v>
      </c>
      <c r="C35" s="46">
        <v>8</v>
      </c>
      <c r="D35" s="12">
        <f t="shared" si="0"/>
        <v>82.544</v>
      </c>
      <c r="E35" s="12">
        <f t="shared" si="1"/>
        <v>6160</v>
      </c>
      <c r="F35" s="13">
        <f t="shared" si="2"/>
        <v>412.72</v>
      </c>
    </row>
    <row r="36" s="1" customFormat="1" ht="14.25" spans="1:6">
      <c r="A36" s="67">
        <v>30</v>
      </c>
      <c r="B36" s="45" t="s">
        <v>1272</v>
      </c>
      <c r="C36" s="46">
        <v>10</v>
      </c>
      <c r="D36" s="12">
        <f t="shared" si="0"/>
        <v>103.18</v>
      </c>
      <c r="E36" s="12">
        <f t="shared" si="1"/>
        <v>7700</v>
      </c>
      <c r="F36" s="13">
        <f t="shared" si="2"/>
        <v>515.9</v>
      </c>
    </row>
    <row r="37" s="1" customFormat="1" ht="14.25" spans="1:6">
      <c r="A37" s="67">
        <v>31</v>
      </c>
      <c r="B37" s="45" t="s">
        <v>1273</v>
      </c>
      <c r="C37" s="46">
        <v>7.6</v>
      </c>
      <c r="D37" s="12">
        <f t="shared" si="0"/>
        <v>78.4168</v>
      </c>
      <c r="E37" s="12">
        <f t="shared" si="1"/>
        <v>5852</v>
      </c>
      <c r="F37" s="13">
        <f t="shared" si="2"/>
        <v>392.084</v>
      </c>
    </row>
    <row r="38" s="1" customFormat="1" ht="14.25" spans="1:6">
      <c r="A38" s="67">
        <v>32</v>
      </c>
      <c r="B38" s="45" t="s">
        <v>1274</v>
      </c>
      <c r="C38" s="46">
        <v>15</v>
      </c>
      <c r="D38" s="12">
        <f t="shared" si="0"/>
        <v>154.77</v>
      </c>
      <c r="E38" s="12">
        <f t="shared" si="1"/>
        <v>11550</v>
      </c>
      <c r="F38" s="13">
        <f t="shared" si="2"/>
        <v>773.85</v>
      </c>
    </row>
    <row r="39" s="1" customFormat="1" ht="14.25" spans="1:6">
      <c r="A39" s="67">
        <v>33</v>
      </c>
      <c r="B39" s="45" t="s">
        <v>1275</v>
      </c>
      <c r="C39" s="46">
        <v>7.6</v>
      </c>
      <c r="D39" s="12">
        <f t="shared" si="0"/>
        <v>78.4168</v>
      </c>
      <c r="E39" s="12">
        <f t="shared" si="1"/>
        <v>5852</v>
      </c>
      <c r="F39" s="13">
        <f t="shared" si="2"/>
        <v>392.084</v>
      </c>
    </row>
    <row r="40" s="1" customFormat="1" ht="14.25" spans="1:6">
      <c r="A40" s="67">
        <v>34</v>
      </c>
      <c r="B40" s="45" t="s">
        <v>1276</v>
      </c>
      <c r="C40" s="46">
        <v>2.3</v>
      </c>
      <c r="D40" s="12">
        <f t="shared" si="0"/>
        <v>23.7314</v>
      </c>
      <c r="E40" s="12">
        <f t="shared" si="1"/>
        <v>1771</v>
      </c>
      <c r="F40" s="13">
        <f t="shared" si="2"/>
        <v>118.657</v>
      </c>
    </row>
    <row r="41" s="1" customFormat="1" ht="14.25" spans="1:6">
      <c r="A41" s="67">
        <v>35</v>
      </c>
      <c r="B41" s="45" t="s">
        <v>1277</v>
      </c>
      <c r="C41" s="46">
        <v>10</v>
      </c>
      <c r="D41" s="12">
        <f t="shared" si="0"/>
        <v>103.18</v>
      </c>
      <c r="E41" s="12">
        <f t="shared" si="1"/>
        <v>7700</v>
      </c>
      <c r="F41" s="13">
        <f t="shared" si="2"/>
        <v>515.9</v>
      </c>
    </row>
    <row r="42" s="1" customFormat="1" ht="14.25" spans="1:6">
      <c r="A42" s="67">
        <v>36</v>
      </c>
      <c r="B42" s="45" t="s">
        <v>1278</v>
      </c>
      <c r="C42" s="46">
        <v>3.4</v>
      </c>
      <c r="D42" s="12">
        <f t="shared" si="0"/>
        <v>35.0812</v>
      </c>
      <c r="E42" s="12">
        <f t="shared" si="1"/>
        <v>2618</v>
      </c>
      <c r="F42" s="13">
        <f t="shared" si="2"/>
        <v>175.406</v>
      </c>
    </row>
    <row r="43" s="1" customFormat="1" ht="14.25" spans="1:6">
      <c r="A43" s="67">
        <v>37</v>
      </c>
      <c r="B43" s="45" t="s">
        <v>1279</v>
      </c>
      <c r="C43" s="46">
        <v>4</v>
      </c>
      <c r="D43" s="12">
        <f t="shared" si="0"/>
        <v>41.272</v>
      </c>
      <c r="E43" s="12">
        <f t="shared" si="1"/>
        <v>3080</v>
      </c>
      <c r="F43" s="13">
        <f t="shared" si="2"/>
        <v>206.36</v>
      </c>
    </row>
    <row r="44" s="1" customFormat="1" ht="14.25" spans="1:6">
      <c r="A44" s="67">
        <v>38</v>
      </c>
      <c r="B44" s="45" t="s">
        <v>1280</v>
      </c>
      <c r="C44" s="46">
        <v>6.7</v>
      </c>
      <c r="D44" s="12">
        <f t="shared" si="0"/>
        <v>69.1306</v>
      </c>
      <c r="E44" s="12">
        <f t="shared" si="1"/>
        <v>5159</v>
      </c>
      <c r="F44" s="13">
        <f t="shared" si="2"/>
        <v>345.653</v>
      </c>
    </row>
    <row r="45" s="1" customFormat="1" ht="14.25" spans="1:6">
      <c r="A45" s="67">
        <v>39</v>
      </c>
      <c r="B45" s="45" t="s">
        <v>1281</v>
      </c>
      <c r="C45" s="46">
        <v>7.6</v>
      </c>
      <c r="D45" s="12">
        <f t="shared" si="0"/>
        <v>78.4168</v>
      </c>
      <c r="E45" s="12">
        <f t="shared" si="1"/>
        <v>5852</v>
      </c>
      <c r="F45" s="13">
        <f t="shared" si="2"/>
        <v>392.084</v>
      </c>
    </row>
    <row r="46" s="1" customFormat="1" ht="14.25" spans="1:6">
      <c r="A46" s="67">
        <v>40</v>
      </c>
      <c r="B46" s="45" t="s">
        <v>1282</v>
      </c>
      <c r="C46" s="46">
        <v>6.4</v>
      </c>
      <c r="D46" s="12">
        <f t="shared" si="0"/>
        <v>66.0352</v>
      </c>
      <c r="E46" s="12">
        <f t="shared" si="1"/>
        <v>4928</v>
      </c>
      <c r="F46" s="13">
        <f t="shared" si="2"/>
        <v>330.176</v>
      </c>
    </row>
    <row r="47" s="1" customFormat="1" ht="14.25" spans="1:6">
      <c r="A47" s="67">
        <v>41</v>
      </c>
      <c r="B47" s="45" t="s">
        <v>1283</v>
      </c>
      <c r="C47" s="46">
        <v>10.1</v>
      </c>
      <c r="D47" s="12">
        <f t="shared" si="0"/>
        <v>104.2118</v>
      </c>
      <c r="E47" s="12">
        <f t="shared" si="1"/>
        <v>7777</v>
      </c>
      <c r="F47" s="13">
        <f t="shared" si="2"/>
        <v>521.059</v>
      </c>
    </row>
    <row r="48" s="1" customFormat="1" ht="14.25" spans="1:6">
      <c r="A48" s="67">
        <v>42</v>
      </c>
      <c r="B48" s="45" t="s">
        <v>1284</v>
      </c>
      <c r="C48" s="46">
        <v>5</v>
      </c>
      <c r="D48" s="12">
        <f t="shared" si="0"/>
        <v>51.59</v>
      </c>
      <c r="E48" s="12">
        <f t="shared" si="1"/>
        <v>3850</v>
      </c>
      <c r="F48" s="13">
        <f t="shared" si="2"/>
        <v>257.95</v>
      </c>
    </row>
    <row r="49" s="1" customFormat="1" ht="14.25" spans="1:6">
      <c r="A49" s="67">
        <v>43</v>
      </c>
      <c r="B49" s="45" t="s">
        <v>1285</v>
      </c>
      <c r="C49" s="46">
        <v>6.3</v>
      </c>
      <c r="D49" s="12">
        <f t="shared" si="0"/>
        <v>65.0034</v>
      </c>
      <c r="E49" s="12">
        <f t="shared" si="1"/>
        <v>4851</v>
      </c>
      <c r="F49" s="13">
        <f t="shared" si="2"/>
        <v>325.017</v>
      </c>
    </row>
    <row r="50" s="1" customFormat="1" ht="14.25" spans="1:6">
      <c r="A50" s="67">
        <v>44</v>
      </c>
      <c r="B50" s="46" t="s">
        <v>1286</v>
      </c>
      <c r="C50" s="46">
        <v>9</v>
      </c>
      <c r="D50" s="12">
        <f t="shared" si="0"/>
        <v>92.862</v>
      </c>
      <c r="E50" s="12">
        <f t="shared" si="1"/>
        <v>6930</v>
      </c>
      <c r="F50" s="13">
        <f t="shared" si="2"/>
        <v>464.31</v>
      </c>
    </row>
    <row r="51" s="1" customFormat="1" ht="14.25" spans="1:6">
      <c r="A51" s="67">
        <v>45</v>
      </c>
      <c r="B51" s="46" t="s">
        <v>1287</v>
      </c>
      <c r="C51" s="46">
        <v>8.8</v>
      </c>
      <c r="D51" s="12">
        <f t="shared" si="0"/>
        <v>90.7984</v>
      </c>
      <c r="E51" s="12">
        <f t="shared" si="1"/>
        <v>6776</v>
      </c>
      <c r="F51" s="13">
        <f t="shared" si="2"/>
        <v>453.992</v>
      </c>
    </row>
    <row r="52" s="1" customFormat="1" ht="14.25" spans="1:6">
      <c r="A52" s="67">
        <v>46</v>
      </c>
      <c r="B52" s="46" t="s">
        <v>1288</v>
      </c>
      <c r="C52" s="46">
        <v>6.2</v>
      </c>
      <c r="D52" s="12">
        <f t="shared" si="0"/>
        <v>63.9716</v>
      </c>
      <c r="E52" s="12">
        <f t="shared" si="1"/>
        <v>4774</v>
      </c>
      <c r="F52" s="13">
        <f t="shared" si="2"/>
        <v>319.858</v>
      </c>
    </row>
    <row r="53" s="1" customFormat="1" ht="14.25" spans="1:6">
      <c r="A53" s="67">
        <v>47</v>
      </c>
      <c r="B53" s="46" t="s">
        <v>1289</v>
      </c>
      <c r="C53" s="46">
        <v>6.3</v>
      </c>
      <c r="D53" s="12">
        <f t="shared" si="0"/>
        <v>65.0034</v>
      </c>
      <c r="E53" s="12">
        <f t="shared" si="1"/>
        <v>4851</v>
      </c>
      <c r="F53" s="13">
        <f t="shared" si="2"/>
        <v>325.017</v>
      </c>
    </row>
    <row r="54" s="1" customFormat="1" ht="14.25" spans="1:6">
      <c r="A54" s="67">
        <v>48</v>
      </c>
      <c r="B54" s="46" t="s">
        <v>1290</v>
      </c>
      <c r="C54" s="46">
        <v>6.6</v>
      </c>
      <c r="D54" s="12">
        <f t="shared" si="0"/>
        <v>68.0988</v>
      </c>
      <c r="E54" s="12">
        <f t="shared" si="1"/>
        <v>5082</v>
      </c>
      <c r="F54" s="13">
        <f t="shared" si="2"/>
        <v>340.494</v>
      </c>
    </row>
    <row r="55" s="1" customFormat="1" ht="14.25" spans="1:6">
      <c r="A55" s="67">
        <v>49</v>
      </c>
      <c r="B55" s="46" t="s">
        <v>1291</v>
      </c>
      <c r="C55" s="46">
        <v>4.5</v>
      </c>
      <c r="D55" s="12">
        <f t="shared" si="0"/>
        <v>46.431</v>
      </c>
      <c r="E55" s="12">
        <f t="shared" si="1"/>
        <v>3465</v>
      </c>
      <c r="F55" s="13">
        <f t="shared" si="2"/>
        <v>232.155</v>
      </c>
    </row>
    <row r="56" s="1" customFormat="1" ht="14.25" spans="1:6">
      <c r="A56" s="67">
        <v>50</v>
      </c>
      <c r="B56" s="46" t="s">
        <v>1292</v>
      </c>
      <c r="C56" s="46">
        <v>8.8</v>
      </c>
      <c r="D56" s="12">
        <f t="shared" si="0"/>
        <v>90.7984</v>
      </c>
      <c r="E56" s="12">
        <f t="shared" si="1"/>
        <v>6776</v>
      </c>
      <c r="F56" s="13">
        <f t="shared" si="2"/>
        <v>453.992</v>
      </c>
    </row>
    <row r="57" s="1" customFormat="1" ht="14.25" spans="1:6">
      <c r="A57" s="67">
        <v>51</v>
      </c>
      <c r="B57" s="46" t="s">
        <v>1293</v>
      </c>
      <c r="C57" s="46">
        <v>5.2</v>
      </c>
      <c r="D57" s="12">
        <f t="shared" si="0"/>
        <v>53.6536</v>
      </c>
      <c r="E57" s="12">
        <f t="shared" si="1"/>
        <v>4004</v>
      </c>
      <c r="F57" s="13">
        <f t="shared" si="2"/>
        <v>268.268</v>
      </c>
    </row>
    <row r="58" s="1" customFormat="1" ht="14.25" spans="1:6">
      <c r="A58" s="67">
        <v>52</v>
      </c>
      <c r="B58" s="46" t="s">
        <v>1294</v>
      </c>
      <c r="C58" s="46">
        <v>2.5</v>
      </c>
      <c r="D58" s="12">
        <f t="shared" si="0"/>
        <v>25.795</v>
      </c>
      <c r="E58" s="12">
        <f t="shared" si="1"/>
        <v>1925</v>
      </c>
      <c r="F58" s="13">
        <f t="shared" si="2"/>
        <v>128.975</v>
      </c>
    </row>
    <row r="59" s="1" customFormat="1" ht="14.25" spans="1:6">
      <c r="A59" s="67">
        <v>53</v>
      </c>
      <c r="B59" s="46" t="s">
        <v>1295</v>
      </c>
      <c r="C59" s="46">
        <v>9</v>
      </c>
      <c r="D59" s="12">
        <f t="shared" si="0"/>
        <v>92.862</v>
      </c>
      <c r="E59" s="12">
        <f t="shared" si="1"/>
        <v>6930</v>
      </c>
      <c r="F59" s="13">
        <f t="shared" si="2"/>
        <v>464.31</v>
      </c>
    </row>
    <row r="60" s="1" customFormat="1" ht="14.25" spans="1:6">
      <c r="A60" s="67">
        <v>54</v>
      </c>
      <c r="B60" s="45" t="s">
        <v>1296</v>
      </c>
      <c r="C60" s="46">
        <v>10</v>
      </c>
      <c r="D60" s="12">
        <f t="shared" si="0"/>
        <v>103.18</v>
      </c>
      <c r="E60" s="12">
        <f t="shared" si="1"/>
        <v>7700</v>
      </c>
      <c r="F60" s="13">
        <f t="shared" si="2"/>
        <v>515.9</v>
      </c>
    </row>
    <row r="61" s="1" customFormat="1" ht="14.25" spans="1:6">
      <c r="A61" s="67">
        <v>55</v>
      </c>
      <c r="B61" s="45" t="s">
        <v>1297</v>
      </c>
      <c r="C61" s="46">
        <v>5.5</v>
      </c>
      <c r="D61" s="12">
        <f t="shared" si="0"/>
        <v>56.749</v>
      </c>
      <c r="E61" s="12">
        <f t="shared" si="1"/>
        <v>4235</v>
      </c>
      <c r="F61" s="13">
        <f t="shared" si="2"/>
        <v>283.745</v>
      </c>
    </row>
    <row r="62" s="1" customFormat="1" ht="14.25" spans="1:6">
      <c r="A62" s="67">
        <v>56</v>
      </c>
      <c r="B62" s="45" t="s">
        <v>1298</v>
      </c>
      <c r="C62" s="46">
        <v>8</v>
      </c>
      <c r="D62" s="12">
        <f t="shared" si="0"/>
        <v>82.544</v>
      </c>
      <c r="E62" s="12">
        <f t="shared" si="1"/>
        <v>6160</v>
      </c>
      <c r="F62" s="13">
        <f t="shared" si="2"/>
        <v>412.72</v>
      </c>
    </row>
    <row r="63" s="1" customFormat="1" ht="14.25" spans="1:6">
      <c r="A63" s="67">
        <v>57</v>
      </c>
      <c r="B63" s="45" t="s">
        <v>1299</v>
      </c>
      <c r="C63" s="46">
        <v>10</v>
      </c>
      <c r="D63" s="12">
        <f t="shared" si="0"/>
        <v>103.18</v>
      </c>
      <c r="E63" s="12">
        <f t="shared" si="1"/>
        <v>7700</v>
      </c>
      <c r="F63" s="13">
        <f t="shared" si="2"/>
        <v>515.9</v>
      </c>
    </row>
    <row r="64" s="1" customFormat="1" ht="14.25" spans="1:6">
      <c r="A64" s="67">
        <v>58</v>
      </c>
      <c r="B64" s="45" t="s">
        <v>1300</v>
      </c>
      <c r="C64" s="46">
        <v>13.5</v>
      </c>
      <c r="D64" s="12">
        <f t="shared" si="0"/>
        <v>139.293</v>
      </c>
      <c r="E64" s="12">
        <f t="shared" si="1"/>
        <v>10395</v>
      </c>
      <c r="F64" s="13">
        <f t="shared" si="2"/>
        <v>696.465</v>
      </c>
    </row>
    <row r="65" s="1" customFormat="1" ht="14.25" spans="1:6">
      <c r="A65" s="67">
        <v>59</v>
      </c>
      <c r="B65" s="45" t="s">
        <v>1301</v>
      </c>
      <c r="C65" s="46">
        <v>2</v>
      </c>
      <c r="D65" s="12">
        <f t="shared" si="0"/>
        <v>20.636</v>
      </c>
      <c r="E65" s="12">
        <f t="shared" si="1"/>
        <v>1540</v>
      </c>
      <c r="F65" s="13">
        <f t="shared" si="2"/>
        <v>103.18</v>
      </c>
    </row>
    <row r="66" s="1" customFormat="1" ht="14.25" spans="1:6">
      <c r="A66" s="67">
        <v>60</v>
      </c>
      <c r="B66" s="45" t="s">
        <v>1302</v>
      </c>
      <c r="C66" s="46">
        <v>5.5</v>
      </c>
      <c r="D66" s="12">
        <f t="shared" si="0"/>
        <v>56.749</v>
      </c>
      <c r="E66" s="12">
        <f t="shared" si="1"/>
        <v>4235</v>
      </c>
      <c r="F66" s="13">
        <f t="shared" si="2"/>
        <v>283.745</v>
      </c>
    </row>
    <row r="67" s="1" customFormat="1" ht="14.25" spans="1:6">
      <c r="A67" s="67">
        <v>61</v>
      </c>
      <c r="B67" s="45" t="s">
        <v>1303</v>
      </c>
      <c r="C67" s="46">
        <v>5.4</v>
      </c>
      <c r="D67" s="12">
        <f t="shared" si="0"/>
        <v>55.7172</v>
      </c>
      <c r="E67" s="12">
        <f t="shared" si="1"/>
        <v>4158</v>
      </c>
      <c r="F67" s="13">
        <f t="shared" si="2"/>
        <v>278.586</v>
      </c>
    </row>
    <row r="68" s="1" customFormat="1" ht="14.25" spans="1:6">
      <c r="A68" s="67">
        <v>62</v>
      </c>
      <c r="B68" s="45" t="s">
        <v>1304</v>
      </c>
      <c r="C68" s="46">
        <v>5.4</v>
      </c>
      <c r="D68" s="12">
        <f t="shared" si="0"/>
        <v>55.7172</v>
      </c>
      <c r="E68" s="12">
        <f t="shared" si="1"/>
        <v>4158</v>
      </c>
      <c r="F68" s="13">
        <f t="shared" si="2"/>
        <v>278.586</v>
      </c>
    </row>
    <row r="69" s="1" customFormat="1" ht="14.25" spans="1:6">
      <c r="A69" s="67">
        <v>63</v>
      </c>
      <c r="B69" s="45" t="s">
        <v>1305</v>
      </c>
      <c r="C69" s="46">
        <v>5</v>
      </c>
      <c r="D69" s="12">
        <f t="shared" si="0"/>
        <v>51.59</v>
      </c>
      <c r="E69" s="12">
        <f t="shared" si="1"/>
        <v>3850</v>
      </c>
      <c r="F69" s="13">
        <f t="shared" si="2"/>
        <v>257.95</v>
      </c>
    </row>
    <row r="70" s="1" customFormat="1" ht="14.25" spans="1:6">
      <c r="A70" s="67">
        <v>64</v>
      </c>
      <c r="B70" s="45" t="s">
        <v>1306</v>
      </c>
      <c r="C70" s="46">
        <v>7.4</v>
      </c>
      <c r="D70" s="12">
        <f t="shared" si="0"/>
        <v>76.3532</v>
      </c>
      <c r="E70" s="12">
        <f t="shared" si="1"/>
        <v>5698</v>
      </c>
      <c r="F70" s="13">
        <f t="shared" si="2"/>
        <v>381.766</v>
      </c>
    </row>
    <row r="71" s="1" customFormat="1" ht="14.25" spans="1:6">
      <c r="A71" s="67">
        <v>65</v>
      </c>
      <c r="B71" s="45" t="s">
        <v>1307</v>
      </c>
      <c r="C71" s="46">
        <v>13</v>
      </c>
      <c r="D71" s="12">
        <f t="shared" si="0"/>
        <v>134.134</v>
      </c>
      <c r="E71" s="12">
        <f t="shared" si="1"/>
        <v>10010</v>
      </c>
      <c r="F71" s="13">
        <f t="shared" si="2"/>
        <v>670.67</v>
      </c>
    </row>
    <row r="72" s="1" customFormat="1" ht="14.25" spans="1:6">
      <c r="A72" s="67">
        <v>66</v>
      </c>
      <c r="B72" s="45" t="s">
        <v>1308</v>
      </c>
      <c r="C72" s="46">
        <v>10</v>
      </c>
      <c r="D72" s="12">
        <f t="shared" ref="D72:D135" si="3">C72*10.318</f>
        <v>103.18</v>
      </c>
      <c r="E72" s="12">
        <f t="shared" ref="E72:E135" si="4">C72*770</f>
        <v>7700</v>
      </c>
      <c r="F72" s="13">
        <f t="shared" ref="F72:F135" si="5">C72*51.59</f>
        <v>515.9</v>
      </c>
    </row>
    <row r="73" s="1" customFormat="1" ht="14.25" spans="1:6">
      <c r="A73" s="67">
        <v>67</v>
      </c>
      <c r="B73" s="45" t="s">
        <v>1309</v>
      </c>
      <c r="C73" s="46">
        <v>6.5</v>
      </c>
      <c r="D73" s="12">
        <f t="shared" si="3"/>
        <v>67.067</v>
      </c>
      <c r="E73" s="12">
        <f t="shared" si="4"/>
        <v>5005</v>
      </c>
      <c r="F73" s="13">
        <f t="shared" si="5"/>
        <v>335.335</v>
      </c>
    </row>
    <row r="74" s="1" customFormat="1" ht="14.25" spans="1:6">
      <c r="A74" s="67">
        <v>68</v>
      </c>
      <c r="B74" s="45" t="s">
        <v>1310</v>
      </c>
      <c r="C74" s="46">
        <v>5.4</v>
      </c>
      <c r="D74" s="12">
        <f t="shared" si="3"/>
        <v>55.7172</v>
      </c>
      <c r="E74" s="12">
        <f t="shared" si="4"/>
        <v>4158</v>
      </c>
      <c r="F74" s="13">
        <f t="shared" si="5"/>
        <v>278.586</v>
      </c>
    </row>
    <row r="75" s="1" customFormat="1" ht="14.25" spans="1:6">
      <c r="A75" s="67">
        <v>69</v>
      </c>
      <c r="B75" s="45" t="s">
        <v>1311</v>
      </c>
      <c r="C75" s="46">
        <v>8</v>
      </c>
      <c r="D75" s="12">
        <f t="shared" si="3"/>
        <v>82.544</v>
      </c>
      <c r="E75" s="12">
        <f t="shared" si="4"/>
        <v>6160</v>
      </c>
      <c r="F75" s="13">
        <f t="shared" si="5"/>
        <v>412.72</v>
      </c>
    </row>
    <row r="76" s="1" customFormat="1" ht="14.25" spans="1:6">
      <c r="A76" s="67">
        <v>70</v>
      </c>
      <c r="B76" s="45" t="s">
        <v>1312</v>
      </c>
      <c r="C76" s="46">
        <v>6</v>
      </c>
      <c r="D76" s="12">
        <f t="shared" si="3"/>
        <v>61.908</v>
      </c>
      <c r="E76" s="12">
        <f t="shared" si="4"/>
        <v>4620</v>
      </c>
      <c r="F76" s="13">
        <f t="shared" si="5"/>
        <v>309.54</v>
      </c>
    </row>
    <row r="77" s="1" customFormat="1" ht="14.25" spans="1:6">
      <c r="A77" s="67">
        <v>71</v>
      </c>
      <c r="B77" s="45" t="s">
        <v>1313</v>
      </c>
      <c r="C77" s="46">
        <v>7.5</v>
      </c>
      <c r="D77" s="12">
        <f t="shared" si="3"/>
        <v>77.385</v>
      </c>
      <c r="E77" s="12">
        <f t="shared" si="4"/>
        <v>5775</v>
      </c>
      <c r="F77" s="13">
        <f t="shared" si="5"/>
        <v>386.925</v>
      </c>
    </row>
    <row r="78" s="1" customFormat="1" ht="14.25" spans="1:6">
      <c r="A78" s="67">
        <v>72</v>
      </c>
      <c r="B78" s="45" t="s">
        <v>1314</v>
      </c>
      <c r="C78" s="46">
        <v>8</v>
      </c>
      <c r="D78" s="12">
        <f t="shared" si="3"/>
        <v>82.544</v>
      </c>
      <c r="E78" s="12">
        <f t="shared" si="4"/>
        <v>6160</v>
      </c>
      <c r="F78" s="13">
        <f t="shared" si="5"/>
        <v>412.72</v>
      </c>
    </row>
    <row r="79" s="1" customFormat="1" ht="14.25" spans="1:6">
      <c r="A79" s="67">
        <v>73</v>
      </c>
      <c r="B79" s="45" t="s">
        <v>1315</v>
      </c>
      <c r="C79" s="46">
        <v>10</v>
      </c>
      <c r="D79" s="12">
        <f t="shared" si="3"/>
        <v>103.18</v>
      </c>
      <c r="E79" s="12">
        <f t="shared" si="4"/>
        <v>7700</v>
      </c>
      <c r="F79" s="13">
        <f t="shared" si="5"/>
        <v>515.9</v>
      </c>
    </row>
    <row r="80" s="1" customFormat="1" ht="14.25" spans="1:6">
      <c r="A80" s="67">
        <v>74</v>
      </c>
      <c r="B80" s="45" t="s">
        <v>1316</v>
      </c>
      <c r="C80" s="46">
        <v>10</v>
      </c>
      <c r="D80" s="12">
        <f t="shared" si="3"/>
        <v>103.18</v>
      </c>
      <c r="E80" s="12">
        <f t="shared" si="4"/>
        <v>7700</v>
      </c>
      <c r="F80" s="13">
        <f t="shared" si="5"/>
        <v>515.9</v>
      </c>
    </row>
    <row r="81" s="1" customFormat="1" ht="14.25" spans="1:6">
      <c r="A81" s="67">
        <v>75</v>
      </c>
      <c r="B81" s="45" t="s">
        <v>1317</v>
      </c>
      <c r="C81" s="46">
        <v>10</v>
      </c>
      <c r="D81" s="12">
        <f t="shared" si="3"/>
        <v>103.18</v>
      </c>
      <c r="E81" s="12">
        <f t="shared" si="4"/>
        <v>7700</v>
      </c>
      <c r="F81" s="13">
        <f t="shared" si="5"/>
        <v>515.9</v>
      </c>
    </row>
    <row r="82" s="1" customFormat="1" ht="14.25" spans="1:6">
      <c r="A82" s="67">
        <v>76</v>
      </c>
      <c r="B82" s="45" t="s">
        <v>1318</v>
      </c>
      <c r="C82" s="46">
        <v>13</v>
      </c>
      <c r="D82" s="12">
        <f t="shared" si="3"/>
        <v>134.134</v>
      </c>
      <c r="E82" s="12">
        <f t="shared" si="4"/>
        <v>10010</v>
      </c>
      <c r="F82" s="13">
        <f t="shared" si="5"/>
        <v>670.67</v>
      </c>
    </row>
    <row r="83" s="1" customFormat="1" ht="14.25" spans="1:6">
      <c r="A83" s="67">
        <v>77</v>
      </c>
      <c r="B83" s="45" t="s">
        <v>1319</v>
      </c>
      <c r="C83" s="46">
        <v>5.4</v>
      </c>
      <c r="D83" s="12">
        <f t="shared" si="3"/>
        <v>55.7172</v>
      </c>
      <c r="E83" s="12">
        <f t="shared" si="4"/>
        <v>4158</v>
      </c>
      <c r="F83" s="13">
        <f t="shared" si="5"/>
        <v>278.586</v>
      </c>
    </row>
    <row r="84" s="1" customFormat="1" ht="14.25" spans="1:6">
      <c r="A84" s="67">
        <v>78</v>
      </c>
      <c r="B84" s="45" t="s">
        <v>1320</v>
      </c>
      <c r="C84" s="46">
        <v>10</v>
      </c>
      <c r="D84" s="12">
        <f t="shared" si="3"/>
        <v>103.18</v>
      </c>
      <c r="E84" s="12">
        <f t="shared" si="4"/>
        <v>7700</v>
      </c>
      <c r="F84" s="13">
        <f t="shared" si="5"/>
        <v>515.9</v>
      </c>
    </row>
    <row r="85" s="1" customFormat="1" ht="14.25" spans="1:6">
      <c r="A85" s="67">
        <v>79</v>
      </c>
      <c r="B85" s="45" t="s">
        <v>1321</v>
      </c>
      <c r="C85" s="46">
        <v>10</v>
      </c>
      <c r="D85" s="12">
        <f t="shared" si="3"/>
        <v>103.18</v>
      </c>
      <c r="E85" s="12">
        <f t="shared" si="4"/>
        <v>7700</v>
      </c>
      <c r="F85" s="13">
        <f t="shared" si="5"/>
        <v>515.9</v>
      </c>
    </row>
    <row r="86" s="1" customFormat="1" ht="14.25" spans="1:6">
      <c r="A86" s="67">
        <v>80</v>
      </c>
      <c r="B86" s="45" t="s">
        <v>1322</v>
      </c>
      <c r="C86" s="46">
        <v>10</v>
      </c>
      <c r="D86" s="12">
        <f t="shared" si="3"/>
        <v>103.18</v>
      </c>
      <c r="E86" s="12">
        <f t="shared" si="4"/>
        <v>7700</v>
      </c>
      <c r="F86" s="13">
        <f t="shared" si="5"/>
        <v>515.9</v>
      </c>
    </row>
    <row r="87" s="1" customFormat="1" ht="14.25" spans="1:6">
      <c r="A87" s="67">
        <v>81</v>
      </c>
      <c r="B87" s="45" t="s">
        <v>1323</v>
      </c>
      <c r="C87" s="46">
        <v>10</v>
      </c>
      <c r="D87" s="12">
        <f t="shared" si="3"/>
        <v>103.18</v>
      </c>
      <c r="E87" s="12">
        <f t="shared" si="4"/>
        <v>7700</v>
      </c>
      <c r="F87" s="13">
        <f t="shared" si="5"/>
        <v>515.9</v>
      </c>
    </row>
    <row r="88" s="1" customFormat="1" ht="14.25" spans="1:6">
      <c r="A88" s="67">
        <v>82</v>
      </c>
      <c r="B88" s="45" t="s">
        <v>1324</v>
      </c>
      <c r="C88" s="46">
        <v>10</v>
      </c>
      <c r="D88" s="12">
        <f t="shared" si="3"/>
        <v>103.18</v>
      </c>
      <c r="E88" s="12">
        <f t="shared" si="4"/>
        <v>7700</v>
      </c>
      <c r="F88" s="13">
        <f t="shared" si="5"/>
        <v>515.9</v>
      </c>
    </row>
    <row r="89" s="1" customFormat="1" ht="14.25" spans="1:6">
      <c r="A89" s="67">
        <v>83</v>
      </c>
      <c r="B89" s="45" t="s">
        <v>1325</v>
      </c>
      <c r="C89" s="46">
        <v>10</v>
      </c>
      <c r="D89" s="12">
        <f t="shared" si="3"/>
        <v>103.18</v>
      </c>
      <c r="E89" s="12">
        <f t="shared" si="4"/>
        <v>7700</v>
      </c>
      <c r="F89" s="13">
        <f t="shared" si="5"/>
        <v>515.9</v>
      </c>
    </row>
    <row r="90" s="1" customFormat="1" ht="14.25" spans="1:6">
      <c r="A90" s="67">
        <v>84</v>
      </c>
      <c r="B90" s="45" t="s">
        <v>1326</v>
      </c>
      <c r="C90" s="46">
        <v>10</v>
      </c>
      <c r="D90" s="12">
        <f t="shared" si="3"/>
        <v>103.18</v>
      </c>
      <c r="E90" s="12">
        <f t="shared" si="4"/>
        <v>7700</v>
      </c>
      <c r="F90" s="13">
        <f t="shared" si="5"/>
        <v>515.9</v>
      </c>
    </row>
    <row r="91" s="1" customFormat="1" ht="14.25" spans="1:6">
      <c r="A91" s="67">
        <v>85</v>
      </c>
      <c r="B91" s="45" t="s">
        <v>1327</v>
      </c>
      <c r="C91" s="46">
        <v>16.2</v>
      </c>
      <c r="D91" s="12">
        <f t="shared" si="3"/>
        <v>167.1516</v>
      </c>
      <c r="E91" s="12">
        <f t="shared" si="4"/>
        <v>12474</v>
      </c>
      <c r="F91" s="13">
        <f t="shared" si="5"/>
        <v>835.758</v>
      </c>
    </row>
    <row r="92" s="1" customFormat="1" ht="14.25" spans="1:6">
      <c r="A92" s="67">
        <v>86</v>
      </c>
      <c r="B92" s="45" t="s">
        <v>1328</v>
      </c>
      <c r="C92" s="46">
        <v>2.7</v>
      </c>
      <c r="D92" s="12">
        <f t="shared" si="3"/>
        <v>27.8586</v>
      </c>
      <c r="E92" s="12">
        <f t="shared" si="4"/>
        <v>2079</v>
      </c>
      <c r="F92" s="13">
        <f t="shared" si="5"/>
        <v>139.293</v>
      </c>
    </row>
    <row r="93" s="1" customFormat="1" ht="14.25" spans="1:6">
      <c r="A93" s="67">
        <v>87</v>
      </c>
      <c r="B93" s="45" t="s">
        <v>1329</v>
      </c>
      <c r="C93" s="46">
        <v>8</v>
      </c>
      <c r="D93" s="12">
        <f t="shared" si="3"/>
        <v>82.544</v>
      </c>
      <c r="E93" s="12">
        <f t="shared" si="4"/>
        <v>6160</v>
      </c>
      <c r="F93" s="13">
        <f t="shared" si="5"/>
        <v>412.72</v>
      </c>
    </row>
    <row r="94" s="1" customFormat="1" ht="14.25" spans="1:6">
      <c r="A94" s="67">
        <v>88</v>
      </c>
      <c r="B94" s="45" t="s">
        <v>1330</v>
      </c>
      <c r="C94" s="46">
        <v>7</v>
      </c>
      <c r="D94" s="12">
        <f t="shared" si="3"/>
        <v>72.226</v>
      </c>
      <c r="E94" s="12">
        <f t="shared" si="4"/>
        <v>5390</v>
      </c>
      <c r="F94" s="13">
        <f t="shared" si="5"/>
        <v>361.13</v>
      </c>
    </row>
    <row r="95" s="1" customFormat="1" ht="14.25" spans="1:6">
      <c r="A95" s="67">
        <v>89</v>
      </c>
      <c r="B95" s="45" t="s">
        <v>1331</v>
      </c>
      <c r="C95" s="46">
        <v>4</v>
      </c>
      <c r="D95" s="12">
        <f t="shared" si="3"/>
        <v>41.272</v>
      </c>
      <c r="E95" s="12">
        <f t="shared" si="4"/>
        <v>3080</v>
      </c>
      <c r="F95" s="13">
        <f t="shared" si="5"/>
        <v>206.36</v>
      </c>
    </row>
    <row r="96" s="1" customFormat="1" ht="14.25" spans="1:6">
      <c r="A96" s="67">
        <v>90</v>
      </c>
      <c r="B96" s="45" t="s">
        <v>1332</v>
      </c>
      <c r="C96" s="46">
        <v>8</v>
      </c>
      <c r="D96" s="12">
        <f t="shared" si="3"/>
        <v>82.544</v>
      </c>
      <c r="E96" s="12">
        <f t="shared" si="4"/>
        <v>6160</v>
      </c>
      <c r="F96" s="13">
        <f t="shared" si="5"/>
        <v>412.72</v>
      </c>
    </row>
    <row r="97" s="1" customFormat="1" ht="14.25" spans="1:6">
      <c r="A97" s="67">
        <v>91</v>
      </c>
      <c r="B97" s="45" t="s">
        <v>1333</v>
      </c>
      <c r="C97" s="46">
        <v>10</v>
      </c>
      <c r="D97" s="12">
        <f t="shared" si="3"/>
        <v>103.18</v>
      </c>
      <c r="E97" s="12">
        <f t="shared" si="4"/>
        <v>7700</v>
      </c>
      <c r="F97" s="13">
        <f t="shared" si="5"/>
        <v>515.9</v>
      </c>
    </row>
    <row r="98" s="1" customFormat="1" ht="14.25" spans="1:6">
      <c r="A98" s="67">
        <v>92</v>
      </c>
      <c r="B98" s="45" t="s">
        <v>1334</v>
      </c>
      <c r="C98" s="46">
        <v>9</v>
      </c>
      <c r="D98" s="12">
        <f t="shared" si="3"/>
        <v>92.862</v>
      </c>
      <c r="E98" s="12">
        <f t="shared" si="4"/>
        <v>6930</v>
      </c>
      <c r="F98" s="13">
        <f t="shared" si="5"/>
        <v>464.31</v>
      </c>
    </row>
    <row r="99" s="1" customFormat="1" ht="14.25" spans="1:6">
      <c r="A99" s="67">
        <v>93</v>
      </c>
      <c r="B99" s="45" t="s">
        <v>1335</v>
      </c>
      <c r="C99" s="46">
        <v>10</v>
      </c>
      <c r="D99" s="12">
        <f t="shared" si="3"/>
        <v>103.18</v>
      </c>
      <c r="E99" s="12">
        <f t="shared" si="4"/>
        <v>7700</v>
      </c>
      <c r="F99" s="13">
        <f t="shared" si="5"/>
        <v>515.9</v>
      </c>
    </row>
    <row r="100" s="1" customFormat="1" ht="14.25" spans="1:6">
      <c r="A100" s="67">
        <v>94</v>
      </c>
      <c r="B100" s="45" t="s">
        <v>1336</v>
      </c>
      <c r="C100" s="46">
        <v>2.7</v>
      </c>
      <c r="D100" s="12">
        <f t="shared" si="3"/>
        <v>27.8586</v>
      </c>
      <c r="E100" s="12">
        <f t="shared" si="4"/>
        <v>2079</v>
      </c>
      <c r="F100" s="13">
        <f t="shared" si="5"/>
        <v>139.293</v>
      </c>
    </row>
    <row r="101" s="1" customFormat="1" ht="14.25" spans="1:6">
      <c r="A101" s="67">
        <v>95</v>
      </c>
      <c r="B101" s="45" t="s">
        <v>1337</v>
      </c>
      <c r="C101" s="46">
        <v>8</v>
      </c>
      <c r="D101" s="12">
        <f t="shared" si="3"/>
        <v>82.544</v>
      </c>
      <c r="E101" s="12">
        <f t="shared" si="4"/>
        <v>6160</v>
      </c>
      <c r="F101" s="13">
        <f t="shared" si="5"/>
        <v>412.72</v>
      </c>
    </row>
    <row r="102" s="1" customFormat="1" ht="14.25" spans="1:6">
      <c r="A102" s="67">
        <v>96</v>
      </c>
      <c r="B102" s="45" t="s">
        <v>1338</v>
      </c>
      <c r="C102" s="46">
        <v>12</v>
      </c>
      <c r="D102" s="12">
        <f t="shared" si="3"/>
        <v>123.816</v>
      </c>
      <c r="E102" s="12">
        <f t="shared" si="4"/>
        <v>9240</v>
      </c>
      <c r="F102" s="13">
        <f t="shared" si="5"/>
        <v>619.08</v>
      </c>
    </row>
    <row r="103" s="1" customFormat="1" ht="14.25" spans="1:6">
      <c r="A103" s="67">
        <v>97</v>
      </c>
      <c r="B103" s="45" t="s">
        <v>1339</v>
      </c>
      <c r="C103" s="46">
        <v>7</v>
      </c>
      <c r="D103" s="12">
        <f t="shared" si="3"/>
        <v>72.226</v>
      </c>
      <c r="E103" s="12">
        <f t="shared" si="4"/>
        <v>5390</v>
      </c>
      <c r="F103" s="13">
        <f t="shared" si="5"/>
        <v>361.13</v>
      </c>
    </row>
    <row r="104" s="1" customFormat="1" ht="14.25" spans="1:6">
      <c r="A104" s="67">
        <v>98</v>
      </c>
      <c r="B104" s="45" t="s">
        <v>1340</v>
      </c>
      <c r="C104" s="46">
        <v>7</v>
      </c>
      <c r="D104" s="12">
        <f t="shared" si="3"/>
        <v>72.226</v>
      </c>
      <c r="E104" s="12">
        <f t="shared" si="4"/>
        <v>5390</v>
      </c>
      <c r="F104" s="13">
        <f t="shared" si="5"/>
        <v>361.13</v>
      </c>
    </row>
    <row r="105" s="1" customFormat="1" ht="14.25" spans="1:6">
      <c r="A105" s="67">
        <v>99</v>
      </c>
      <c r="B105" s="45" t="s">
        <v>1341</v>
      </c>
      <c r="C105" s="46">
        <v>8</v>
      </c>
      <c r="D105" s="12">
        <f t="shared" si="3"/>
        <v>82.544</v>
      </c>
      <c r="E105" s="12">
        <f t="shared" si="4"/>
        <v>6160</v>
      </c>
      <c r="F105" s="13">
        <f t="shared" si="5"/>
        <v>412.72</v>
      </c>
    </row>
    <row r="106" s="1" customFormat="1" ht="14.25" spans="1:6">
      <c r="A106" s="67">
        <v>100</v>
      </c>
      <c r="B106" s="45" t="s">
        <v>1342</v>
      </c>
      <c r="C106" s="46">
        <v>2.7</v>
      </c>
      <c r="D106" s="12">
        <f t="shared" si="3"/>
        <v>27.8586</v>
      </c>
      <c r="E106" s="12">
        <f t="shared" si="4"/>
        <v>2079</v>
      </c>
      <c r="F106" s="13">
        <f t="shared" si="5"/>
        <v>139.293</v>
      </c>
    </row>
    <row r="107" s="1" customFormat="1" ht="14.25" spans="1:6">
      <c r="A107" s="67">
        <v>101</v>
      </c>
      <c r="B107" s="45" t="s">
        <v>1343</v>
      </c>
      <c r="C107" s="46">
        <v>2.8</v>
      </c>
      <c r="D107" s="12">
        <f t="shared" si="3"/>
        <v>28.8904</v>
      </c>
      <c r="E107" s="12">
        <f t="shared" si="4"/>
        <v>2156</v>
      </c>
      <c r="F107" s="13">
        <f t="shared" si="5"/>
        <v>144.452</v>
      </c>
    </row>
    <row r="108" s="1" customFormat="1" ht="14.25" spans="1:6">
      <c r="A108" s="67">
        <v>102</v>
      </c>
      <c r="B108" s="45" t="s">
        <v>1344</v>
      </c>
      <c r="C108" s="46">
        <v>13</v>
      </c>
      <c r="D108" s="12">
        <f t="shared" si="3"/>
        <v>134.134</v>
      </c>
      <c r="E108" s="12">
        <f t="shared" si="4"/>
        <v>10010</v>
      </c>
      <c r="F108" s="13">
        <f t="shared" si="5"/>
        <v>670.67</v>
      </c>
    </row>
    <row r="109" s="1" customFormat="1" ht="14.25" spans="1:6">
      <c r="A109" s="67">
        <v>103</v>
      </c>
      <c r="B109" s="45" t="s">
        <v>1345</v>
      </c>
      <c r="C109" s="46">
        <v>6</v>
      </c>
      <c r="D109" s="12">
        <f t="shared" si="3"/>
        <v>61.908</v>
      </c>
      <c r="E109" s="12">
        <f t="shared" si="4"/>
        <v>4620</v>
      </c>
      <c r="F109" s="13">
        <f t="shared" si="5"/>
        <v>309.54</v>
      </c>
    </row>
    <row r="110" s="1" customFormat="1" ht="14.25" spans="1:6">
      <c r="A110" s="67">
        <v>104</v>
      </c>
      <c r="B110" s="45" t="s">
        <v>1346</v>
      </c>
      <c r="C110" s="46">
        <v>5</v>
      </c>
      <c r="D110" s="12">
        <f t="shared" si="3"/>
        <v>51.59</v>
      </c>
      <c r="E110" s="12">
        <f t="shared" si="4"/>
        <v>3850</v>
      </c>
      <c r="F110" s="13">
        <f t="shared" si="5"/>
        <v>257.95</v>
      </c>
    </row>
    <row r="111" s="1" customFormat="1" ht="14.25" spans="1:6">
      <c r="A111" s="67">
        <v>105</v>
      </c>
      <c r="B111" s="45" t="s">
        <v>1347</v>
      </c>
      <c r="C111" s="46">
        <v>10</v>
      </c>
      <c r="D111" s="12">
        <f t="shared" si="3"/>
        <v>103.18</v>
      </c>
      <c r="E111" s="12">
        <f t="shared" si="4"/>
        <v>7700</v>
      </c>
      <c r="F111" s="13">
        <f t="shared" si="5"/>
        <v>515.9</v>
      </c>
    </row>
    <row r="112" s="1" customFormat="1" ht="14.25" spans="1:6">
      <c r="A112" s="67">
        <v>106</v>
      </c>
      <c r="B112" s="45" t="s">
        <v>1348</v>
      </c>
      <c r="C112" s="46">
        <v>2.7</v>
      </c>
      <c r="D112" s="12">
        <f t="shared" si="3"/>
        <v>27.8586</v>
      </c>
      <c r="E112" s="12">
        <f t="shared" si="4"/>
        <v>2079</v>
      </c>
      <c r="F112" s="13">
        <f t="shared" si="5"/>
        <v>139.293</v>
      </c>
    </row>
    <row r="113" s="1" customFormat="1" ht="14.25" spans="1:6">
      <c r="A113" s="67">
        <v>107</v>
      </c>
      <c r="B113" s="45" t="s">
        <v>1349</v>
      </c>
      <c r="C113" s="46">
        <v>2.7</v>
      </c>
      <c r="D113" s="12">
        <f t="shared" si="3"/>
        <v>27.8586</v>
      </c>
      <c r="E113" s="12">
        <f t="shared" si="4"/>
        <v>2079</v>
      </c>
      <c r="F113" s="13">
        <f t="shared" si="5"/>
        <v>139.293</v>
      </c>
    </row>
    <row r="114" s="1" customFormat="1" ht="14.25" spans="1:6">
      <c r="A114" s="67">
        <v>108</v>
      </c>
      <c r="B114" s="45" t="s">
        <v>1350</v>
      </c>
      <c r="C114" s="46">
        <v>10</v>
      </c>
      <c r="D114" s="12">
        <f t="shared" si="3"/>
        <v>103.18</v>
      </c>
      <c r="E114" s="12">
        <f t="shared" si="4"/>
        <v>7700</v>
      </c>
      <c r="F114" s="13">
        <f t="shared" si="5"/>
        <v>515.9</v>
      </c>
    </row>
    <row r="115" s="1" customFormat="1" ht="14.25" spans="1:6">
      <c r="A115" s="67">
        <v>109</v>
      </c>
      <c r="B115" s="46" t="s">
        <v>1351</v>
      </c>
      <c r="C115" s="46">
        <v>8</v>
      </c>
      <c r="D115" s="12">
        <f t="shared" si="3"/>
        <v>82.544</v>
      </c>
      <c r="E115" s="12">
        <f t="shared" si="4"/>
        <v>6160</v>
      </c>
      <c r="F115" s="13">
        <f t="shared" si="5"/>
        <v>412.72</v>
      </c>
    </row>
    <row r="116" s="1" customFormat="1" ht="14.25" spans="1:6">
      <c r="A116" s="67">
        <v>110</v>
      </c>
      <c r="B116" s="46" t="s">
        <v>1352</v>
      </c>
      <c r="C116" s="46">
        <v>8</v>
      </c>
      <c r="D116" s="12">
        <f t="shared" si="3"/>
        <v>82.544</v>
      </c>
      <c r="E116" s="12">
        <f t="shared" si="4"/>
        <v>6160</v>
      </c>
      <c r="F116" s="13">
        <f t="shared" si="5"/>
        <v>412.72</v>
      </c>
    </row>
    <row r="117" s="1" customFormat="1" ht="14.25" spans="1:6">
      <c r="A117" s="67">
        <v>111</v>
      </c>
      <c r="B117" s="46" t="s">
        <v>1353</v>
      </c>
      <c r="C117" s="46">
        <v>7.5</v>
      </c>
      <c r="D117" s="12">
        <f t="shared" si="3"/>
        <v>77.385</v>
      </c>
      <c r="E117" s="12">
        <f t="shared" si="4"/>
        <v>5775</v>
      </c>
      <c r="F117" s="13">
        <f t="shared" si="5"/>
        <v>386.925</v>
      </c>
    </row>
    <row r="118" s="1" customFormat="1" ht="14.25" spans="1:6">
      <c r="A118" s="67">
        <v>112</v>
      </c>
      <c r="B118" s="46" t="s">
        <v>72</v>
      </c>
      <c r="C118" s="46">
        <v>8</v>
      </c>
      <c r="D118" s="12">
        <f t="shared" si="3"/>
        <v>82.544</v>
      </c>
      <c r="E118" s="12">
        <f t="shared" si="4"/>
        <v>6160</v>
      </c>
      <c r="F118" s="13">
        <f t="shared" si="5"/>
        <v>412.72</v>
      </c>
    </row>
    <row r="119" s="1" customFormat="1" ht="14.25" spans="1:6">
      <c r="A119" s="67">
        <v>113</v>
      </c>
      <c r="B119" s="46" t="s">
        <v>1354</v>
      </c>
      <c r="C119" s="46">
        <v>10</v>
      </c>
      <c r="D119" s="12">
        <f t="shared" si="3"/>
        <v>103.18</v>
      </c>
      <c r="E119" s="12">
        <f t="shared" si="4"/>
        <v>7700</v>
      </c>
      <c r="F119" s="13">
        <f t="shared" si="5"/>
        <v>515.9</v>
      </c>
    </row>
    <row r="120" s="1" customFormat="1" ht="14.25" spans="1:6">
      <c r="A120" s="67">
        <v>114</v>
      </c>
      <c r="B120" s="45" t="s">
        <v>1355</v>
      </c>
      <c r="C120" s="46">
        <v>7.7</v>
      </c>
      <c r="D120" s="12">
        <f t="shared" si="3"/>
        <v>79.4486</v>
      </c>
      <c r="E120" s="12">
        <f t="shared" si="4"/>
        <v>5929</v>
      </c>
      <c r="F120" s="13">
        <f t="shared" si="5"/>
        <v>397.243</v>
      </c>
    </row>
    <row r="121" s="1" customFormat="1" ht="14.25" spans="1:6">
      <c r="A121" s="67">
        <v>115</v>
      </c>
      <c r="B121" s="45" t="s">
        <v>1356</v>
      </c>
      <c r="C121" s="46">
        <v>2.5</v>
      </c>
      <c r="D121" s="12">
        <f t="shared" si="3"/>
        <v>25.795</v>
      </c>
      <c r="E121" s="12">
        <f t="shared" si="4"/>
        <v>1925</v>
      </c>
      <c r="F121" s="13">
        <f t="shared" si="5"/>
        <v>128.975</v>
      </c>
    </row>
    <row r="122" s="1" customFormat="1" ht="14.25" spans="1:6">
      <c r="A122" s="67">
        <v>116</v>
      </c>
      <c r="B122" s="45" t="s">
        <v>1357</v>
      </c>
      <c r="C122" s="46">
        <v>1.2</v>
      </c>
      <c r="D122" s="12">
        <f t="shared" si="3"/>
        <v>12.3816</v>
      </c>
      <c r="E122" s="12">
        <f t="shared" si="4"/>
        <v>924</v>
      </c>
      <c r="F122" s="13">
        <f t="shared" si="5"/>
        <v>61.908</v>
      </c>
    </row>
    <row r="123" s="1" customFormat="1" ht="14.25" spans="1:6">
      <c r="A123" s="67">
        <v>117</v>
      </c>
      <c r="B123" s="45" t="s">
        <v>1358</v>
      </c>
      <c r="C123" s="46">
        <v>0.5</v>
      </c>
      <c r="D123" s="12">
        <f t="shared" si="3"/>
        <v>5.159</v>
      </c>
      <c r="E123" s="12">
        <f t="shared" si="4"/>
        <v>385</v>
      </c>
      <c r="F123" s="13">
        <f t="shared" si="5"/>
        <v>25.795</v>
      </c>
    </row>
    <row r="124" s="1" customFormat="1" ht="14.25" spans="1:6">
      <c r="A124" s="67">
        <v>118</v>
      </c>
      <c r="B124" s="45" t="s">
        <v>1359</v>
      </c>
      <c r="C124" s="46">
        <v>3.5</v>
      </c>
      <c r="D124" s="12">
        <f t="shared" si="3"/>
        <v>36.113</v>
      </c>
      <c r="E124" s="12">
        <f t="shared" si="4"/>
        <v>2695</v>
      </c>
      <c r="F124" s="13">
        <f t="shared" si="5"/>
        <v>180.565</v>
      </c>
    </row>
    <row r="125" s="1" customFormat="1" ht="14.25" spans="1:6">
      <c r="A125" s="67">
        <v>119</v>
      </c>
      <c r="B125" s="45" t="s">
        <v>1360</v>
      </c>
      <c r="C125" s="46">
        <v>1</v>
      </c>
      <c r="D125" s="12">
        <f t="shared" si="3"/>
        <v>10.318</v>
      </c>
      <c r="E125" s="12">
        <f t="shared" si="4"/>
        <v>770</v>
      </c>
      <c r="F125" s="13">
        <f t="shared" si="5"/>
        <v>51.59</v>
      </c>
    </row>
    <row r="126" s="1" customFormat="1" ht="14.25" spans="1:6">
      <c r="A126" s="67">
        <v>120</v>
      </c>
      <c r="B126" s="45" t="s">
        <v>1361</v>
      </c>
      <c r="C126" s="46">
        <v>5</v>
      </c>
      <c r="D126" s="12">
        <f t="shared" si="3"/>
        <v>51.59</v>
      </c>
      <c r="E126" s="12">
        <f t="shared" si="4"/>
        <v>3850</v>
      </c>
      <c r="F126" s="13">
        <f t="shared" si="5"/>
        <v>257.95</v>
      </c>
    </row>
    <row r="127" s="1" customFormat="1" ht="14.25" spans="1:6">
      <c r="A127" s="67">
        <v>121</v>
      </c>
      <c r="B127" s="45" t="s">
        <v>1362</v>
      </c>
      <c r="C127" s="46">
        <v>2</v>
      </c>
      <c r="D127" s="12">
        <f t="shared" si="3"/>
        <v>20.636</v>
      </c>
      <c r="E127" s="12">
        <f t="shared" si="4"/>
        <v>1540</v>
      </c>
      <c r="F127" s="13">
        <f t="shared" si="5"/>
        <v>103.18</v>
      </c>
    </row>
    <row r="128" s="1" customFormat="1" ht="14.25" spans="1:6">
      <c r="A128" s="67">
        <v>122</v>
      </c>
      <c r="B128" s="45" t="s">
        <v>1363</v>
      </c>
      <c r="C128" s="46">
        <v>2</v>
      </c>
      <c r="D128" s="12">
        <f t="shared" si="3"/>
        <v>20.636</v>
      </c>
      <c r="E128" s="12">
        <f t="shared" si="4"/>
        <v>1540</v>
      </c>
      <c r="F128" s="13">
        <f t="shared" si="5"/>
        <v>103.18</v>
      </c>
    </row>
    <row r="129" s="1" customFormat="1" ht="14.25" spans="1:6">
      <c r="A129" s="67">
        <v>123</v>
      </c>
      <c r="B129" s="45" t="s">
        <v>316</v>
      </c>
      <c r="C129" s="46">
        <v>4</v>
      </c>
      <c r="D129" s="12">
        <f t="shared" si="3"/>
        <v>41.272</v>
      </c>
      <c r="E129" s="12">
        <f t="shared" si="4"/>
        <v>3080</v>
      </c>
      <c r="F129" s="13">
        <f t="shared" si="5"/>
        <v>206.36</v>
      </c>
    </row>
    <row r="130" s="1" customFormat="1" ht="14.25" spans="1:6">
      <c r="A130" s="67">
        <v>124</v>
      </c>
      <c r="B130" s="45" t="s">
        <v>1364</v>
      </c>
      <c r="C130" s="46">
        <v>9</v>
      </c>
      <c r="D130" s="12">
        <f t="shared" si="3"/>
        <v>92.862</v>
      </c>
      <c r="E130" s="12">
        <f t="shared" si="4"/>
        <v>6930</v>
      </c>
      <c r="F130" s="13">
        <f t="shared" si="5"/>
        <v>464.31</v>
      </c>
    </row>
    <row r="131" s="1" customFormat="1" ht="14.25" spans="1:6">
      <c r="A131" s="67">
        <v>125</v>
      </c>
      <c r="B131" s="45" t="s">
        <v>1365</v>
      </c>
      <c r="C131" s="46">
        <v>7</v>
      </c>
      <c r="D131" s="12">
        <f t="shared" si="3"/>
        <v>72.226</v>
      </c>
      <c r="E131" s="12">
        <f t="shared" si="4"/>
        <v>5390</v>
      </c>
      <c r="F131" s="13">
        <f t="shared" si="5"/>
        <v>361.13</v>
      </c>
    </row>
    <row r="132" s="1" customFormat="1" ht="14.25" spans="1:6">
      <c r="A132" s="67">
        <v>126</v>
      </c>
      <c r="B132" s="45" t="s">
        <v>1366</v>
      </c>
      <c r="C132" s="46">
        <v>6</v>
      </c>
      <c r="D132" s="12">
        <f t="shared" si="3"/>
        <v>61.908</v>
      </c>
      <c r="E132" s="12">
        <f t="shared" si="4"/>
        <v>4620</v>
      </c>
      <c r="F132" s="13">
        <f t="shared" si="5"/>
        <v>309.54</v>
      </c>
    </row>
    <row r="133" s="1" customFormat="1" ht="14.25" spans="1:6">
      <c r="A133" s="67">
        <v>127</v>
      </c>
      <c r="B133" s="45" t="s">
        <v>1367</v>
      </c>
      <c r="C133" s="46">
        <v>4.5</v>
      </c>
      <c r="D133" s="12">
        <f t="shared" si="3"/>
        <v>46.431</v>
      </c>
      <c r="E133" s="12">
        <f t="shared" si="4"/>
        <v>3465</v>
      </c>
      <c r="F133" s="13">
        <f t="shared" si="5"/>
        <v>232.155</v>
      </c>
    </row>
    <row r="134" s="1" customFormat="1" ht="14.25" spans="1:6">
      <c r="A134" s="67">
        <v>128</v>
      </c>
      <c r="B134" s="45" t="s">
        <v>1368</v>
      </c>
      <c r="C134" s="46">
        <v>6.5</v>
      </c>
      <c r="D134" s="12">
        <f t="shared" si="3"/>
        <v>67.067</v>
      </c>
      <c r="E134" s="12">
        <f t="shared" si="4"/>
        <v>5005</v>
      </c>
      <c r="F134" s="13">
        <f t="shared" si="5"/>
        <v>335.335</v>
      </c>
    </row>
    <row r="135" s="1" customFormat="1" ht="14.25" spans="1:6">
      <c r="A135" s="67">
        <v>129</v>
      </c>
      <c r="B135" s="45" t="s">
        <v>1369</v>
      </c>
      <c r="C135" s="46">
        <v>4</v>
      </c>
      <c r="D135" s="12">
        <f t="shared" si="3"/>
        <v>41.272</v>
      </c>
      <c r="E135" s="12">
        <f t="shared" si="4"/>
        <v>3080</v>
      </c>
      <c r="F135" s="13">
        <f t="shared" si="5"/>
        <v>206.36</v>
      </c>
    </row>
    <row r="136" s="1" customFormat="1" ht="14.25" spans="1:6">
      <c r="A136" s="67">
        <v>130</v>
      </c>
      <c r="B136" s="45" t="s">
        <v>1370</v>
      </c>
      <c r="C136" s="46">
        <v>3</v>
      </c>
      <c r="D136" s="12">
        <f t="shared" ref="D136:D199" si="6">C136*10.318</f>
        <v>30.954</v>
      </c>
      <c r="E136" s="12">
        <f t="shared" ref="E136:E199" si="7">C136*770</f>
        <v>2310</v>
      </c>
      <c r="F136" s="13">
        <f t="shared" ref="F136:F199" si="8">C136*51.59</f>
        <v>154.77</v>
      </c>
    </row>
    <row r="137" s="1" customFormat="1" ht="14.25" spans="1:6">
      <c r="A137" s="67">
        <v>131</v>
      </c>
      <c r="B137" s="45" t="s">
        <v>1371</v>
      </c>
      <c r="C137" s="46">
        <v>3</v>
      </c>
      <c r="D137" s="12">
        <f t="shared" si="6"/>
        <v>30.954</v>
      </c>
      <c r="E137" s="12">
        <f t="shared" si="7"/>
        <v>2310</v>
      </c>
      <c r="F137" s="13">
        <f t="shared" si="8"/>
        <v>154.77</v>
      </c>
    </row>
    <row r="138" s="1" customFormat="1" ht="14.25" spans="1:6">
      <c r="A138" s="67">
        <v>132</v>
      </c>
      <c r="B138" s="45" t="s">
        <v>1372</v>
      </c>
      <c r="C138" s="46">
        <v>2</v>
      </c>
      <c r="D138" s="12">
        <f t="shared" si="6"/>
        <v>20.636</v>
      </c>
      <c r="E138" s="12">
        <f t="shared" si="7"/>
        <v>1540</v>
      </c>
      <c r="F138" s="13">
        <f t="shared" si="8"/>
        <v>103.18</v>
      </c>
    </row>
    <row r="139" s="1" customFormat="1" ht="14.25" spans="1:6">
      <c r="A139" s="67">
        <v>133</v>
      </c>
      <c r="B139" s="45" t="s">
        <v>1373</v>
      </c>
      <c r="C139" s="46">
        <v>8.5</v>
      </c>
      <c r="D139" s="12">
        <f t="shared" si="6"/>
        <v>87.703</v>
      </c>
      <c r="E139" s="12">
        <f t="shared" si="7"/>
        <v>6545</v>
      </c>
      <c r="F139" s="13">
        <f t="shared" si="8"/>
        <v>438.515</v>
      </c>
    </row>
    <row r="140" s="1" customFormat="1" ht="14.25" spans="1:6">
      <c r="A140" s="67">
        <v>134</v>
      </c>
      <c r="B140" s="45" t="s">
        <v>1374</v>
      </c>
      <c r="C140" s="46">
        <v>3</v>
      </c>
      <c r="D140" s="12">
        <f t="shared" si="6"/>
        <v>30.954</v>
      </c>
      <c r="E140" s="12">
        <f t="shared" si="7"/>
        <v>2310</v>
      </c>
      <c r="F140" s="13">
        <f t="shared" si="8"/>
        <v>154.77</v>
      </c>
    </row>
    <row r="141" s="1" customFormat="1" ht="14.25" spans="1:6">
      <c r="A141" s="67">
        <v>135</v>
      </c>
      <c r="B141" s="45" t="s">
        <v>1375</v>
      </c>
      <c r="C141" s="46">
        <v>5.5</v>
      </c>
      <c r="D141" s="12">
        <f t="shared" si="6"/>
        <v>56.749</v>
      </c>
      <c r="E141" s="12">
        <f t="shared" si="7"/>
        <v>4235</v>
      </c>
      <c r="F141" s="13">
        <f t="shared" si="8"/>
        <v>283.745</v>
      </c>
    </row>
    <row r="142" s="1" customFormat="1" ht="14.25" spans="1:6">
      <c r="A142" s="67">
        <v>136</v>
      </c>
      <c r="B142" s="45" t="s">
        <v>1376</v>
      </c>
      <c r="C142" s="46">
        <v>6</v>
      </c>
      <c r="D142" s="12">
        <f t="shared" si="6"/>
        <v>61.908</v>
      </c>
      <c r="E142" s="12">
        <f t="shared" si="7"/>
        <v>4620</v>
      </c>
      <c r="F142" s="13">
        <f t="shared" si="8"/>
        <v>309.54</v>
      </c>
    </row>
    <row r="143" s="1" customFormat="1" ht="14.25" spans="1:6">
      <c r="A143" s="67">
        <v>137</v>
      </c>
      <c r="B143" s="45" t="s">
        <v>810</v>
      </c>
      <c r="C143" s="46">
        <v>6.5</v>
      </c>
      <c r="D143" s="12">
        <f t="shared" si="6"/>
        <v>67.067</v>
      </c>
      <c r="E143" s="12">
        <f t="shared" si="7"/>
        <v>5005</v>
      </c>
      <c r="F143" s="13">
        <f t="shared" si="8"/>
        <v>335.335</v>
      </c>
    </row>
    <row r="144" s="1" customFormat="1" ht="14.25" spans="1:6">
      <c r="A144" s="67">
        <v>138</v>
      </c>
      <c r="B144" s="45" t="s">
        <v>1377</v>
      </c>
      <c r="C144" s="46">
        <v>6</v>
      </c>
      <c r="D144" s="12">
        <f t="shared" si="6"/>
        <v>61.908</v>
      </c>
      <c r="E144" s="12">
        <f t="shared" si="7"/>
        <v>4620</v>
      </c>
      <c r="F144" s="13">
        <f t="shared" si="8"/>
        <v>309.54</v>
      </c>
    </row>
    <row r="145" s="1" customFormat="1" ht="14.25" spans="1:6">
      <c r="A145" s="67">
        <v>139</v>
      </c>
      <c r="B145" s="45" t="s">
        <v>1378</v>
      </c>
      <c r="C145" s="46">
        <v>3.5</v>
      </c>
      <c r="D145" s="12">
        <f t="shared" si="6"/>
        <v>36.113</v>
      </c>
      <c r="E145" s="12">
        <f t="shared" si="7"/>
        <v>2695</v>
      </c>
      <c r="F145" s="13">
        <f t="shared" si="8"/>
        <v>180.565</v>
      </c>
    </row>
    <row r="146" s="1" customFormat="1" ht="14.25" spans="1:6">
      <c r="A146" s="67">
        <v>140</v>
      </c>
      <c r="B146" s="45" t="s">
        <v>1379</v>
      </c>
      <c r="C146" s="46">
        <v>3</v>
      </c>
      <c r="D146" s="12">
        <f t="shared" si="6"/>
        <v>30.954</v>
      </c>
      <c r="E146" s="12">
        <f t="shared" si="7"/>
        <v>2310</v>
      </c>
      <c r="F146" s="13">
        <f t="shared" si="8"/>
        <v>154.77</v>
      </c>
    </row>
    <row r="147" s="1" customFormat="1" ht="14.25" spans="1:6">
      <c r="A147" s="67">
        <v>141</v>
      </c>
      <c r="B147" s="45" t="s">
        <v>1380</v>
      </c>
      <c r="C147" s="46">
        <v>2</v>
      </c>
      <c r="D147" s="12">
        <f t="shared" si="6"/>
        <v>20.636</v>
      </c>
      <c r="E147" s="12">
        <f t="shared" si="7"/>
        <v>1540</v>
      </c>
      <c r="F147" s="13">
        <f t="shared" si="8"/>
        <v>103.18</v>
      </c>
    </row>
    <row r="148" s="1" customFormat="1" ht="14.25" spans="1:6">
      <c r="A148" s="67">
        <v>142</v>
      </c>
      <c r="B148" s="45" t="s">
        <v>1381</v>
      </c>
      <c r="C148" s="46">
        <v>4</v>
      </c>
      <c r="D148" s="12">
        <f t="shared" si="6"/>
        <v>41.272</v>
      </c>
      <c r="E148" s="12">
        <f t="shared" si="7"/>
        <v>3080</v>
      </c>
      <c r="F148" s="13">
        <f t="shared" si="8"/>
        <v>206.36</v>
      </c>
    </row>
    <row r="149" s="1" customFormat="1" ht="14.25" spans="1:6">
      <c r="A149" s="67">
        <v>143</v>
      </c>
      <c r="B149" s="45" t="s">
        <v>1382</v>
      </c>
      <c r="C149" s="46">
        <v>3.5</v>
      </c>
      <c r="D149" s="12">
        <f t="shared" si="6"/>
        <v>36.113</v>
      </c>
      <c r="E149" s="12">
        <f t="shared" si="7"/>
        <v>2695</v>
      </c>
      <c r="F149" s="13">
        <f t="shared" si="8"/>
        <v>180.565</v>
      </c>
    </row>
    <row r="150" s="1" customFormat="1" ht="14.25" spans="1:6">
      <c r="A150" s="67">
        <v>144</v>
      </c>
      <c r="B150" s="45" t="s">
        <v>1383</v>
      </c>
      <c r="C150" s="46">
        <v>6</v>
      </c>
      <c r="D150" s="12">
        <f t="shared" si="6"/>
        <v>61.908</v>
      </c>
      <c r="E150" s="12">
        <f t="shared" si="7"/>
        <v>4620</v>
      </c>
      <c r="F150" s="13">
        <f t="shared" si="8"/>
        <v>309.54</v>
      </c>
    </row>
    <row r="151" s="1" customFormat="1" ht="14.25" spans="1:6">
      <c r="A151" s="67">
        <v>145</v>
      </c>
      <c r="B151" s="45" t="s">
        <v>1384</v>
      </c>
      <c r="C151" s="46">
        <v>3.5</v>
      </c>
      <c r="D151" s="12">
        <f t="shared" si="6"/>
        <v>36.113</v>
      </c>
      <c r="E151" s="12">
        <f t="shared" si="7"/>
        <v>2695</v>
      </c>
      <c r="F151" s="13">
        <f t="shared" si="8"/>
        <v>180.565</v>
      </c>
    </row>
    <row r="152" s="1" customFormat="1" ht="14.25" spans="1:6">
      <c r="A152" s="67">
        <v>146</v>
      </c>
      <c r="B152" s="45" t="s">
        <v>1385</v>
      </c>
      <c r="C152" s="46">
        <v>7</v>
      </c>
      <c r="D152" s="12">
        <f t="shared" si="6"/>
        <v>72.226</v>
      </c>
      <c r="E152" s="12">
        <f t="shared" si="7"/>
        <v>5390</v>
      </c>
      <c r="F152" s="13">
        <f t="shared" si="8"/>
        <v>361.13</v>
      </c>
    </row>
    <row r="153" s="1" customFormat="1" ht="14.25" spans="1:6">
      <c r="A153" s="67">
        <v>147</v>
      </c>
      <c r="B153" s="45" t="s">
        <v>1386</v>
      </c>
      <c r="C153" s="46">
        <v>3</v>
      </c>
      <c r="D153" s="12">
        <f t="shared" si="6"/>
        <v>30.954</v>
      </c>
      <c r="E153" s="12">
        <f t="shared" si="7"/>
        <v>2310</v>
      </c>
      <c r="F153" s="13">
        <f t="shared" si="8"/>
        <v>154.77</v>
      </c>
    </row>
    <row r="154" s="1" customFormat="1" ht="14.25" spans="1:6">
      <c r="A154" s="67">
        <v>148</v>
      </c>
      <c r="B154" s="45" t="s">
        <v>1387</v>
      </c>
      <c r="C154" s="46">
        <v>2</v>
      </c>
      <c r="D154" s="12">
        <f t="shared" si="6"/>
        <v>20.636</v>
      </c>
      <c r="E154" s="12">
        <f t="shared" si="7"/>
        <v>1540</v>
      </c>
      <c r="F154" s="13">
        <f t="shared" si="8"/>
        <v>103.18</v>
      </c>
    </row>
    <row r="155" s="1" customFormat="1" ht="14.25" spans="1:6">
      <c r="A155" s="67">
        <v>149</v>
      </c>
      <c r="B155" s="45" t="s">
        <v>1388</v>
      </c>
      <c r="C155" s="46">
        <v>4</v>
      </c>
      <c r="D155" s="12">
        <f t="shared" si="6"/>
        <v>41.272</v>
      </c>
      <c r="E155" s="12">
        <f t="shared" si="7"/>
        <v>3080</v>
      </c>
      <c r="F155" s="13">
        <f t="shared" si="8"/>
        <v>206.36</v>
      </c>
    </row>
    <row r="156" s="1" customFormat="1" ht="14.25" spans="1:6">
      <c r="A156" s="67">
        <v>150</v>
      </c>
      <c r="B156" s="45" t="s">
        <v>1389</v>
      </c>
      <c r="C156" s="46">
        <v>4.5</v>
      </c>
      <c r="D156" s="12">
        <f t="shared" si="6"/>
        <v>46.431</v>
      </c>
      <c r="E156" s="12">
        <f t="shared" si="7"/>
        <v>3465</v>
      </c>
      <c r="F156" s="13">
        <f t="shared" si="8"/>
        <v>232.155</v>
      </c>
    </row>
    <row r="157" s="1" customFormat="1" ht="14.25" spans="1:6">
      <c r="A157" s="67">
        <v>151</v>
      </c>
      <c r="B157" s="45" t="s">
        <v>1104</v>
      </c>
      <c r="C157" s="46">
        <v>3</v>
      </c>
      <c r="D157" s="12">
        <f t="shared" si="6"/>
        <v>30.954</v>
      </c>
      <c r="E157" s="12">
        <f t="shared" si="7"/>
        <v>2310</v>
      </c>
      <c r="F157" s="13">
        <f t="shared" si="8"/>
        <v>154.77</v>
      </c>
    </row>
    <row r="158" s="1" customFormat="1" ht="14.25" spans="1:6">
      <c r="A158" s="67">
        <v>152</v>
      </c>
      <c r="B158" s="45" t="s">
        <v>1390</v>
      </c>
      <c r="C158" s="46">
        <v>3.5</v>
      </c>
      <c r="D158" s="12">
        <f t="shared" si="6"/>
        <v>36.113</v>
      </c>
      <c r="E158" s="12">
        <f t="shared" si="7"/>
        <v>2695</v>
      </c>
      <c r="F158" s="13">
        <f t="shared" si="8"/>
        <v>180.565</v>
      </c>
    </row>
    <row r="159" s="1" customFormat="1" ht="14.25" spans="1:6">
      <c r="A159" s="67">
        <v>153</v>
      </c>
      <c r="B159" s="45" t="s">
        <v>1391</v>
      </c>
      <c r="C159" s="46">
        <v>4</v>
      </c>
      <c r="D159" s="12">
        <f t="shared" si="6"/>
        <v>41.272</v>
      </c>
      <c r="E159" s="12">
        <f t="shared" si="7"/>
        <v>3080</v>
      </c>
      <c r="F159" s="13">
        <f t="shared" si="8"/>
        <v>206.36</v>
      </c>
    </row>
    <row r="160" s="1" customFormat="1" ht="14.25" spans="1:6">
      <c r="A160" s="67">
        <v>154</v>
      </c>
      <c r="B160" s="45" t="s">
        <v>1392</v>
      </c>
      <c r="C160" s="46">
        <v>4</v>
      </c>
      <c r="D160" s="12">
        <f t="shared" si="6"/>
        <v>41.272</v>
      </c>
      <c r="E160" s="12">
        <f t="shared" si="7"/>
        <v>3080</v>
      </c>
      <c r="F160" s="13">
        <f t="shared" si="8"/>
        <v>206.36</v>
      </c>
    </row>
    <row r="161" s="1" customFormat="1" ht="14.25" spans="1:6">
      <c r="A161" s="67">
        <v>155</v>
      </c>
      <c r="B161" s="45" t="s">
        <v>1393</v>
      </c>
      <c r="C161" s="46">
        <v>4</v>
      </c>
      <c r="D161" s="12">
        <f t="shared" si="6"/>
        <v>41.272</v>
      </c>
      <c r="E161" s="12">
        <f t="shared" si="7"/>
        <v>3080</v>
      </c>
      <c r="F161" s="13">
        <f t="shared" si="8"/>
        <v>206.36</v>
      </c>
    </row>
    <row r="162" s="1" customFormat="1" ht="14.25" spans="1:6">
      <c r="A162" s="67">
        <v>156</v>
      </c>
      <c r="B162" s="45" t="s">
        <v>1394</v>
      </c>
      <c r="C162" s="46">
        <v>3</v>
      </c>
      <c r="D162" s="12">
        <f t="shared" si="6"/>
        <v>30.954</v>
      </c>
      <c r="E162" s="12">
        <f t="shared" si="7"/>
        <v>2310</v>
      </c>
      <c r="F162" s="13">
        <f t="shared" si="8"/>
        <v>154.77</v>
      </c>
    </row>
    <row r="163" s="1" customFormat="1" ht="14.25" spans="1:6">
      <c r="A163" s="67">
        <v>157</v>
      </c>
      <c r="B163" s="45" t="s">
        <v>1395</v>
      </c>
      <c r="C163" s="46">
        <v>2</v>
      </c>
      <c r="D163" s="12">
        <f t="shared" si="6"/>
        <v>20.636</v>
      </c>
      <c r="E163" s="12">
        <f t="shared" si="7"/>
        <v>1540</v>
      </c>
      <c r="F163" s="13">
        <f t="shared" si="8"/>
        <v>103.18</v>
      </c>
    </row>
    <row r="164" s="1" customFormat="1" ht="14.25" spans="1:6">
      <c r="A164" s="67">
        <v>158</v>
      </c>
      <c r="B164" s="45" t="s">
        <v>1396</v>
      </c>
      <c r="C164" s="46">
        <v>2.5</v>
      </c>
      <c r="D164" s="12">
        <f t="shared" si="6"/>
        <v>25.795</v>
      </c>
      <c r="E164" s="12">
        <f t="shared" si="7"/>
        <v>1925</v>
      </c>
      <c r="F164" s="13">
        <f t="shared" si="8"/>
        <v>128.975</v>
      </c>
    </row>
    <row r="165" s="1" customFormat="1" ht="14.25" spans="1:6">
      <c r="A165" s="67">
        <v>159</v>
      </c>
      <c r="B165" s="45" t="s">
        <v>1397</v>
      </c>
      <c r="C165" s="46">
        <v>4</v>
      </c>
      <c r="D165" s="12">
        <f t="shared" si="6"/>
        <v>41.272</v>
      </c>
      <c r="E165" s="12">
        <f t="shared" si="7"/>
        <v>3080</v>
      </c>
      <c r="F165" s="13">
        <f t="shared" si="8"/>
        <v>206.36</v>
      </c>
    </row>
    <row r="166" s="1" customFormat="1" ht="14.25" spans="1:6">
      <c r="A166" s="67">
        <v>160</v>
      </c>
      <c r="B166" s="45" t="s">
        <v>1398</v>
      </c>
      <c r="C166" s="46">
        <v>6</v>
      </c>
      <c r="D166" s="12">
        <f t="shared" si="6"/>
        <v>61.908</v>
      </c>
      <c r="E166" s="12">
        <f t="shared" si="7"/>
        <v>4620</v>
      </c>
      <c r="F166" s="13">
        <f t="shared" si="8"/>
        <v>309.54</v>
      </c>
    </row>
    <row r="167" s="1" customFormat="1" ht="14.25" spans="1:6">
      <c r="A167" s="67">
        <v>161</v>
      </c>
      <c r="B167" s="45" t="s">
        <v>1399</v>
      </c>
      <c r="C167" s="46">
        <v>2</v>
      </c>
      <c r="D167" s="12">
        <f t="shared" si="6"/>
        <v>20.636</v>
      </c>
      <c r="E167" s="12">
        <f t="shared" si="7"/>
        <v>1540</v>
      </c>
      <c r="F167" s="13">
        <f t="shared" si="8"/>
        <v>103.18</v>
      </c>
    </row>
    <row r="168" s="1" customFormat="1" ht="14.25" spans="1:6">
      <c r="A168" s="67">
        <v>162</v>
      </c>
      <c r="B168" s="45" t="s">
        <v>1400</v>
      </c>
      <c r="C168" s="46">
        <v>3</v>
      </c>
      <c r="D168" s="12">
        <f t="shared" si="6"/>
        <v>30.954</v>
      </c>
      <c r="E168" s="12">
        <f t="shared" si="7"/>
        <v>2310</v>
      </c>
      <c r="F168" s="13">
        <f t="shared" si="8"/>
        <v>154.77</v>
      </c>
    </row>
    <row r="169" s="1" customFormat="1" ht="14.25" spans="1:6">
      <c r="A169" s="67">
        <v>163</v>
      </c>
      <c r="B169" s="45" t="s">
        <v>357</v>
      </c>
      <c r="C169" s="46">
        <v>6</v>
      </c>
      <c r="D169" s="12">
        <f t="shared" si="6"/>
        <v>61.908</v>
      </c>
      <c r="E169" s="12">
        <f t="shared" si="7"/>
        <v>4620</v>
      </c>
      <c r="F169" s="13">
        <f t="shared" si="8"/>
        <v>309.54</v>
      </c>
    </row>
    <row r="170" s="1" customFormat="1" ht="14.25" spans="1:6">
      <c r="A170" s="67">
        <v>164</v>
      </c>
      <c r="B170" s="45" t="s">
        <v>1401</v>
      </c>
      <c r="C170" s="46">
        <v>4</v>
      </c>
      <c r="D170" s="12">
        <f t="shared" si="6"/>
        <v>41.272</v>
      </c>
      <c r="E170" s="12">
        <f t="shared" si="7"/>
        <v>3080</v>
      </c>
      <c r="F170" s="13">
        <f t="shared" si="8"/>
        <v>206.36</v>
      </c>
    </row>
    <row r="171" s="1" customFormat="1" ht="14.25" spans="1:6">
      <c r="A171" s="67">
        <v>165</v>
      </c>
      <c r="B171" s="45" t="s">
        <v>1402</v>
      </c>
      <c r="C171" s="46">
        <v>10</v>
      </c>
      <c r="D171" s="12">
        <f t="shared" si="6"/>
        <v>103.18</v>
      </c>
      <c r="E171" s="12">
        <f t="shared" si="7"/>
        <v>7700</v>
      </c>
      <c r="F171" s="13">
        <f t="shared" si="8"/>
        <v>515.9</v>
      </c>
    </row>
    <row r="172" s="1" customFormat="1" ht="14.25" spans="1:6">
      <c r="A172" s="67">
        <v>166</v>
      </c>
      <c r="B172" s="45" t="s">
        <v>1403</v>
      </c>
      <c r="C172" s="46">
        <v>3</v>
      </c>
      <c r="D172" s="12">
        <f t="shared" si="6"/>
        <v>30.954</v>
      </c>
      <c r="E172" s="12">
        <f t="shared" si="7"/>
        <v>2310</v>
      </c>
      <c r="F172" s="13">
        <f t="shared" si="8"/>
        <v>154.77</v>
      </c>
    </row>
    <row r="173" s="1" customFormat="1" ht="14.25" spans="1:6">
      <c r="A173" s="67">
        <v>167</v>
      </c>
      <c r="B173" s="45" t="s">
        <v>1404</v>
      </c>
      <c r="C173" s="46">
        <v>2</v>
      </c>
      <c r="D173" s="12">
        <f t="shared" si="6"/>
        <v>20.636</v>
      </c>
      <c r="E173" s="12">
        <f t="shared" si="7"/>
        <v>1540</v>
      </c>
      <c r="F173" s="13">
        <f t="shared" si="8"/>
        <v>103.18</v>
      </c>
    </row>
    <row r="174" s="1" customFormat="1" ht="14.25" spans="1:6">
      <c r="A174" s="67">
        <v>168</v>
      </c>
      <c r="B174" s="46" t="s">
        <v>526</v>
      </c>
      <c r="C174" s="46">
        <v>6</v>
      </c>
      <c r="D174" s="12">
        <f t="shared" si="6"/>
        <v>61.908</v>
      </c>
      <c r="E174" s="12">
        <f t="shared" si="7"/>
        <v>4620</v>
      </c>
      <c r="F174" s="13">
        <f t="shared" si="8"/>
        <v>309.54</v>
      </c>
    </row>
    <row r="175" s="1" customFormat="1" ht="14.25" spans="1:6">
      <c r="A175" s="67">
        <v>169</v>
      </c>
      <c r="B175" s="45" t="s">
        <v>1405</v>
      </c>
      <c r="C175" s="46">
        <v>10</v>
      </c>
      <c r="D175" s="12">
        <f t="shared" si="6"/>
        <v>103.18</v>
      </c>
      <c r="E175" s="12">
        <f t="shared" si="7"/>
        <v>7700</v>
      </c>
      <c r="F175" s="13">
        <f t="shared" si="8"/>
        <v>515.9</v>
      </c>
    </row>
    <row r="176" s="1" customFormat="1" ht="14.25" spans="1:6">
      <c r="A176" s="67">
        <v>170</v>
      </c>
      <c r="B176" s="45" t="s">
        <v>1406</v>
      </c>
      <c r="C176" s="46">
        <v>6</v>
      </c>
      <c r="D176" s="12">
        <f t="shared" si="6"/>
        <v>61.908</v>
      </c>
      <c r="E176" s="12">
        <f t="shared" si="7"/>
        <v>4620</v>
      </c>
      <c r="F176" s="13">
        <f t="shared" si="8"/>
        <v>309.54</v>
      </c>
    </row>
    <row r="177" s="1" customFormat="1" ht="14.25" spans="1:6">
      <c r="A177" s="67">
        <v>171</v>
      </c>
      <c r="B177" s="45" t="s">
        <v>1407</v>
      </c>
      <c r="C177" s="46">
        <v>14</v>
      </c>
      <c r="D177" s="12">
        <f t="shared" si="6"/>
        <v>144.452</v>
      </c>
      <c r="E177" s="12">
        <f t="shared" si="7"/>
        <v>10780</v>
      </c>
      <c r="F177" s="13">
        <f t="shared" si="8"/>
        <v>722.26</v>
      </c>
    </row>
    <row r="178" s="1" customFormat="1" ht="14.25" spans="1:6">
      <c r="A178" s="67">
        <v>172</v>
      </c>
      <c r="B178" s="45" t="s">
        <v>1408</v>
      </c>
      <c r="C178" s="46">
        <v>6</v>
      </c>
      <c r="D178" s="12">
        <f t="shared" si="6"/>
        <v>61.908</v>
      </c>
      <c r="E178" s="12">
        <f t="shared" si="7"/>
        <v>4620</v>
      </c>
      <c r="F178" s="13">
        <f t="shared" si="8"/>
        <v>309.54</v>
      </c>
    </row>
    <row r="179" s="1" customFormat="1" ht="14.25" spans="1:6">
      <c r="A179" s="67">
        <v>173</v>
      </c>
      <c r="B179" s="45" t="s">
        <v>1409</v>
      </c>
      <c r="C179" s="46">
        <v>10</v>
      </c>
      <c r="D179" s="12">
        <f t="shared" si="6"/>
        <v>103.18</v>
      </c>
      <c r="E179" s="12">
        <f t="shared" si="7"/>
        <v>7700</v>
      </c>
      <c r="F179" s="13">
        <f t="shared" si="8"/>
        <v>515.9</v>
      </c>
    </row>
    <row r="180" s="1" customFormat="1" ht="14.25" spans="1:6">
      <c r="A180" s="67">
        <v>174</v>
      </c>
      <c r="B180" s="45" t="s">
        <v>1410</v>
      </c>
      <c r="C180" s="46">
        <v>5</v>
      </c>
      <c r="D180" s="12">
        <f t="shared" si="6"/>
        <v>51.59</v>
      </c>
      <c r="E180" s="12">
        <f t="shared" si="7"/>
        <v>3850</v>
      </c>
      <c r="F180" s="13">
        <f t="shared" si="8"/>
        <v>257.95</v>
      </c>
    </row>
    <row r="181" s="1" customFormat="1" ht="14.25" spans="1:6">
      <c r="A181" s="67">
        <v>175</v>
      </c>
      <c r="B181" s="45" t="s">
        <v>1411</v>
      </c>
      <c r="C181" s="46">
        <v>8.4</v>
      </c>
      <c r="D181" s="12">
        <f t="shared" si="6"/>
        <v>86.6712</v>
      </c>
      <c r="E181" s="12">
        <f t="shared" si="7"/>
        <v>6468</v>
      </c>
      <c r="F181" s="13">
        <f t="shared" si="8"/>
        <v>433.356</v>
      </c>
    </row>
    <row r="182" s="1" customFormat="1" ht="14.25" spans="1:6">
      <c r="A182" s="67">
        <v>176</v>
      </c>
      <c r="B182" s="45" t="s">
        <v>1412</v>
      </c>
      <c r="C182" s="46">
        <v>6</v>
      </c>
      <c r="D182" s="12">
        <f t="shared" si="6"/>
        <v>61.908</v>
      </c>
      <c r="E182" s="12">
        <f t="shared" si="7"/>
        <v>4620</v>
      </c>
      <c r="F182" s="13">
        <f t="shared" si="8"/>
        <v>309.54</v>
      </c>
    </row>
    <row r="183" s="1" customFormat="1" ht="14.25" spans="1:6">
      <c r="A183" s="67">
        <v>177</v>
      </c>
      <c r="B183" s="45" t="s">
        <v>1413</v>
      </c>
      <c r="C183" s="46">
        <v>10.5</v>
      </c>
      <c r="D183" s="12">
        <f t="shared" si="6"/>
        <v>108.339</v>
      </c>
      <c r="E183" s="12">
        <f t="shared" si="7"/>
        <v>8085</v>
      </c>
      <c r="F183" s="13">
        <f t="shared" si="8"/>
        <v>541.695</v>
      </c>
    </row>
    <row r="184" s="1" customFormat="1" ht="14.25" spans="1:6">
      <c r="A184" s="67">
        <v>178</v>
      </c>
      <c r="B184" s="45" t="s">
        <v>1414</v>
      </c>
      <c r="C184" s="46">
        <v>5</v>
      </c>
      <c r="D184" s="12">
        <f t="shared" si="6"/>
        <v>51.59</v>
      </c>
      <c r="E184" s="12">
        <f t="shared" si="7"/>
        <v>3850</v>
      </c>
      <c r="F184" s="13">
        <f t="shared" si="8"/>
        <v>257.95</v>
      </c>
    </row>
    <row r="185" s="1" customFormat="1" ht="14.25" spans="1:6">
      <c r="A185" s="67">
        <v>179</v>
      </c>
      <c r="B185" s="45" t="s">
        <v>1415</v>
      </c>
      <c r="C185" s="46">
        <v>10</v>
      </c>
      <c r="D185" s="12">
        <f t="shared" si="6"/>
        <v>103.18</v>
      </c>
      <c r="E185" s="12">
        <f t="shared" si="7"/>
        <v>7700</v>
      </c>
      <c r="F185" s="13">
        <f t="shared" si="8"/>
        <v>515.9</v>
      </c>
    </row>
    <row r="186" s="1" customFormat="1" ht="14.25" spans="1:6">
      <c r="A186" s="67">
        <v>180</v>
      </c>
      <c r="B186" s="45" t="s">
        <v>1416</v>
      </c>
      <c r="C186" s="46">
        <v>20</v>
      </c>
      <c r="D186" s="12">
        <f t="shared" si="6"/>
        <v>206.36</v>
      </c>
      <c r="E186" s="12">
        <f t="shared" si="7"/>
        <v>15400</v>
      </c>
      <c r="F186" s="13">
        <f t="shared" si="8"/>
        <v>1031.8</v>
      </c>
    </row>
    <row r="187" s="1" customFormat="1" ht="14.25" spans="1:6">
      <c r="A187" s="67">
        <v>181</v>
      </c>
      <c r="B187" s="45" t="s">
        <v>1417</v>
      </c>
      <c r="C187" s="46">
        <v>10.5</v>
      </c>
      <c r="D187" s="12">
        <f t="shared" si="6"/>
        <v>108.339</v>
      </c>
      <c r="E187" s="12">
        <f t="shared" si="7"/>
        <v>8085</v>
      </c>
      <c r="F187" s="13">
        <f t="shared" si="8"/>
        <v>541.695</v>
      </c>
    </row>
    <row r="188" s="1" customFormat="1" ht="14.25" spans="1:6">
      <c r="A188" s="67">
        <v>182</v>
      </c>
      <c r="B188" s="45" t="s">
        <v>1418</v>
      </c>
      <c r="C188" s="46">
        <v>13.3</v>
      </c>
      <c r="D188" s="12">
        <f t="shared" si="6"/>
        <v>137.2294</v>
      </c>
      <c r="E188" s="12">
        <f t="shared" si="7"/>
        <v>10241</v>
      </c>
      <c r="F188" s="13">
        <f t="shared" si="8"/>
        <v>686.147</v>
      </c>
    </row>
    <row r="189" s="1" customFormat="1" ht="14.25" spans="1:6">
      <c r="A189" s="67">
        <v>183</v>
      </c>
      <c r="B189" s="45" t="s">
        <v>1419</v>
      </c>
      <c r="C189" s="46">
        <v>9.2</v>
      </c>
      <c r="D189" s="12">
        <f t="shared" si="6"/>
        <v>94.9256</v>
      </c>
      <c r="E189" s="12">
        <f t="shared" si="7"/>
        <v>7084</v>
      </c>
      <c r="F189" s="13">
        <f t="shared" si="8"/>
        <v>474.628</v>
      </c>
    </row>
    <row r="190" s="1" customFormat="1" ht="14.25" spans="1:6">
      <c r="A190" s="67">
        <v>184</v>
      </c>
      <c r="B190" s="45" t="s">
        <v>1420</v>
      </c>
      <c r="C190" s="46">
        <v>12</v>
      </c>
      <c r="D190" s="12">
        <f t="shared" si="6"/>
        <v>123.816</v>
      </c>
      <c r="E190" s="12">
        <f t="shared" si="7"/>
        <v>9240</v>
      </c>
      <c r="F190" s="13">
        <f t="shared" si="8"/>
        <v>619.08</v>
      </c>
    </row>
    <row r="191" s="1" customFormat="1" ht="14.25" spans="1:6">
      <c r="A191" s="67">
        <v>185</v>
      </c>
      <c r="B191" s="45" t="s">
        <v>1421</v>
      </c>
      <c r="C191" s="46">
        <v>5</v>
      </c>
      <c r="D191" s="12">
        <f t="shared" si="6"/>
        <v>51.59</v>
      </c>
      <c r="E191" s="12">
        <f t="shared" si="7"/>
        <v>3850</v>
      </c>
      <c r="F191" s="13">
        <f t="shared" si="8"/>
        <v>257.95</v>
      </c>
    </row>
    <row r="192" s="1" customFormat="1" ht="14.25" spans="1:6">
      <c r="A192" s="67">
        <v>186</v>
      </c>
      <c r="B192" s="45" t="s">
        <v>1422</v>
      </c>
      <c r="C192" s="46">
        <v>6.3</v>
      </c>
      <c r="D192" s="12">
        <f t="shared" si="6"/>
        <v>65.0034</v>
      </c>
      <c r="E192" s="12">
        <f t="shared" si="7"/>
        <v>4851</v>
      </c>
      <c r="F192" s="13">
        <f t="shared" si="8"/>
        <v>325.017</v>
      </c>
    </row>
    <row r="193" s="1" customFormat="1" ht="14.25" spans="1:6">
      <c r="A193" s="67">
        <v>187</v>
      </c>
      <c r="B193" s="45" t="s">
        <v>1423</v>
      </c>
      <c r="C193" s="46">
        <v>10</v>
      </c>
      <c r="D193" s="12">
        <f t="shared" si="6"/>
        <v>103.18</v>
      </c>
      <c r="E193" s="12">
        <f t="shared" si="7"/>
        <v>7700</v>
      </c>
      <c r="F193" s="13">
        <f t="shared" si="8"/>
        <v>515.9</v>
      </c>
    </row>
    <row r="194" s="1" customFormat="1" ht="14.25" spans="1:6">
      <c r="A194" s="67">
        <v>188</v>
      </c>
      <c r="B194" s="45" t="s">
        <v>1424</v>
      </c>
      <c r="C194" s="46">
        <v>12.4</v>
      </c>
      <c r="D194" s="12">
        <f t="shared" si="6"/>
        <v>127.9432</v>
      </c>
      <c r="E194" s="12">
        <f t="shared" si="7"/>
        <v>9548</v>
      </c>
      <c r="F194" s="13">
        <f t="shared" si="8"/>
        <v>639.716</v>
      </c>
    </row>
    <row r="195" s="1" customFormat="1" ht="14.25" spans="1:6">
      <c r="A195" s="67">
        <v>189</v>
      </c>
      <c r="B195" s="45" t="s">
        <v>1425</v>
      </c>
      <c r="C195" s="46">
        <v>10.5</v>
      </c>
      <c r="D195" s="12">
        <f t="shared" si="6"/>
        <v>108.339</v>
      </c>
      <c r="E195" s="12">
        <f t="shared" si="7"/>
        <v>8085</v>
      </c>
      <c r="F195" s="13">
        <f t="shared" si="8"/>
        <v>541.695</v>
      </c>
    </row>
    <row r="196" s="1" customFormat="1" ht="14.25" spans="1:6">
      <c r="A196" s="67">
        <v>190</v>
      </c>
      <c r="B196" s="45" t="s">
        <v>1426</v>
      </c>
      <c r="C196" s="46">
        <v>6.6</v>
      </c>
      <c r="D196" s="12">
        <f t="shared" si="6"/>
        <v>68.0988</v>
      </c>
      <c r="E196" s="12">
        <f t="shared" si="7"/>
        <v>5082</v>
      </c>
      <c r="F196" s="13">
        <f t="shared" si="8"/>
        <v>340.494</v>
      </c>
    </row>
    <row r="197" s="1" customFormat="1" ht="14.25" spans="1:6">
      <c r="A197" s="67">
        <v>191</v>
      </c>
      <c r="B197" s="45" t="s">
        <v>1427</v>
      </c>
      <c r="C197" s="46">
        <v>6</v>
      </c>
      <c r="D197" s="12">
        <f t="shared" si="6"/>
        <v>61.908</v>
      </c>
      <c r="E197" s="12">
        <f t="shared" si="7"/>
        <v>4620</v>
      </c>
      <c r="F197" s="13">
        <f t="shared" si="8"/>
        <v>309.54</v>
      </c>
    </row>
    <row r="198" s="1" customFormat="1" ht="14.25" spans="1:6">
      <c r="A198" s="67">
        <v>192</v>
      </c>
      <c r="B198" s="45" t="s">
        <v>1428</v>
      </c>
      <c r="C198" s="46">
        <v>13.4</v>
      </c>
      <c r="D198" s="12">
        <f t="shared" si="6"/>
        <v>138.2612</v>
      </c>
      <c r="E198" s="12">
        <f t="shared" si="7"/>
        <v>10318</v>
      </c>
      <c r="F198" s="13">
        <f t="shared" si="8"/>
        <v>691.306</v>
      </c>
    </row>
    <row r="199" s="1" customFormat="1" ht="14.25" spans="1:6">
      <c r="A199" s="67">
        <v>193</v>
      </c>
      <c r="B199" s="45" t="s">
        <v>1429</v>
      </c>
      <c r="C199" s="46">
        <v>7.3</v>
      </c>
      <c r="D199" s="12">
        <f t="shared" si="6"/>
        <v>75.3214</v>
      </c>
      <c r="E199" s="12">
        <f t="shared" si="7"/>
        <v>5621</v>
      </c>
      <c r="F199" s="13">
        <f t="shared" si="8"/>
        <v>376.607</v>
      </c>
    </row>
    <row r="200" s="1" customFormat="1" ht="14.25" spans="1:6">
      <c r="A200" s="67">
        <v>194</v>
      </c>
      <c r="B200" s="45" t="s">
        <v>1430</v>
      </c>
      <c r="C200" s="46">
        <v>7</v>
      </c>
      <c r="D200" s="12">
        <f t="shared" ref="D200:D263" si="9">C200*10.318</f>
        <v>72.226</v>
      </c>
      <c r="E200" s="12">
        <f t="shared" ref="E200:E263" si="10">C200*770</f>
        <v>5390</v>
      </c>
      <c r="F200" s="13">
        <f t="shared" ref="F200:F263" si="11">C200*51.59</f>
        <v>361.13</v>
      </c>
    </row>
    <row r="201" s="1" customFormat="1" ht="14.25" spans="1:6">
      <c r="A201" s="67">
        <v>195</v>
      </c>
      <c r="B201" s="45" t="s">
        <v>1431</v>
      </c>
      <c r="C201" s="46">
        <v>9.2</v>
      </c>
      <c r="D201" s="12">
        <f t="shared" si="9"/>
        <v>94.9256</v>
      </c>
      <c r="E201" s="12">
        <f t="shared" si="10"/>
        <v>7084</v>
      </c>
      <c r="F201" s="13">
        <f t="shared" si="11"/>
        <v>474.628</v>
      </c>
    </row>
    <row r="202" s="1" customFormat="1" ht="14.25" spans="1:6">
      <c r="A202" s="67">
        <v>196</v>
      </c>
      <c r="B202" s="45" t="s">
        <v>1432</v>
      </c>
      <c r="C202" s="46">
        <v>10</v>
      </c>
      <c r="D202" s="12">
        <f t="shared" si="9"/>
        <v>103.18</v>
      </c>
      <c r="E202" s="12">
        <f t="shared" si="10"/>
        <v>7700</v>
      </c>
      <c r="F202" s="13">
        <f t="shared" si="11"/>
        <v>515.9</v>
      </c>
    </row>
    <row r="203" s="1" customFormat="1" ht="14.25" spans="1:6">
      <c r="A203" s="67">
        <v>197</v>
      </c>
      <c r="B203" s="45" t="s">
        <v>1433</v>
      </c>
      <c r="C203" s="46">
        <v>11.7</v>
      </c>
      <c r="D203" s="12">
        <f t="shared" si="9"/>
        <v>120.7206</v>
      </c>
      <c r="E203" s="12">
        <f t="shared" si="10"/>
        <v>9009</v>
      </c>
      <c r="F203" s="13">
        <f t="shared" si="11"/>
        <v>603.603</v>
      </c>
    </row>
    <row r="204" s="1" customFormat="1" ht="14.25" spans="1:6">
      <c r="A204" s="67">
        <v>198</v>
      </c>
      <c r="B204" s="45" t="s">
        <v>1434</v>
      </c>
      <c r="C204" s="46">
        <v>10</v>
      </c>
      <c r="D204" s="12">
        <f t="shared" si="9"/>
        <v>103.18</v>
      </c>
      <c r="E204" s="12">
        <f t="shared" si="10"/>
        <v>7700</v>
      </c>
      <c r="F204" s="13">
        <f t="shared" si="11"/>
        <v>515.9</v>
      </c>
    </row>
    <row r="205" s="1" customFormat="1" ht="14.25" spans="1:6">
      <c r="A205" s="67">
        <v>199</v>
      </c>
      <c r="B205" s="45" t="s">
        <v>1435</v>
      </c>
      <c r="C205" s="46">
        <v>7</v>
      </c>
      <c r="D205" s="12">
        <f t="shared" si="9"/>
        <v>72.226</v>
      </c>
      <c r="E205" s="12">
        <f t="shared" si="10"/>
        <v>5390</v>
      </c>
      <c r="F205" s="13">
        <f t="shared" si="11"/>
        <v>361.13</v>
      </c>
    </row>
    <row r="206" s="1" customFormat="1" ht="14.25" spans="1:6">
      <c r="A206" s="67">
        <v>200</v>
      </c>
      <c r="B206" s="45" t="s">
        <v>1436</v>
      </c>
      <c r="C206" s="46">
        <v>8</v>
      </c>
      <c r="D206" s="12">
        <f t="shared" si="9"/>
        <v>82.544</v>
      </c>
      <c r="E206" s="12">
        <f t="shared" si="10"/>
        <v>6160</v>
      </c>
      <c r="F206" s="13">
        <f t="shared" si="11"/>
        <v>412.72</v>
      </c>
    </row>
    <row r="207" s="1" customFormat="1" ht="14.25" spans="1:6">
      <c r="A207" s="67">
        <v>201</v>
      </c>
      <c r="B207" s="45" t="s">
        <v>1437</v>
      </c>
      <c r="C207" s="46">
        <v>3</v>
      </c>
      <c r="D207" s="12">
        <f t="shared" si="9"/>
        <v>30.954</v>
      </c>
      <c r="E207" s="12">
        <f t="shared" si="10"/>
        <v>2310</v>
      </c>
      <c r="F207" s="13">
        <f t="shared" si="11"/>
        <v>154.77</v>
      </c>
    </row>
    <row r="208" s="1" customFormat="1" ht="14.25" spans="1:6">
      <c r="A208" s="67">
        <v>202</v>
      </c>
      <c r="B208" s="45" t="s">
        <v>1438</v>
      </c>
      <c r="C208" s="46">
        <v>6.5</v>
      </c>
      <c r="D208" s="12">
        <f t="shared" si="9"/>
        <v>67.067</v>
      </c>
      <c r="E208" s="12">
        <f t="shared" si="10"/>
        <v>5005</v>
      </c>
      <c r="F208" s="13">
        <f t="shared" si="11"/>
        <v>335.335</v>
      </c>
    </row>
    <row r="209" s="1" customFormat="1" ht="14.25" spans="1:6">
      <c r="A209" s="67">
        <v>203</v>
      </c>
      <c r="B209" s="45" t="s">
        <v>1439</v>
      </c>
      <c r="C209" s="46">
        <v>8</v>
      </c>
      <c r="D209" s="12">
        <f t="shared" si="9"/>
        <v>82.544</v>
      </c>
      <c r="E209" s="12">
        <f t="shared" si="10"/>
        <v>6160</v>
      </c>
      <c r="F209" s="13">
        <f t="shared" si="11"/>
        <v>412.72</v>
      </c>
    </row>
    <row r="210" s="1" customFormat="1" ht="14.25" spans="1:6">
      <c r="A210" s="67">
        <v>204</v>
      </c>
      <c r="B210" s="45" t="s">
        <v>1440</v>
      </c>
      <c r="C210" s="46">
        <v>19</v>
      </c>
      <c r="D210" s="12">
        <f t="shared" si="9"/>
        <v>196.042</v>
      </c>
      <c r="E210" s="12">
        <f t="shared" si="10"/>
        <v>14630</v>
      </c>
      <c r="F210" s="13">
        <f t="shared" si="11"/>
        <v>980.21</v>
      </c>
    </row>
    <row r="211" s="1" customFormat="1" ht="14.25" spans="1:6">
      <c r="A211" s="67">
        <v>205</v>
      </c>
      <c r="B211" s="45" t="s">
        <v>1441</v>
      </c>
      <c r="C211" s="46">
        <v>10</v>
      </c>
      <c r="D211" s="12">
        <f t="shared" si="9"/>
        <v>103.18</v>
      </c>
      <c r="E211" s="12">
        <f t="shared" si="10"/>
        <v>7700</v>
      </c>
      <c r="F211" s="13">
        <f t="shared" si="11"/>
        <v>515.9</v>
      </c>
    </row>
    <row r="212" s="1" customFormat="1" ht="14.25" spans="1:6">
      <c r="A212" s="67">
        <v>206</v>
      </c>
      <c r="B212" s="45" t="s">
        <v>1442</v>
      </c>
      <c r="C212" s="46">
        <v>10</v>
      </c>
      <c r="D212" s="12">
        <f t="shared" si="9"/>
        <v>103.18</v>
      </c>
      <c r="E212" s="12">
        <f t="shared" si="10"/>
        <v>7700</v>
      </c>
      <c r="F212" s="13">
        <f t="shared" si="11"/>
        <v>515.9</v>
      </c>
    </row>
    <row r="213" s="1" customFormat="1" ht="14.25" spans="1:6">
      <c r="A213" s="67">
        <v>207</v>
      </c>
      <c r="B213" s="45" t="s">
        <v>1443</v>
      </c>
      <c r="C213" s="46">
        <v>20</v>
      </c>
      <c r="D213" s="12">
        <f t="shared" si="9"/>
        <v>206.36</v>
      </c>
      <c r="E213" s="12">
        <f t="shared" si="10"/>
        <v>15400</v>
      </c>
      <c r="F213" s="13">
        <f t="shared" si="11"/>
        <v>1031.8</v>
      </c>
    </row>
    <row r="214" s="1" customFormat="1" ht="14.25" spans="1:6">
      <c r="A214" s="67">
        <v>208</v>
      </c>
      <c r="B214" s="45" t="s">
        <v>1444</v>
      </c>
      <c r="C214" s="46">
        <v>10</v>
      </c>
      <c r="D214" s="12">
        <f t="shared" si="9"/>
        <v>103.18</v>
      </c>
      <c r="E214" s="12">
        <f t="shared" si="10"/>
        <v>7700</v>
      </c>
      <c r="F214" s="13">
        <f t="shared" si="11"/>
        <v>515.9</v>
      </c>
    </row>
    <row r="215" s="1" customFormat="1" ht="14.25" spans="1:6">
      <c r="A215" s="67">
        <v>209</v>
      </c>
      <c r="B215" s="45" t="s">
        <v>1445</v>
      </c>
      <c r="C215" s="46">
        <v>7</v>
      </c>
      <c r="D215" s="12">
        <f t="shared" si="9"/>
        <v>72.226</v>
      </c>
      <c r="E215" s="12">
        <f t="shared" si="10"/>
        <v>5390</v>
      </c>
      <c r="F215" s="13">
        <f t="shared" si="11"/>
        <v>361.13</v>
      </c>
    </row>
    <row r="216" s="1" customFormat="1" ht="14.25" spans="1:6">
      <c r="A216" s="67">
        <v>210</v>
      </c>
      <c r="B216" s="45" t="s">
        <v>1446</v>
      </c>
      <c r="C216" s="46">
        <v>10</v>
      </c>
      <c r="D216" s="12">
        <f t="shared" si="9"/>
        <v>103.18</v>
      </c>
      <c r="E216" s="12">
        <f t="shared" si="10"/>
        <v>7700</v>
      </c>
      <c r="F216" s="13">
        <f t="shared" si="11"/>
        <v>515.9</v>
      </c>
    </row>
    <row r="217" s="1" customFormat="1" ht="14.25" spans="1:6">
      <c r="A217" s="67">
        <v>211</v>
      </c>
      <c r="B217" s="45" t="s">
        <v>1447</v>
      </c>
      <c r="C217" s="46">
        <v>7.5</v>
      </c>
      <c r="D217" s="12">
        <f t="shared" si="9"/>
        <v>77.385</v>
      </c>
      <c r="E217" s="12">
        <f t="shared" si="10"/>
        <v>5775</v>
      </c>
      <c r="F217" s="13">
        <f t="shared" si="11"/>
        <v>386.925</v>
      </c>
    </row>
    <row r="218" s="1" customFormat="1" ht="14.25" spans="1:6">
      <c r="A218" s="67">
        <v>212</v>
      </c>
      <c r="B218" s="45" t="s">
        <v>1448</v>
      </c>
      <c r="C218" s="46">
        <v>5</v>
      </c>
      <c r="D218" s="12">
        <f t="shared" si="9"/>
        <v>51.59</v>
      </c>
      <c r="E218" s="12">
        <f t="shared" si="10"/>
        <v>3850</v>
      </c>
      <c r="F218" s="13">
        <f t="shared" si="11"/>
        <v>257.95</v>
      </c>
    </row>
    <row r="219" s="1" customFormat="1" ht="14.25" spans="1:6">
      <c r="A219" s="67">
        <v>213</v>
      </c>
      <c r="B219" s="45" t="s">
        <v>1449</v>
      </c>
      <c r="C219" s="46">
        <v>15</v>
      </c>
      <c r="D219" s="12">
        <f t="shared" si="9"/>
        <v>154.77</v>
      </c>
      <c r="E219" s="12">
        <f t="shared" si="10"/>
        <v>11550</v>
      </c>
      <c r="F219" s="13">
        <f t="shared" si="11"/>
        <v>773.85</v>
      </c>
    </row>
    <row r="220" s="1" customFormat="1" ht="14.25" spans="1:6">
      <c r="A220" s="67">
        <v>214</v>
      </c>
      <c r="B220" s="45" t="s">
        <v>1450</v>
      </c>
      <c r="C220" s="46">
        <v>12</v>
      </c>
      <c r="D220" s="12">
        <f t="shared" si="9"/>
        <v>123.816</v>
      </c>
      <c r="E220" s="12">
        <f t="shared" si="10"/>
        <v>9240</v>
      </c>
      <c r="F220" s="13">
        <f t="shared" si="11"/>
        <v>619.08</v>
      </c>
    </row>
    <row r="221" s="1" customFormat="1" ht="14.25" spans="1:6">
      <c r="A221" s="67">
        <v>215</v>
      </c>
      <c r="B221" s="45" t="s">
        <v>1451</v>
      </c>
      <c r="C221" s="46">
        <v>6.3</v>
      </c>
      <c r="D221" s="12">
        <f t="shared" si="9"/>
        <v>65.0034</v>
      </c>
      <c r="E221" s="12">
        <f t="shared" si="10"/>
        <v>4851</v>
      </c>
      <c r="F221" s="13">
        <f t="shared" si="11"/>
        <v>325.017</v>
      </c>
    </row>
    <row r="222" s="1" customFormat="1" ht="14.25" spans="1:6">
      <c r="A222" s="67">
        <v>216</v>
      </c>
      <c r="B222" s="45" t="s">
        <v>1452</v>
      </c>
      <c r="C222" s="46">
        <v>5.5</v>
      </c>
      <c r="D222" s="12">
        <f t="shared" si="9"/>
        <v>56.749</v>
      </c>
      <c r="E222" s="12">
        <f t="shared" si="10"/>
        <v>4235</v>
      </c>
      <c r="F222" s="13">
        <f t="shared" si="11"/>
        <v>283.745</v>
      </c>
    </row>
    <row r="223" s="1" customFormat="1" ht="14.25" spans="1:6">
      <c r="A223" s="67">
        <v>217</v>
      </c>
      <c r="B223" s="45" t="s">
        <v>1453</v>
      </c>
      <c r="C223" s="46">
        <v>20</v>
      </c>
      <c r="D223" s="12">
        <f t="shared" si="9"/>
        <v>206.36</v>
      </c>
      <c r="E223" s="12">
        <f t="shared" si="10"/>
        <v>15400</v>
      </c>
      <c r="F223" s="13">
        <f t="shared" si="11"/>
        <v>1031.8</v>
      </c>
    </row>
    <row r="224" s="1" customFormat="1" ht="14.25" spans="1:6">
      <c r="A224" s="67">
        <v>218</v>
      </c>
      <c r="B224" s="45" t="s">
        <v>1454</v>
      </c>
      <c r="C224" s="46">
        <v>12</v>
      </c>
      <c r="D224" s="12">
        <f t="shared" si="9"/>
        <v>123.816</v>
      </c>
      <c r="E224" s="12">
        <f t="shared" si="10"/>
        <v>9240</v>
      </c>
      <c r="F224" s="13">
        <f t="shared" si="11"/>
        <v>619.08</v>
      </c>
    </row>
    <row r="225" s="1" customFormat="1" ht="14.25" spans="1:6">
      <c r="A225" s="67">
        <v>219</v>
      </c>
      <c r="B225" s="45" t="s">
        <v>1455</v>
      </c>
      <c r="C225" s="46">
        <v>11</v>
      </c>
      <c r="D225" s="12">
        <f t="shared" si="9"/>
        <v>113.498</v>
      </c>
      <c r="E225" s="12">
        <f t="shared" si="10"/>
        <v>8470</v>
      </c>
      <c r="F225" s="13">
        <f t="shared" si="11"/>
        <v>567.49</v>
      </c>
    </row>
    <row r="226" s="1" customFormat="1" ht="14.25" spans="1:6">
      <c r="A226" s="67">
        <v>220</v>
      </c>
      <c r="B226" s="45" t="s">
        <v>1456</v>
      </c>
      <c r="C226" s="46">
        <v>10</v>
      </c>
      <c r="D226" s="12">
        <f t="shared" si="9"/>
        <v>103.18</v>
      </c>
      <c r="E226" s="12">
        <f t="shared" si="10"/>
        <v>7700</v>
      </c>
      <c r="F226" s="13">
        <f t="shared" si="11"/>
        <v>515.9</v>
      </c>
    </row>
    <row r="227" s="1" customFormat="1" ht="14.25" spans="1:6">
      <c r="A227" s="67">
        <v>221</v>
      </c>
      <c r="B227" s="45" t="s">
        <v>1457</v>
      </c>
      <c r="C227" s="46">
        <v>9.4</v>
      </c>
      <c r="D227" s="12">
        <f t="shared" si="9"/>
        <v>96.9892</v>
      </c>
      <c r="E227" s="12">
        <f t="shared" si="10"/>
        <v>7238</v>
      </c>
      <c r="F227" s="13">
        <f t="shared" si="11"/>
        <v>484.946</v>
      </c>
    </row>
    <row r="228" s="1" customFormat="1" ht="14.25" spans="1:6">
      <c r="A228" s="67">
        <v>222</v>
      </c>
      <c r="B228" s="45" t="s">
        <v>1458</v>
      </c>
      <c r="C228" s="46">
        <v>12</v>
      </c>
      <c r="D228" s="12">
        <f t="shared" si="9"/>
        <v>123.816</v>
      </c>
      <c r="E228" s="12">
        <f t="shared" si="10"/>
        <v>9240</v>
      </c>
      <c r="F228" s="13">
        <f t="shared" si="11"/>
        <v>619.08</v>
      </c>
    </row>
    <row r="229" s="1" customFormat="1" ht="14.25" spans="1:6">
      <c r="A229" s="67">
        <v>223</v>
      </c>
      <c r="B229" s="45" t="s">
        <v>1459</v>
      </c>
      <c r="C229" s="46">
        <v>30</v>
      </c>
      <c r="D229" s="12">
        <f t="shared" si="9"/>
        <v>309.54</v>
      </c>
      <c r="E229" s="12">
        <f t="shared" si="10"/>
        <v>23100</v>
      </c>
      <c r="F229" s="13">
        <f t="shared" si="11"/>
        <v>1547.7</v>
      </c>
    </row>
    <row r="230" s="1" customFormat="1" ht="14.25" spans="1:6">
      <c r="A230" s="67">
        <v>224</v>
      </c>
      <c r="B230" s="45" t="s">
        <v>1460</v>
      </c>
      <c r="C230" s="11">
        <v>7</v>
      </c>
      <c r="D230" s="12">
        <f t="shared" si="9"/>
        <v>72.226</v>
      </c>
      <c r="E230" s="12">
        <f t="shared" si="10"/>
        <v>5390</v>
      </c>
      <c r="F230" s="13">
        <f t="shared" si="11"/>
        <v>361.13</v>
      </c>
    </row>
    <row r="231" s="1" customFormat="1" ht="14.25" spans="1:6">
      <c r="A231" s="67">
        <v>225</v>
      </c>
      <c r="B231" s="45" t="s">
        <v>1461</v>
      </c>
      <c r="C231" s="46">
        <v>2</v>
      </c>
      <c r="D231" s="12">
        <f t="shared" si="9"/>
        <v>20.636</v>
      </c>
      <c r="E231" s="12">
        <f t="shared" si="10"/>
        <v>1540</v>
      </c>
      <c r="F231" s="13">
        <f t="shared" si="11"/>
        <v>103.18</v>
      </c>
    </row>
    <row r="232" s="1" customFormat="1" ht="14.25" spans="1:6">
      <c r="A232" s="67">
        <v>226</v>
      </c>
      <c r="B232" s="45" t="s">
        <v>183</v>
      </c>
      <c r="C232" s="69">
        <v>15.7</v>
      </c>
      <c r="D232" s="12">
        <f t="shared" si="9"/>
        <v>161.9926</v>
      </c>
      <c r="E232" s="12">
        <f t="shared" si="10"/>
        <v>12089</v>
      </c>
      <c r="F232" s="13">
        <f t="shared" si="11"/>
        <v>809.963</v>
      </c>
    </row>
    <row r="233" s="1" customFormat="1" ht="14.25" spans="1:6">
      <c r="A233" s="67">
        <v>227</v>
      </c>
      <c r="B233" s="45" t="s">
        <v>1462</v>
      </c>
      <c r="C233" s="46">
        <v>11</v>
      </c>
      <c r="D233" s="12">
        <f t="shared" si="9"/>
        <v>113.498</v>
      </c>
      <c r="E233" s="12">
        <f t="shared" si="10"/>
        <v>8470</v>
      </c>
      <c r="F233" s="13">
        <f t="shared" si="11"/>
        <v>567.49</v>
      </c>
    </row>
    <row r="234" s="1" customFormat="1" ht="14.25" spans="1:6">
      <c r="A234" s="67">
        <v>228</v>
      </c>
      <c r="B234" s="45" t="s">
        <v>1463</v>
      </c>
      <c r="C234" s="46">
        <v>8.4</v>
      </c>
      <c r="D234" s="12">
        <f t="shared" si="9"/>
        <v>86.6712</v>
      </c>
      <c r="E234" s="12">
        <f t="shared" si="10"/>
        <v>6468</v>
      </c>
      <c r="F234" s="13">
        <f t="shared" si="11"/>
        <v>433.356</v>
      </c>
    </row>
    <row r="235" s="1" customFormat="1" ht="14.25" spans="1:6">
      <c r="A235" s="67">
        <v>229</v>
      </c>
      <c r="B235" s="46" t="s">
        <v>511</v>
      </c>
      <c r="C235" s="46">
        <v>50</v>
      </c>
      <c r="D235" s="12">
        <f t="shared" si="9"/>
        <v>515.9</v>
      </c>
      <c r="E235" s="12">
        <f t="shared" si="10"/>
        <v>38500</v>
      </c>
      <c r="F235" s="13">
        <f t="shared" si="11"/>
        <v>2579.5</v>
      </c>
    </row>
    <row r="236" s="1" customFormat="1" ht="14.25" spans="1:6">
      <c r="A236" s="67">
        <v>230</v>
      </c>
      <c r="B236" s="45" t="s">
        <v>1464</v>
      </c>
      <c r="C236" s="46">
        <v>2</v>
      </c>
      <c r="D236" s="12">
        <f t="shared" si="9"/>
        <v>20.636</v>
      </c>
      <c r="E236" s="12">
        <f t="shared" si="10"/>
        <v>1540</v>
      </c>
      <c r="F236" s="13">
        <f t="shared" si="11"/>
        <v>103.18</v>
      </c>
    </row>
    <row r="237" s="1" customFormat="1" ht="14.25" spans="1:6">
      <c r="A237" s="67">
        <v>231</v>
      </c>
      <c r="B237" s="45" t="s">
        <v>1465</v>
      </c>
      <c r="C237" s="46">
        <v>2</v>
      </c>
      <c r="D237" s="12">
        <f t="shared" si="9"/>
        <v>20.636</v>
      </c>
      <c r="E237" s="12">
        <f t="shared" si="10"/>
        <v>1540</v>
      </c>
      <c r="F237" s="13">
        <f t="shared" si="11"/>
        <v>103.18</v>
      </c>
    </row>
    <row r="238" s="1" customFormat="1" ht="14.25" spans="1:6">
      <c r="A238" s="67">
        <v>232</v>
      </c>
      <c r="B238" s="46" t="s">
        <v>1466</v>
      </c>
      <c r="C238" s="46">
        <v>3</v>
      </c>
      <c r="D238" s="12">
        <f t="shared" si="9"/>
        <v>30.954</v>
      </c>
      <c r="E238" s="12">
        <f t="shared" si="10"/>
        <v>2310</v>
      </c>
      <c r="F238" s="13">
        <f t="shared" si="11"/>
        <v>154.77</v>
      </c>
    </row>
    <row r="239" s="1" customFormat="1" ht="14.25" spans="1:6">
      <c r="A239" s="67">
        <v>233</v>
      </c>
      <c r="B239" s="46" t="s">
        <v>1467</v>
      </c>
      <c r="C239" s="46">
        <v>1</v>
      </c>
      <c r="D239" s="12">
        <f t="shared" si="9"/>
        <v>10.318</v>
      </c>
      <c r="E239" s="12">
        <f t="shared" si="10"/>
        <v>770</v>
      </c>
      <c r="F239" s="13">
        <f t="shared" si="11"/>
        <v>51.59</v>
      </c>
    </row>
    <row r="240" s="1" customFormat="1" ht="14.25" spans="1:6">
      <c r="A240" s="67">
        <v>234</v>
      </c>
      <c r="B240" s="45" t="s">
        <v>1468</v>
      </c>
      <c r="C240" s="46">
        <v>5.8</v>
      </c>
      <c r="D240" s="12">
        <f t="shared" si="9"/>
        <v>59.8444</v>
      </c>
      <c r="E240" s="12">
        <f t="shared" si="10"/>
        <v>4466</v>
      </c>
      <c r="F240" s="13">
        <f t="shared" si="11"/>
        <v>299.222</v>
      </c>
    </row>
    <row r="241" s="1" customFormat="1" ht="14.25" spans="1:6">
      <c r="A241" s="67">
        <v>235</v>
      </c>
      <c r="B241" s="45" t="s">
        <v>1469</v>
      </c>
      <c r="C241" s="46">
        <v>2.7</v>
      </c>
      <c r="D241" s="12">
        <f t="shared" si="9"/>
        <v>27.8586</v>
      </c>
      <c r="E241" s="12">
        <f t="shared" si="10"/>
        <v>2079</v>
      </c>
      <c r="F241" s="13">
        <f t="shared" si="11"/>
        <v>139.293</v>
      </c>
    </row>
    <row r="242" ht="14.25" spans="1:6">
      <c r="A242" s="67">
        <v>236</v>
      </c>
      <c r="B242" s="45" t="s">
        <v>1470</v>
      </c>
      <c r="C242" s="46">
        <v>4</v>
      </c>
      <c r="D242" s="12">
        <f t="shared" si="9"/>
        <v>41.272</v>
      </c>
      <c r="E242" s="12">
        <f t="shared" si="10"/>
        <v>3080</v>
      </c>
      <c r="F242" s="13">
        <f t="shared" si="11"/>
        <v>206.36</v>
      </c>
    </row>
    <row r="243" ht="14.25" spans="1:6">
      <c r="A243" s="67">
        <v>237</v>
      </c>
      <c r="B243" s="45" t="s">
        <v>1471</v>
      </c>
      <c r="C243" s="46">
        <v>1.5</v>
      </c>
      <c r="D243" s="12">
        <f t="shared" si="9"/>
        <v>15.477</v>
      </c>
      <c r="E243" s="12">
        <f t="shared" si="10"/>
        <v>1155</v>
      </c>
      <c r="F243" s="13">
        <f t="shared" si="11"/>
        <v>77.385</v>
      </c>
    </row>
    <row r="244" ht="14.25" spans="1:6">
      <c r="A244" s="67">
        <v>238</v>
      </c>
      <c r="B244" s="45" t="s">
        <v>1472</v>
      </c>
      <c r="C244" s="46">
        <v>4</v>
      </c>
      <c r="D244" s="12">
        <f t="shared" ref="D244:D259" si="12">C244*10.318</f>
        <v>41.272</v>
      </c>
      <c r="E244" s="12">
        <f t="shared" ref="E244:E259" si="13">C244*770</f>
        <v>3080</v>
      </c>
      <c r="F244" s="13">
        <f t="shared" ref="F244:F259" si="14">C244*51.59</f>
        <v>206.36</v>
      </c>
    </row>
    <row r="245" ht="14.25" spans="1:6">
      <c r="A245" s="67">
        <v>239</v>
      </c>
      <c r="B245" s="45" t="s">
        <v>1473</v>
      </c>
      <c r="C245" s="46">
        <v>5</v>
      </c>
      <c r="D245" s="12">
        <f t="shared" si="12"/>
        <v>51.59</v>
      </c>
      <c r="E245" s="12">
        <f t="shared" si="13"/>
        <v>3850</v>
      </c>
      <c r="F245" s="13">
        <f t="shared" si="14"/>
        <v>257.95</v>
      </c>
    </row>
    <row r="246" ht="14.25" spans="1:6">
      <c r="A246" s="67">
        <v>240</v>
      </c>
      <c r="B246" s="45" t="s">
        <v>1474</v>
      </c>
      <c r="C246" s="46">
        <v>1</v>
      </c>
      <c r="D246" s="12">
        <f t="shared" si="12"/>
        <v>10.318</v>
      </c>
      <c r="E246" s="12">
        <f t="shared" si="13"/>
        <v>770</v>
      </c>
      <c r="F246" s="13">
        <f t="shared" si="14"/>
        <v>51.59</v>
      </c>
    </row>
    <row r="247" ht="14.25" spans="1:6">
      <c r="A247" s="67">
        <v>241</v>
      </c>
      <c r="B247" s="45" t="s">
        <v>1475</v>
      </c>
      <c r="C247" s="46">
        <v>2</v>
      </c>
      <c r="D247" s="12">
        <f t="shared" si="12"/>
        <v>20.636</v>
      </c>
      <c r="E247" s="12">
        <f t="shared" si="13"/>
        <v>1540</v>
      </c>
      <c r="F247" s="13">
        <f t="shared" si="14"/>
        <v>103.18</v>
      </c>
    </row>
    <row r="248" ht="14.25" spans="1:6">
      <c r="A248" s="67">
        <v>242</v>
      </c>
      <c r="B248" s="45" t="s">
        <v>1476</v>
      </c>
      <c r="C248" s="46">
        <v>4</v>
      </c>
      <c r="D248" s="12">
        <f t="shared" si="12"/>
        <v>41.272</v>
      </c>
      <c r="E248" s="12">
        <f t="shared" si="13"/>
        <v>3080</v>
      </c>
      <c r="F248" s="13">
        <f t="shared" si="14"/>
        <v>206.36</v>
      </c>
    </row>
    <row r="249" ht="14.25" spans="1:6">
      <c r="A249" s="67">
        <v>243</v>
      </c>
      <c r="B249" s="45" t="s">
        <v>1477</v>
      </c>
      <c r="C249" s="46">
        <v>3</v>
      </c>
      <c r="D249" s="12">
        <f t="shared" si="12"/>
        <v>30.954</v>
      </c>
      <c r="E249" s="12">
        <f t="shared" si="13"/>
        <v>2310</v>
      </c>
      <c r="F249" s="13">
        <f t="shared" si="14"/>
        <v>154.77</v>
      </c>
    </row>
    <row r="250" ht="14.25" spans="1:6">
      <c r="A250" s="67">
        <v>244</v>
      </c>
      <c r="B250" s="45" t="s">
        <v>1478</v>
      </c>
      <c r="C250" s="46">
        <v>3</v>
      </c>
      <c r="D250" s="12">
        <f t="shared" si="12"/>
        <v>30.954</v>
      </c>
      <c r="E250" s="12">
        <f t="shared" si="13"/>
        <v>2310</v>
      </c>
      <c r="F250" s="13">
        <f t="shared" si="14"/>
        <v>154.77</v>
      </c>
    </row>
    <row r="251" ht="14.25" spans="1:6">
      <c r="A251" s="67">
        <v>245</v>
      </c>
      <c r="B251" s="45" t="s">
        <v>1479</v>
      </c>
      <c r="C251" s="46">
        <v>2</v>
      </c>
      <c r="D251" s="12">
        <f t="shared" si="12"/>
        <v>20.636</v>
      </c>
      <c r="E251" s="12">
        <f t="shared" si="13"/>
        <v>1540</v>
      </c>
      <c r="F251" s="13">
        <f t="shared" si="14"/>
        <v>103.18</v>
      </c>
    </row>
    <row r="252" ht="14.25" spans="1:6">
      <c r="A252" s="67">
        <v>246</v>
      </c>
      <c r="B252" s="45" t="s">
        <v>1480</v>
      </c>
      <c r="C252" s="46">
        <v>2</v>
      </c>
      <c r="D252" s="12">
        <f t="shared" si="12"/>
        <v>20.636</v>
      </c>
      <c r="E252" s="12">
        <f t="shared" si="13"/>
        <v>1540</v>
      </c>
      <c r="F252" s="13">
        <f t="shared" si="14"/>
        <v>103.18</v>
      </c>
    </row>
    <row r="253" ht="14.25" spans="1:6">
      <c r="A253" s="67">
        <v>247</v>
      </c>
      <c r="B253" s="45" t="s">
        <v>1481</v>
      </c>
      <c r="C253" s="46">
        <v>2.7</v>
      </c>
      <c r="D253" s="12">
        <f t="shared" si="12"/>
        <v>27.8586</v>
      </c>
      <c r="E253" s="12">
        <f t="shared" si="13"/>
        <v>2079</v>
      </c>
      <c r="F253" s="13">
        <f t="shared" si="14"/>
        <v>139.293</v>
      </c>
    </row>
    <row r="254" ht="14.25" spans="1:6">
      <c r="A254" s="67">
        <v>248</v>
      </c>
      <c r="B254" s="46" t="s">
        <v>1482</v>
      </c>
      <c r="C254" s="46">
        <v>420</v>
      </c>
      <c r="D254" s="12">
        <f t="shared" si="12"/>
        <v>4333.56</v>
      </c>
      <c r="E254" s="12">
        <f t="shared" si="13"/>
        <v>323400</v>
      </c>
      <c r="F254" s="13">
        <f t="shared" si="14"/>
        <v>21667.8</v>
      </c>
    </row>
    <row r="255" ht="14.25" spans="1:6">
      <c r="A255" s="67">
        <v>249</v>
      </c>
      <c r="B255" s="45" t="s">
        <v>1483</v>
      </c>
      <c r="C255" s="46">
        <v>110.5</v>
      </c>
      <c r="D255" s="12">
        <f t="shared" si="12"/>
        <v>1140.139</v>
      </c>
      <c r="E255" s="12">
        <f t="shared" si="13"/>
        <v>85085</v>
      </c>
      <c r="F255" s="13">
        <f t="shared" si="14"/>
        <v>5700.695</v>
      </c>
    </row>
    <row r="256" ht="14.25" spans="1:6">
      <c r="A256" s="67">
        <v>250</v>
      </c>
      <c r="B256" s="46" t="s">
        <v>1484</v>
      </c>
      <c r="C256" s="46">
        <v>520</v>
      </c>
      <c r="D256" s="12">
        <f t="shared" si="12"/>
        <v>5365.36</v>
      </c>
      <c r="E256" s="12">
        <f t="shared" si="13"/>
        <v>400400</v>
      </c>
      <c r="F256" s="13">
        <f t="shared" si="14"/>
        <v>26826.8</v>
      </c>
    </row>
    <row r="257" ht="14.25" spans="1:6">
      <c r="A257" s="67">
        <v>251</v>
      </c>
      <c r="B257" s="45" t="s">
        <v>1485</v>
      </c>
      <c r="C257" s="46">
        <v>200</v>
      </c>
      <c r="D257" s="12">
        <f t="shared" si="12"/>
        <v>2063.6</v>
      </c>
      <c r="E257" s="12">
        <f t="shared" si="13"/>
        <v>154000</v>
      </c>
      <c r="F257" s="13">
        <f t="shared" si="14"/>
        <v>10318</v>
      </c>
    </row>
    <row r="258" s="1" customFormat="1" spans="1:6">
      <c r="A258" s="70" t="s">
        <v>474</v>
      </c>
      <c r="B258" s="71"/>
      <c r="C258" s="13">
        <f>SUM(C7:C257)</f>
        <v>2929</v>
      </c>
      <c r="D258" s="12">
        <f>SUM(D7:D257)</f>
        <v>30221.422</v>
      </c>
      <c r="E258" s="12">
        <f>SUM(E7:E257)</f>
        <v>2255330</v>
      </c>
      <c r="F258" s="13">
        <f>SUM(F7:F257)</f>
        <v>151107.11</v>
      </c>
    </row>
    <row r="259" spans="4:6">
      <c r="D259" s="37"/>
      <c r="E259" s="37"/>
      <c r="F259" s="38"/>
    </row>
  </sheetData>
  <mergeCells count="11">
    <mergeCell ref="A1:F1"/>
    <mergeCell ref="A2:F2"/>
    <mergeCell ref="A3:F3"/>
    <mergeCell ref="A4:F4"/>
    <mergeCell ref="A258:B25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5"/>
  <sheetViews>
    <sheetView zoomScale="90" zoomScaleNormal="90" topLeftCell="A410" workbookViewId="0">
      <selection activeCell="C441" sqref="C4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1486</v>
      </c>
      <c r="B3" s="4"/>
      <c r="C3" s="4"/>
      <c r="D3" s="4"/>
      <c r="E3" s="4"/>
      <c r="F3" s="4"/>
    </row>
    <row r="4" ht="15" customHeight="1" spans="1:6">
      <c r="A4" s="4" t="s">
        <v>1487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4" t="s">
        <v>1488</v>
      </c>
      <c r="C7" s="11">
        <v>13</v>
      </c>
      <c r="D7" s="12">
        <f>C7*10.318</f>
        <v>134.134</v>
      </c>
      <c r="E7" s="12">
        <f>C7*770</f>
        <v>10010</v>
      </c>
      <c r="F7" s="13">
        <f>C7*51.59</f>
        <v>670.67</v>
      </c>
    </row>
    <row r="8" s="1" customFormat="1" spans="1:6">
      <c r="A8" s="9">
        <v>2</v>
      </c>
      <c r="B8" s="54" t="s">
        <v>1489</v>
      </c>
      <c r="C8" s="11">
        <v>7</v>
      </c>
      <c r="D8" s="12">
        <f t="shared" ref="D8:D71" si="0">C8*10.318</f>
        <v>72.226</v>
      </c>
      <c r="E8" s="12">
        <f t="shared" ref="E8:E71" si="1">C8*770</f>
        <v>5390</v>
      </c>
      <c r="F8" s="13">
        <f t="shared" ref="F8:F71" si="2">C8*51.59</f>
        <v>361.13</v>
      </c>
    </row>
    <row r="9" s="1" customFormat="1" spans="1:6">
      <c r="A9" s="9">
        <v>3</v>
      </c>
      <c r="B9" s="54" t="s">
        <v>1490</v>
      </c>
      <c r="C9" s="11">
        <v>10</v>
      </c>
      <c r="D9" s="12">
        <f t="shared" si="0"/>
        <v>103.18</v>
      </c>
      <c r="E9" s="12">
        <f t="shared" si="1"/>
        <v>7700</v>
      </c>
      <c r="F9" s="13">
        <f t="shared" si="2"/>
        <v>515.9</v>
      </c>
    </row>
    <row r="10" s="1" customFormat="1" spans="1:6">
      <c r="A10" s="9">
        <v>4</v>
      </c>
      <c r="B10" s="54" t="s">
        <v>1491</v>
      </c>
      <c r="C10" s="11">
        <v>30</v>
      </c>
      <c r="D10" s="12">
        <f t="shared" si="0"/>
        <v>309.54</v>
      </c>
      <c r="E10" s="12">
        <f t="shared" si="1"/>
        <v>23100</v>
      </c>
      <c r="F10" s="13">
        <f t="shared" si="2"/>
        <v>1547.7</v>
      </c>
    </row>
    <row r="11" s="1" customFormat="1" spans="1:6">
      <c r="A11" s="9">
        <v>5</v>
      </c>
      <c r="B11" s="54" t="s">
        <v>1492</v>
      </c>
      <c r="C11" s="11">
        <v>8</v>
      </c>
      <c r="D11" s="12">
        <f t="shared" si="0"/>
        <v>82.544</v>
      </c>
      <c r="E11" s="12">
        <f t="shared" si="1"/>
        <v>6160</v>
      </c>
      <c r="F11" s="13">
        <f t="shared" si="2"/>
        <v>412.72</v>
      </c>
    </row>
    <row r="12" s="1" customFormat="1" spans="1:6">
      <c r="A12" s="9">
        <v>6</v>
      </c>
      <c r="B12" s="54" t="s">
        <v>1493</v>
      </c>
      <c r="C12" s="11">
        <v>9</v>
      </c>
      <c r="D12" s="12">
        <f t="shared" si="0"/>
        <v>92.862</v>
      </c>
      <c r="E12" s="12">
        <f t="shared" si="1"/>
        <v>6930</v>
      </c>
      <c r="F12" s="13">
        <f t="shared" si="2"/>
        <v>464.31</v>
      </c>
    </row>
    <row r="13" s="1" customFormat="1" spans="1:6">
      <c r="A13" s="9">
        <v>7</v>
      </c>
      <c r="B13" s="54" t="s">
        <v>1494</v>
      </c>
      <c r="C13" s="11">
        <v>8</v>
      </c>
      <c r="D13" s="12">
        <f t="shared" si="0"/>
        <v>82.544</v>
      </c>
      <c r="E13" s="12">
        <f t="shared" si="1"/>
        <v>6160</v>
      </c>
      <c r="F13" s="13">
        <f t="shared" si="2"/>
        <v>412.72</v>
      </c>
    </row>
    <row r="14" s="1" customFormat="1" spans="1:6">
      <c r="A14" s="9">
        <v>8</v>
      </c>
      <c r="B14" s="54" t="s">
        <v>1495</v>
      </c>
      <c r="C14" s="11">
        <v>15</v>
      </c>
      <c r="D14" s="12">
        <f t="shared" si="0"/>
        <v>154.77</v>
      </c>
      <c r="E14" s="12">
        <f t="shared" si="1"/>
        <v>11550</v>
      </c>
      <c r="F14" s="13">
        <f t="shared" si="2"/>
        <v>773.85</v>
      </c>
    </row>
    <row r="15" s="1" customFormat="1" spans="1:6">
      <c r="A15" s="9">
        <v>9</v>
      </c>
      <c r="B15" s="54" t="s">
        <v>1496</v>
      </c>
      <c r="C15" s="11">
        <v>10</v>
      </c>
      <c r="D15" s="12">
        <f t="shared" si="0"/>
        <v>103.18</v>
      </c>
      <c r="E15" s="12">
        <f t="shared" si="1"/>
        <v>7700</v>
      </c>
      <c r="F15" s="13">
        <f t="shared" si="2"/>
        <v>515.9</v>
      </c>
    </row>
    <row r="16" s="1" customFormat="1" spans="1:6">
      <c r="A16" s="9">
        <v>10</v>
      </c>
      <c r="B16" s="54" t="s">
        <v>1497</v>
      </c>
      <c r="C16" s="11">
        <v>20</v>
      </c>
      <c r="D16" s="12">
        <f t="shared" si="0"/>
        <v>206.36</v>
      </c>
      <c r="E16" s="12">
        <f t="shared" si="1"/>
        <v>15400</v>
      </c>
      <c r="F16" s="13">
        <f t="shared" si="2"/>
        <v>1031.8</v>
      </c>
    </row>
    <row r="17" s="1" customFormat="1" spans="1:6">
      <c r="A17" s="9">
        <v>11</v>
      </c>
      <c r="B17" s="54" t="s">
        <v>1498</v>
      </c>
      <c r="C17" s="11">
        <v>15</v>
      </c>
      <c r="D17" s="12">
        <f t="shared" si="0"/>
        <v>154.77</v>
      </c>
      <c r="E17" s="12">
        <f t="shared" si="1"/>
        <v>11550</v>
      </c>
      <c r="F17" s="13">
        <f t="shared" si="2"/>
        <v>773.85</v>
      </c>
    </row>
    <row r="18" s="1" customFormat="1" spans="1:6">
      <c r="A18" s="9">
        <v>12</v>
      </c>
      <c r="B18" s="54" t="s">
        <v>1499</v>
      </c>
      <c r="C18" s="11">
        <v>10</v>
      </c>
      <c r="D18" s="12">
        <f t="shared" si="0"/>
        <v>103.18</v>
      </c>
      <c r="E18" s="12">
        <f t="shared" si="1"/>
        <v>7700</v>
      </c>
      <c r="F18" s="13">
        <f t="shared" si="2"/>
        <v>515.9</v>
      </c>
    </row>
    <row r="19" s="1" customFormat="1" spans="1:6">
      <c r="A19" s="9">
        <v>13</v>
      </c>
      <c r="B19" s="54" t="s">
        <v>1500</v>
      </c>
      <c r="C19" s="11">
        <v>20</v>
      </c>
      <c r="D19" s="12">
        <f t="shared" si="0"/>
        <v>206.36</v>
      </c>
      <c r="E19" s="12">
        <f t="shared" si="1"/>
        <v>15400</v>
      </c>
      <c r="F19" s="13">
        <f t="shared" si="2"/>
        <v>1031.8</v>
      </c>
    </row>
    <row r="20" s="1" customFormat="1" spans="1:6">
      <c r="A20" s="9">
        <v>14</v>
      </c>
      <c r="B20" s="54" t="s">
        <v>1501</v>
      </c>
      <c r="C20" s="11">
        <v>15</v>
      </c>
      <c r="D20" s="12">
        <f t="shared" si="0"/>
        <v>154.77</v>
      </c>
      <c r="E20" s="12">
        <f t="shared" si="1"/>
        <v>11550</v>
      </c>
      <c r="F20" s="13">
        <f t="shared" si="2"/>
        <v>773.85</v>
      </c>
    </row>
    <row r="21" s="1" customFormat="1" spans="1:6">
      <c r="A21" s="9">
        <v>15</v>
      </c>
      <c r="B21" s="54" t="s">
        <v>1502</v>
      </c>
      <c r="C21" s="11">
        <v>27</v>
      </c>
      <c r="D21" s="12">
        <f t="shared" si="0"/>
        <v>278.586</v>
      </c>
      <c r="E21" s="12">
        <f t="shared" si="1"/>
        <v>20790</v>
      </c>
      <c r="F21" s="13">
        <f t="shared" si="2"/>
        <v>1392.93</v>
      </c>
    </row>
    <row r="22" s="1" customFormat="1" spans="1:6">
      <c r="A22" s="9">
        <v>16</v>
      </c>
      <c r="B22" s="54" t="s">
        <v>1503</v>
      </c>
      <c r="C22" s="11">
        <v>18</v>
      </c>
      <c r="D22" s="12">
        <f t="shared" si="0"/>
        <v>185.724</v>
      </c>
      <c r="E22" s="12">
        <f t="shared" si="1"/>
        <v>13860</v>
      </c>
      <c r="F22" s="13">
        <f t="shared" si="2"/>
        <v>928.62</v>
      </c>
    </row>
    <row r="23" s="1" customFormat="1" spans="1:6">
      <c r="A23" s="9">
        <v>17</v>
      </c>
      <c r="B23" s="54" t="s">
        <v>1504</v>
      </c>
      <c r="C23" s="11">
        <v>10</v>
      </c>
      <c r="D23" s="12">
        <f t="shared" si="0"/>
        <v>103.18</v>
      </c>
      <c r="E23" s="12">
        <f t="shared" si="1"/>
        <v>7700</v>
      </c>
      <c r="F23" s="13">
        <f t="shared" si="2"/>
        <v>515.9</v>
      </c>
    </row>
    <row r="24" s="1" customFormat="1" spans="1:6">
      <c r="A24" s="9">
        <v>18</v>
      </c>
      <c r="B24" s="54" t="s">
        <v>1505</v>
      </c>
      <c r="C24" s="11">
        <v>14</v>
      </c>
      <c r="D24" s="12">
        <f t="shared" si="0"/>
        <v>144.452</v>
      </c>
      <c r="E24" s="12">
        <f t="shared" si="1"/>
        <v>10780</v>
      </c>
      <c r="F24" s="13">
        <f t="shared" si="2"/>
        <v>722.26</v>
      </c>
    </row>
    <row r="25" s="1" customFormat="1" spans="1:6">
      <c r="A25" s="9">
        <v>19</v>
      </c>
      <c r="B25" s="54" t="s">
        <v>1506</v>
      </c>
      <c r="C25" s="11">
        <v>97</v>
      </c>
      <c r="D25" s="12">
        <f t="shared" si="0"/>
        <v>1000.846</v>
      </c>
      <c r="E25" s="12">
        <f t="shared" si="1"/>
        <v>74690</v>
      </c>
      <c r="F25" s="13">
        <f t="shared" si="2"/>
        <v>5004.23</v>
      </c>
    </row>
    <row r="26" s="1" customFormat="1" spans="1:6">
      <c r="A26" s="9">
        <v>20</v>
      </c>
      <c r="B26" s="54" t="s">
        <v>1507</v>
      </c>
      <c r="C26" s="11">
        <v>13</v>
      </c>
      <c r="D26" s="12">
        <f t="shared" si="0"/>
        <v>134.134</v>
      </c>
      <c r="E26" s="12">
        <f t="shared" si="1"/>
        <v>10010</v>
      </c>
      <c r="F26" s="13">
        <f t="shared" si="2"/>
        <v>670.67</v>
      </c>
    </row>
    <row r="27" s="1" customFormat="1" spans="1:6">
      <c r="A27" s="9">
        <v>21</v>
      </c>
      <c r="B27" s="54" t="s">
        <v>1508</v>
      </c>
      <c r="C27" s="11">
        <v>17</v>
      </c>
      <c r="D27" s="12">
        <f t="shared" si="0"/>
        <v>175.406</v>
      </c>
      <c r="E27" s="12">
        <f t="shared" si="1"/>
        <v>13090</v>
      </c>
      <c r="F27" s="13">
        <f t="shared" si="2"/>
        <v>877.03</v>
      </c>
    </row>
    <row r="28" s="1" customFormat="1" spans="1:6">
      <c r="A28" s="9">
        <v>22</v>
      </c>
      <c r="B28" s="54" t="s">
        <v>1509</v>
      </c>
      <c r="C28" s="11">
        <v>13</v>
      </c>
      <c r="D28" s="12">
        <f t="shared" si="0"/>
        <v>134.134</v>
      </c>
      <c r="E28" s="12">
        <f t="shared" si="1"/>
        <v>10010</v>
      </c>
      <c r="F28" s="13">
        <f t="shared" si="2"/>
        <v>670.67</v>
      </c>
    </row>
    <row r="29" s="1" customFormat="1" spans="1:6">
      <c r="A29" s="9">
        <v>23</v>
      </c>
      <c r="B29" s="54" t="s">
        <v>1510</v>
      </c>
      <c r="C29" s="11">
        <v>19</v>
      </c>
      <c r="D29" s="12">
        <f t="shared" si="0"/>
        <v>196.042</v>
      </c>
      <c r="E29" s="12">
        <f t="shared" si="1"/>
        <v>14630</v>
      </c>
      <c r="F29" s="13">
        <f t="shared" si="2"/>
        <v>980.21</v>
      </c>
    </row>
    <row r="30" s="1" customFormat="1" spans="1:6">
      <c r="A30" s="9">
        <v>24</v>
      </c>
      <c r="B30" s="54" t="s">
        <v>1511</v>
      </c>
      <c r="C30" s="11">
        <v>10</v>
      </c>
      <c r="D30" s="12">
        <f t="shared" si="0"/>
        <v>103.18</v>
      </c>
      <c r="E30" s="12">
        <f t="shared" si="1"/>
        <v>7700</v>
      </c>
      <c r="F30" s="13">
        <f t="shared" si="2"/>
        <v>515.9</v>
      </c>
    </row>
    <row r="31" s="1" customFormat="1" spans="1:6">
      <c r="A31" s="9">
        <v>25</v>
      </c>
      <c r="B31" s="54" t="s">
        <v>1512</v>
      </c>
      <c r="C31" s="11">
        <v>23</v>
      </c>
      <c r="D31" s="12">
        <f t="shared" si="0"/>
        <v>237.314</v>
      </c>
      <c r="E31" s="12">
        <f t="shared" si="1"/>
        <v>17710</v>
      </c>
      <c r="F31" s="13">
        <f t="shared" si="2"/>
        <v>1186.57</v>
      </c>
    </row>
    <row r="32" s="1" customFormat="1" spans="1:6">
      <c r="A32" s="9">
        <v>26</v>
      </c>
      <c r="B32" s="54" t="s">
        <v>1513</v>
      </c>
      <c r="C32" s="11">
        <v>20</v>
      </c>
      <c r="D32" s="12">
        <f t="shared" si="0"/>
        <v>206.36</v>
      </c>
      <c r="E32" s="12">
        <f t="shared" si="1"/>
        <v>15400</v>
      </c>
      <c r="F32" s="13">
        <f t="shared" si="2"/>
        <v>1031.8</v>
      </c>
    </row>
    <row r="33" s="1" customFormat="1" spans="1:6">
      <c r="A33" s="9">
        <v>27</v>
      </c>
      <c r="B33" s="54" t="s">
        <v>1514</v>
      </c>
      <c r="C33" s="11">
        <v>18</v>
      </c>
      <c r="D33" s="12">
        <f t="shared" si="0"/>
        <v>185.724</v>
      </c>
      <c r="E33" s="12">
        <f t="shared" si="1"/>
        <v>13860</v>
      </c>
      <c r="F33" s="13">
        <f t="shared" si="2"/>
        <v>928.62</v>
      </c>
    </row>
    <row r="34" s="1" customFormat="1" spans="1:6">
      <c r="A34" s="9">
        <v>28</v>
      </c>
      <c r="B34" s="54" t="s">
        <v>1515</v>
      </c>
      <c r="C34" s="11">
        <v>15</v>
      </c>
      <c r="D34" s="12">
        <f t="shared" si="0"/>
        <v>154.77</v>
      </c>
      <c r="E34" s="12">
        <f t="shared" si="1"/>
        <v>11550</v>
      </c>
      <c r="F34" s="13">
        <f t="shared" si="2"/>
        <v>773.85</v>
      </c>
    </row>
    <row r="35" s="1" customFormat="1" spans="1:6">
      <c r="A35" s="9">
        <v>29</v>
      </c>
      <c r="B35" s="54" t="s">
        <v>1516</v>
      </c>
      <c r="C35" s="11">
        <v>12</v>
      </c>
      <c r="D35" s="12">
        <f t="shared" si="0"/>
        <v>123.816</v>
      </c>
      <c r="E35" s="12">
        <f t="shared" si="1"/>
        <v>9240</v>
      </c>
      <c r="F35" s="13">
        <f t="shared" si="2"/>
        <v>619.08</v>
      </c>
    </row>
    <row r="36" s="1" customFormat="1" spans="1:6">
      <c r="A36" s="9">
        <v>30</v>
      </c>
      <c r="B36" s="54" t="s">
        <v>1517</v>
      </c>
      <c r="C36" s="11">
        <v>10</v>
      </c>
      <c r="D36" s="12">
        <f t="shared" si="0"/>
        <v>103.18</v>
      </c>
      <c r="E36" s="12">
        <f t="shared" si="1"/>
        <v>7700</v>
      </c>
      <c r="F36" s="13">
        <f t="shared" si="2"/>
        <v>515.9</v>
      </c>
    </row>
    <row r="37" s="1" customFormat="1" spans="1:6">
      <c r="A37" s="9">
        <v>31</v>
      </c>
      <c r="B37" s="54" t="s">
        <v>1518</v>
      </c>
      <c r="C37" s="11">
        <v>14</v>
      </c>
      <c r="D37" s="12">
        <f t="shared" si="0"/>
        <v>144.452</v>
      </c>
      <c r="E37" s="12">
        <f t="shared" si="1"/>
        <v>10780</v>
      </c>
      <c r="F37" s="13">
        <f t="shared" si="2"/>
        <v>722.26</v>
      </c>
    </row>
    <row r="38" s="1" customFormat="1" spans="1:6">
      <c r="A38" s="9">
        <v>32</v>
      </c>
      <c r="B38" s="54" t="s">
        <v>1519</v>
      </c>
      <c r="C38" s="11">
        <v>1</v>
      </c>
      <c r="D38" s="12">
        <f t="shared" si="0"/>
        <v>10.318</v>
      </c>
      <c r="E38" s="12">
        <f t="shared" si="1"/>
        <v>770</v>
      </c>
      <c r="F38" s="13">
        <f t="shared" si="2"/>
        <v>51.59</v>
      </c>
    </row>
    <row r="39" s="1" customFormat="1" spans="1:6">
      <c r="A39" s="9">
        <v>33</v>
      </c>
      <c r="B39" s="54" t="s">
        <v>1520</v>
      </c>
      <c r="C39" s="11">
        <v>40</v>
      </c>
      <c r="D39" s="12">
        <f t="shared" si="0"/>
        <v>412.72</v>
      </c>
      <c r="E39" s="12">
        <f t="shared" si="1"/>
        <v>30800</v>
      </c>
      <c r="F39" s="13">
        <f t="shared" si="2"/>
        <v>2063.6</v>
      </c>
    </row>
    <row r="40" s="1" customFormat="1" spans="1:6">
      <c r="A40" s="9">
        <v>34</v>
      </c>
      <c r="B40" s="54" t="s">
        <v>1521</v>
      </c>
      <c r="C40" s="11">
        <v>10</v>
      </c>
      <c r="D40" s="12">
        <f t="shared" si="0"/>
        <v>103.18</v>
      </c>
      <c r="E40" s="12">
        <f t="shared" si="1"/>
        <v>7700</v>
      </c>
      <c r="F40" s="13">
        <f t="shared" si="2"/>
        <v>515.9</v>
      </c>
    </row>
    <row r="41" s="1" customFormat="1" spans="1:6">
      <c r="A41" s="9">
        <v>35</v>
      </c>
      <c r="B41" s="54" t="s">
        <v>1522</v>
      </c>
      <c r="C41" s="11">
        <v>18</v>
      </c>
      <c r="D41" s="12">
        <f t="shared" si="0"/>
        <v>185.724</v>
      </c>
      <c r="E41" s="12">
        <f t="shared" si="1"/>
        <v>13860</v>
      </c>
      <c r="F41" s="13">
        <f t="shared" si="2"/>
        <v>928.62</v>
      </c>
    </row>
    <row r="42" s="1" customFormat="1" spans="1:6">
      <c r="A42" s="9">
        <v>36</v>
      </c>
      <c r="B42" s="54" t="s">
        <v>1523</v>
      </c>
      <c r="C42" s="11">
        <v>10</v>
      </c>
      <c r="D42" s="12">
        <f t="shared" si="0"/>
        <v>103.18</v>
      </c>
      <c r="E42" s="12">
        <f t="shared" si="1"/>
        <v>7700</v>
      </c>
      <c r="F42" s="13">
        <f t="shared" si="2"/>
        <v>515.9</v>
      </c>
    </row>
    <row r="43" s="1" customFormat="1" spans="1:6">
      <c r="A43" s="9">
        <v>37</v>
      </c>
      <c r="B43" s="54" t="s">
        <v>1524</v>
      </c>
      <c r="C43" s="11">
        <v>9</v>
      </c>
      <c r="D43" s="12">
        <f t="shared" si="0"/>
        <v>92.862</v>
      </c>
      <c r="E43" s="12">
        <f t="shared" si="1"/>
        <v>6930</v>
      </c>
      <c r="F43" s="13">
        <f t="shared" si="2"/>
        <v>464.31</v>
      </c>
    </row>
    <row r="44" s="1" customFormat="1" spans="1:6">
      <c r="A44" s="9">
        <v>38</v>
      </c>
      <c r="B44" s="54" t="s">
        <v>1525</v>
      </c>
      <c r="C44" s="11">
        <v>2</v>
      </c>
      <c r="D44" s="12">
        <f t="shared" si="0"/>
        <v>20.636</v>
      </c>
      <c r="E44" s="12">
        <f t="shared" si="1"/>
        <v>1540</v>
      </c>
      <c r="F44" s="13">
        <f t="shared" si="2"/>
        <v>103.18</v>
      </c>
    </row>
    <row r="45" s="1" customFormat="1" spans="1:6">
      <c r="A45" s="9">
        <v>39</v>
      </c>
      <c r="B45" s="54" t="s">
        <v>1526</v>
      </c>
      <c r="C45" s="11">
        <v>8</v>
      </c>
      <c r="D45" s="12">
        <f t="shared" si="0"/>
        <v>82.544</v>
      </c>
      <c r="E45" s="12">
        <f t="shared" si="1"/>
        <v>6160</v>
      </c>
      <c r="F45" s="13">
        <f t="shared" si="2"/>
        <v>412.72</v>
      </c>
    </row>
    <row r="46" s="1" customFormat="1" spans="1:6">
      <c r="A46" s="9">
        <v>40</v>
      </c>
      <c r="B46" s="54" t="s">
        <v>1527</v>
      </c>
      <c r="C46" s="11">
        <v>6</v>
      </c>
      <c r="D46" s="12">
        <f t="shared" si="0"/>
        <v>61.908</v>
      </c>
      <c r="E46" s="12">
        <f t="shared" si="1"/>
        <v>4620</v>
      </c>
      <c r="F46" s="13">
        <f t="shared" si="2"/>
        <v>309.54</v>
      </c>
    </row>
    <row r="47" s="1" customFormat="1" spans="1:6">
      <c r="A47" s="9">
        <v>41</v>
      </c>
      <c r="B47" s="54" t="s">
        <v>1528</v>
      </c>
      <c r="C47" s="11">
        <v>4</v>
      </c>
      <c r="D47" s="12">
        <f t="shared" si="0"/>
        <v>41.272</v>
      </c>
      <c r="E47" s="12">
        <f t="shared" si="1"/>
        <v>3080</v>
      </c>
      <c r="F47" s="13">
        <f t="shared" si="2"/>
        <v>206.36</v>
      </c>
    </row>
    <row r="48" s="1" customFormat="1" spans="1:6">
      <c r="A48" s="9">
        <v>42</v>
      </c>
      <c r="B48" s="54" t="s">
        <v>1529</v>
      </c>
      <c r="C48" s="11">
        <v>4</v>
      </c>
      <c r="D48" s="12">
        <f t="shared" si="0"/>
        <v>41.272</v>
      </c>
      <c r="E48" s="12">
        <f t="shared" si="1"/>
        <v>3080</v>
      </c>
      <c r="F48" s="13">
        <f t="shared" si="2"/>
        <v>206.36</v>
      </c>
    </row>
    <row r="49" s="1" customFormat="1" spans="1:6">
      <c r="A49" s="9">
        <v>43</v>
      </c>
      <c r="B49" s="54" t="s">
        <v>1530</v>
      </c>
      <c r="C49" s="11">
        <v>3</v>
      </c>
      <c r="D49" s="12">
        <f t="shared" si="0"/>
        <v>30.954</v>
      </c>
      <c r="E49" s="12">
        <f t="shared" si="1"/>
        <v>2310</v>
      </c>
      <c r="F49" s="13">
        <f t="shared" si="2"/>
        <v>154.77</v>
      </c>
    </row>
    <row r="50" s="1" customFormat="1" spans="1:6">
      <c r="A50" s="9">
        <v>44</v>
      </c>
      <c r="B50" s="54" t="s">
        <v>1531</v>
      </c>
      <c r="C50" s="11">
        <v>3</v>
      </c>
      <c r="D50" s="12">
        <f t="shared" si="0"/>
        <v>30.954</v>
      </c>
      <c r="E50" s="12">
        <f t="shared" si="1"/>
        <v>2310</v>
      </c>
      <c r="F50" s="13">
        <f t="shared" si="2"/>
        <v>154.77</v>
      </c>
    </row>
    <row r="51" s="1" customFormat="1" spans="1:6">
      <c r="A51" s="9">
        <v>45</v>
      </c>
      <c r="B51" s="54" t="s">
        <v>1532</v>
      </c>
      <c r="C51" s="11">
        <v>3</v>
      </c>
      <c r="D51" s="12">
        <f t="shared" si="0"/>
        <v>30.954</v>
      </c>
      <c r="E51" s="12">
        <f t="shared" si="1"/>
        <v>2310</v>
      </c>
      <c r="F51" s="13">
        <f t="shared" si="2"/>
        <v>154.77</v>
      </c>
    </row>
    <row r="52" s="1" customFormat="1" spans="1:6">
      <c r="A52" s="9">
        <v>46</v>
      </c>
      <c r="B52" s="54" t="s">
        <v>1533</v>
      </c>
      <c r="C52" s="11">
        <v>6</v>
      </c>
      <c r="D52" s="12">
        <f t="shared" si="0"/>
        <v>61.908</v>
      </c>
      <c r="E52" s="12">
        <f t="shared" si="1"/>
        <v>4620</v>
      </c>
      <c r="F52" s="13">
        <f t="shared" si="2"/>
        <v>309.54</v>
      </c>
    </row>
    <row r="53" s="1" customFormat="1" spans="1:6">
      <c r="A53" s="9">
        <v>47</v>
      </c>
      <c r="B53" s="54" t="s">
        <v>294</v>
      </c>
      <c r="C53" s="11">
        <v>2</v>
      </c>
      <c r="D53" s="12">
        <f t="shared" si="0"/>
        <v>20.636</v>
      </c>
      <c r="E53" s="12">
        <f t="shared" si="1"/>
        <v>1540</v>
      </c>
      <c r="F53" s="13">
        <f t="shared" si="2"/>
        <v>103.18</v>
      </c>
    </row>
    <row r="54" s="1" customFormat="1" spans="1:6">
      <c r="A54" s="9">
        <v>48</v>
      </c>
      <c r="B54" s="54" t="s">
        <v>1534</v>
      </c>
      <c r="C54" s="11">
        <v>5</v>
      </c>
      <c r="D54" s="12">
        <f t="shared" si="0"/>
        <v>51.59</v>
      </c>
      <c r="E54" s="12">
        <f t="shared" si="1"/>
        <v>3850</v>
      </c>
      <c r="F54" s="13">
        <f t="shared" si="2"/>
        <v>257.95</v>
      </c>
    </row>
    <row r="55" s="1" customFormat="1" spans="1:6">
      <c r="A55" s="9">
        <v>49</v>
      </c>
      <c r="B55" s="54" t="s">
        <v>1535</v>
      </c>
      <c r="C55" s="21">
        <v>1</v>
      </c>
      <c r="D55" s="12">
        <f t="shared" si="0"/>
        <v>10.318</v>
      </c>
      <c r="E55" s="12">
        <f t="shared" si="1"/>
        <v>770</v>
      </c>
      <c r="F55" s="13">
        <f t="shared" si="2"/>
        <v>51.59</v>
      </c>
    </row>
    <row r="56" s="1" customFormat="1" spans="1:6">
      <c r="A56" s="9">
        <v>50</v>
      </c>
      <c r="B56" s="54" t="s">
        <v>1536</v>
      </c>
      <c r="C56" s="11">
        <v>3</v>
      </c>
      <c r="D56" s="12">
        <f t="shared" si="0"/>
        <v>30.954</v>
      </c>
      <c r="E56" s="12">
        <f t="shared" si="1"/>
        <v>2310</v>
      </c>
      <c r="F56" s="13">
        <f t="shared" si="2"/>
        <v>154.77</v>
      </c>
    </row>
    <row r="57" s="1" customFormat="1" spans="1:6">
      <c r="A57" s="9">
        <v>51</v>
      </c>
      <c r="B57" s="54" t="s">
        <v>1537</v>
      </c>
      <c r="C57" s="11">
        <v>3</v>
      </c>
      <c r="D57" s="12">
        <f t="shared" si="0"/>
        <v>30.954</v>
      </c>
      <c r="E57" s="12">
        <f t="shared" si="1"/>
        <v>2310</v>
      </c>
      <c r="F57" s="13">
        <f t="shared" si="2"/>
        <v>154.77</v>
      </c>
    </row>
    <row r="58" s="1" customFormat="1" spans="1:6">
      <c r="A58" s="9">
        <v>52</v>
      </c>
      <c r="B58" s="54" t="s">
        <v>1538</v>
      </c>
      <c r="C58" s="11">
        <v>3</v>
      </c>
      <c r="D58" s="12">
        <f t="shared" si="0"/>
        <v>30.954</v>
      </c>
      <c r="E58" s="12">
        <f t="shared" si="1"/>
        <v>2310</v>
      </c>
      <c r="F58" s="13">
        <f t="shared" si="2"/>
        <v>154.77</v>
      </c>
    </row>
    <row r="59" s="1" customFormat="1" spans="1:6">
      <c r="A59" s="9">
        <v>53</v>
      </c>
      <c r="B59" s="54" t="s">
        <v>1539</v>
      </c>
      <c r="C59" s="11">
        <v>5</v>
      </c>
      <c r="D59" s="12">
        <f t="shared" si="0"/>
        <v>51.59</v>
      </c>
      <c r="E59" s="12">
        <f t="shared" si="1"/>
        <v>3850</v>
      </c>
      <c r="F59" s="13">
        <f t="shared" si="2"/>
        <v>257.95</v>
      </c>
    </row>
    <row r="60" s="1" customFormat="1" spans="1:6">
      <c r="A60" s="9">
        <v>54</v>
      </c>
      <c r="B60" s="54" t="s">
        <v>1540</v>
      </c>
      <c r="C60" s="11">
        <v>4</v>
      </c>
      <c r="D60" s="12">
        <f t="shared" si="0"/>
        <v>41.272</v>
      </c>
      <c r="E60" s="12">
        <f t="shared" si="1"/>
        <v>3080</v>
      </c>
      <c r="F60" s="13">
        <f t="shared" si="2"/>
        <v>206.36</v>
      </c>
    </row>
    <row r="61" s="1" customFormat="1" spans="1:6">
      <c r="A61" s="9">
        <v>55</v>
      </c>
      <c r="B61" s="54" t="s">
        <v>1541</v>
      </c>
      <c r="C61" s="11">
        <v>3</v>
      </c>
      <c r="D61" s="12">
        <f t="shared" si="0"/>
        <v>30.954</v>
      </c>
      <c r="E61" s="12">
        <f t="shared" si="1"/>
        <v>2310</v>
      </c>
      <c r="F61" s="13">
        <f t="shared" si="2"/>
        <v>154.77</v>
      </c>
    </row>
    <row r="62" s="1" customFormat="1" spans="1:6">
      <c r="A62" s="9">
        <v>56</v>
      </c>
      <c r="B62" s="54" t="s">
        <v>1542</v>
      </c>
      <c r="C62" s="11">
        <v>3</v>
      </c>
      <c r="D62" s="12">
        <f t="shared" si="0"/>
        <v>30.954</v>
      </c>
      <c r="E62" s="12">
        <f t="shared" si="1"/>
        <v>2310</v>
      </c>
      <c r="F62" s="13">
        <f t="shared" si="2"/>
        <v>154.77</v>
      </c>
    </row>
    <row r="63" s="1" customFormat="1" spans="1:6">
      <c r="A63" s="9">
        <v>57</v>
      </c>
      <c r="B63" s="54" t="s">
        <v>872</v>
      </c>
      <c r="C63" s="11">
        <v>2</v>
      </c>
      <c r="D63" s="12">
        <f t="shared" si="0"/>
        <v>20.636</v>
      </c>
      <c r="E63" s="12">
        <f t="shared" si="1"/>
        <v>1540</v>
      </c>
      <c r="F63" s="13">
        <f t="shared" si="2"/>
        <v>103.18</v>
      </c>
    </row>
    <row r="64" s="1" customFormat="1" spans="1:6">
      <c r="A64" s="9">
        <v>58</v>
      </c>
      <c r="B64" s="54" t="s">
        <v>1543</v>
      </c>
      <c r="C64" s="11">
        <v>2</v>
      </c>
      <c r="D64" s="12">
        <f t="shared" si="0"/>
        <v>20.636</v>
      </c>
      <c r="E64" s="12">
        <f t="shared" si="1"/>
        <v>1540</v>
      </c>
      <c r="F64" s="13">
        <f t="shared" si="2"/>
        <v>103.18</v>
      </c>
    </row>
    <row r="65" s="1" customFormat="1" spans="1:6">
      <c r="A65" s="9">
        <v>59</v>
      </c>
      <c r="B65" s="54" t="s">
        <v>1544</v>
      </c>
      <c r="C65" s="11">
        <v>3</v>
      </c>
      <c r="D65" s="12">
        <f t="shared" si="0"/>
        <v>30.954</v>
      </c>
      <c r="E65" s="12">
        <f t="shared" si="1"/>
        <v>2310</v>
      </c>
      <c r="F65" s="13">
        <f t="shared" si="2"/>
        <v>154.77</v>
      </c>
    </row>
    <row r="66" s="1" customFormat="1" spans="1:6">
      <c r="A66" s="9">
        <v>60</v>
      </c>
      <c r="B66" s="54" t="s">
        <v>1545</v>
      </c>
      <c r="C66" s="11">
        <v>2</v>
      </c>
      <c r="D66" s="12">
        <f t="shared" si="0"/>
        <v>20.636</v>
      </c>
      <c r="E66" s="12">
        <f t="shared" si="1"/>
        <v>1540</v>
      </c>
      <c r="F66" s="13">
        <f t="shared" si="2"/>
        <v>103.18</v>
      </c>
    </row>
    <row r="67" s="1" customFormat="1" spans="1:6">
      <c r="A67" s="9">
        <v>61</v>
      </c>
      <c r="B67" s="54" t="s">
        <v>1546</v>
      </c>
      <c r="C67" s="11">
        <v>3</v>
      </c>
      <c r="D67" s="12">
        <f t="shared" si="0"/>
        <v>30.954</v>
      </c>
      <c r="E67" s="12">
        <f t="shared" si="1"/>
        <v>2310</v>
      </c>
      <c r="F67" s="13">
        <f t="shared" si="2"/>
        <v>154.77</v>
      </c>
    </row>
    <row r="68" s="1" customFormat="1" spans="1:6">
      <c r="A68" s="9">
        <v>62</v>
      </c>
      <c r="B68" s="54" t="s">
        <v>1547</v>
      </c>
      <c r="C68" s="11">
        <v>3</v>
      </c>
      <c r="D68" s="12">
        <f t="shared" si="0"/>
        <v>30.954</v>
      </c>
      <c r="E68" s="12">
        <f t="shared" si="1"/>
        <v>2310</v>
      </c>
      <c r="F68" s="13">
        <f t="shared" si="2"/>
        <v>154.77</v>
      </c>
    </row>
    <row r="69" s="1" customFormat="1" spans="1:6">
      <c r="A69" s="9">
        <v>63</v>
      </c>
      <c r="B69" s="54" t="s">
        <v>1548</v>
      </c>
      <c r="C69" s="11">
        <v>4</v>
      </c>
      <c r="D69" s="12">
        <f t="shared" si="0"/>
        <v>41.272</v>
      </c>
      <c r="E69" s="12">
        <f t="shared" si="1"/>
        <v>3080</v>
      </c>
      <c r="F69" s="13">
        <f t="shared" si="2"/>
        <v>206.36</v>
      </c>
    </row>
    <row r="70" s="1" customFormat="1" spans="1:6">
      <c r="A70" s="9">
        <v>64</v>
      </c>
      <c r="B70" s="54" t="s">
        <v>1549</v>
      </c>
      <c r="C70" s="11">
        <v>2</v>
      </c>
      <c r="D70" s="12">
        <f t="shared" si="0"/>
        <v>20.636</v>
      </c>
      <c r="E70" s="12">
        <f t="shared" si="1"/>
        <v>1540</v>
      </c>
      <c r="F70" s="13">
        <f t="shared" si="2"/>
        <v>103.18</v>
      </c>
    </row>
    <row r="71" s="1" customFormat="1" spans="1:6">
      <c r="A71" s="9">
        <v>65</v>
      </c>
      <c r="B71" s="54" t="s">
        <v>1550</v>
      </c>
      <c r="C71" s="11">
        <v>3</v>
      </c>
      <c r="D71" s="12">
        <f t="shared" si="0"/>
        <v>30.954</v>
      </c>
      <c r="E71" s="12">
        <f t="shared" si="1"/>
        <v>2310</v>
      </c>
      <c r="F71" s="13">
        <f t="shared" si="2"/>
        <v>154.77</v>
      </c>
    </row>
    <row r="72" s="1" customFormat="1" spans="1:6">
      <c r="A72" s="9">
        <v>66</v>
      </c>
      <c r="B72" s="54" t="s">
        <v>1551</v>
      </c>
      <c r="C72" s="11">
        <v>3</v>
      </c>
      <c r="D72" s="12">
        <f t="shared" ref="D72:D135" si="3">C72*10.318</f>
        <v>30.954</v>
      </c>
      <c r="E72" s="12">
        <f t="shared" ref="E72:E135" si="4">C72*770</f>
        <v>2310</v>
      </c>
      <c r="F72" s="13">
        <f t="shared" ref="F72:F135" si="5">C72*51.59</f>
        <v>154.77</v>
      </c>
    </row>
    <row r="73" s="1" customFormat="1" spans="1:6">
      <c r="A73" s="9">
        <v>67</v>
      </c>
      <c r="B73" s="54" t="s">
        <v>1552</v>
      </c>
      <c r="C73" s="11">
        <v>5</v>
      </c>
      <c r="D73" s="12">
        <f t="shared" si="3"/>
        <v>51.59</v>
      </c>
      <c r="E73" s="12">
        <f t="shared" si="4"/>
        <v>3850</v>
      </c>
      <c r="F73" s="13">
        <f t="shared" si="5"/>
        <v>257.95</v>
      </c>
    </row>
    <row r="74" s="1" customFormat="1" spans="1:6">
      <c r="A74" s="9">
        <v>68</v>
      </c>
      <c r="B74" s="54" t="s">
        <v>1553</v>
      </c>
      <c r="C74" s="11">
        <v>3</v>
      </c>
      <c r="D74" s="12">
        <f t="shared" si="3"/>
        <v>30.954</v>
      </c>
      <c r="E74" s="12">
        <f t="shared" si="4"/>
        <v>2310</v>
      </c>
      <c r="F74" s="13">
        <f t="shared" si="5"/>
        <v>154.77</v>
      </c>
    </row>
    <row r="75" s="1" customFormat="1" spans="1:6">
      <c r="A75" s="9">
        <v>69</v>
      </c>
      <c r="B75" s="54" t="s">
        <v>1554</v>
      </c>
      <c r="C75" s="11">
        <v>6</v>
      </c>
      <c r="D75" s="12">
        <f t="shared" si="3"/>
        <v>61.908</v>
      </c>
      <c r="E75" s="12">
        <f t="shared" si="4"/>
        <v>4620</v>
      </c>
      <c r="F75" s="13">
        <f t="shared" si="5"/>
        <v>309.54</v>
      </c>
    </row>
    <row r="76" s="1" customFormat="1" spans="1:6">
      <c r="A76" s="9">
        <v>70</v>
      </c>
      <c r="B76" s="54" t="s">
        <v>1555</v>
      </c>
      <c r="C76" s="11">
        <v>2</v>
      </c>
      <c r="D76" s="12">
        <f t="shared" si="3"/>
        <v>20.636</v>
      </c>
      <c r="E76" s="12">
        <f t="shared" si="4"/>
        <v>1540</v>
      </c>
      <c r="F76" s="13">
        <f t="shared" si="5"/>
        <v>103.18</v>
      </c>
    </row>
    <row r="77" s="1" customFormat="1" spans="1:6">
      <c r="A77" s="9">
        <v>71</v>
      </c>
      <c r="B77" s="54" t="s">
        <v>1556</v>
      </c>
      <c r="C77" s="11">
        <v>3</v>
      </c>
      <c r="D77" s="12">
        <f t="shared" si="3"/>
        <v>30.954</v>
      </c>
      <c r="E77" s="12">
        <f t="shared" si="4"/>
        <v>2310</v>
      </c>
      <c r="F77" s="13">
        <f t="shared" si="5"/>
        <v>154.77</v>
      </c>
    </row>
    <row r="78" s="1" customFormat="1" spans="1:6">
      <c r="A78" s="9">
        <v>72</v>
      </c>
      <c r="B78" s="54" t="s">
        <v>1557</v>
      </c>
      <c r="C78" s="11">
        <v>3</v>
      </c>
      <c r="D78" s="12">
        <f t="shared" si="3"/>
        <v>30.954</v>
      </c>
      <c r="E78" s="12">
        <f t="shared" si="4"/>
        <v>2310</v>
      </c>
      <c r="F78" s="13">
        <f t="shared" si="5"/>
        <v>154.77</v>
      </c>
    </row>
    <row r="79" s="1" customFormat="1" spans="1:6">
      <c r="A79" s="9">
        <v>73</v>
      </c>
      <c r="B79" s="54" t="s">
        <v>1558</v>
      </c>
      <c r="C79" s="11">
        <v>7</v>
      </c>
      <c r="D79" s="12">
        <f t="shared" si="3"/>
        <v>72.226</v>
      </c>
      <c r="E79" s="12">
        <f t="shared" si="4"/>
        <v>5390</v>
      </c>
      <c r="F79" s="13">
        <f t="shared" si="5"/>
        <v>361.13</v>
      </c>
    </row>
    <row r="80" s="1" customFormat="1" spans="1:6">
      <c r="A80" s="9">
        <v>74</v>
      </c>
      <c r="B80" s="54" t="s">
        <v>1559</v>
      </c>
      <c r="C80" s="11">
        <v>5</v>
      </c>
      <c r="D80" s="12">
        <f t="shared" si="3"/>
        <v>51.59</v>
      </c>
      <c r="E80" s="12">
        <f t="shared" si="4"/>
        <v>3850</v>
      </c>
      <c r="F80" s="13">
        <f t="shared" si="5"/>
        <v>257.95</v>
      </c>
    </row>
    <row r="81" s="1" customFormat="1" spans="1:6">
      <c r="A81" s="9">
        <v>75</v>
      </c>
      <c r="B81" s="54" t="s">
        <v>1560</v>
      </c>
      <c r="C81" s="11">
        <v>3</v>
      </c>
      <c r="D81" s="12">
        <f t="shared" si="3"/>
        <v>30.954</v>
      </c>
      <c r="E81" s="12">
        <f t="shared" si="4"/>
        <v>2310</v>
      </c>
      <c r="F81" s="13">
        <f t="shared" si="5"/>
        <v>154.77</v>
      </c>
    </row>
    <row r="82" s="1" customFormat="1" spans="1:6">
      <c r="A82" s="9">
        <v>76</v>
      </c>
      <c r="B82" s="54" t="s">
        <v>1561</v>
      </c>
      <c r="C82" s="11">
        <v>5</v>
      </c>
      <c r="D82" s="12">
        <f t="shared" si="3"/>
        <v>51.59</v>
      </c>
      <c r="E82" s="12">
        <f t="shared" si="4"/>
        <v>3850</v>
      </c>
      <c r="F82" s="13">
        <f t="shared" si="5"/>
        <v>257.95</v>
      </c>
    </row>
    <row r="83" s="1" customFormat="1" spans="1:6">
      <c r="A83" s="9">
        <v>77</v>
      </c>
      <c r="B83" s="54" t="s">
        <v>1562</v>
      </c>
      <c r="C83" s="11">
        <v>3</v>
      </c>
      <c r="D83" s="12">
        <f t="shared" si="3"/>
        <v>30.954</v>
      </c>
      <c r="E83" s="12">
        <f t="shared" si="4"/>
        <v>2310</v>
      </c>
      <c r="F83" s="13">
        <f t="shared" si="5"/>
        <v>154.77</v>
      </c>
    </row>
    <row r="84" s="1" customFormat="1" spans="1:6">
      <c r="A84" s="9">
        <v>78</v>
      </c>
      <c r="B84" s="54" t="s">
        <v>1563</v>
      </c>
      <c r="C84" s="11">
        <v>2</v>
      </c>
      <c r="D84" s="12">
        <f t="shared" si="3"/>
        <v>20.636</v>
      </c>
      <c r="E84" s="12">
        <f t="shared" si="4"/>
        <v>1540</v>
      </c>
      <c r="F84" s="13">
        <f t="shared" si="5"/>
        <v>103.18</v>
      </c>
    </row>
    <row r="85" s="1" customFormat="1" spans="1:6">
      <c r="A85" s="9">
        <v>79</v>
      </c>
      <c r="B85" s="54" t="s">
        <v>1564</v>
      </c>
      <c r="C85" s="11">
        <v>4</v>
      </c>
      <c r="D85" s="12">
        <f t="shared" si="3"/>
        <v>41.272</v>
      </c>
      <c r="E85" s="12">
        <f t="shared" si="4"/>
        <v>3080</v>
      </c>
      <c r="F85" s="13">
        <f t="shared" si="5"/>
        <v>206.36</v>
      </c>
    </row>
    <row r="86" s="1" customFormat="1" spans="1:6">
      <c r="A86" s="9">
        <v>80</v>
      </c>
      <c r="B86" s="54" t="s">
        <v>1565</v>
      </c>
      <c r="C86" s="11">
        <v>5</v>
      </c>
      <c r="D86" s="12">
        <f t="shared" si="3"/>
        <v>51.59</v>
      </c>
      <c r="E86" s="12">
        <f t="shared" si="4"/>
        <v>3850</v>
      </c>
      <c r="F86" s="13">
        <f t="shared" si="5"/>
        <v>257.95</v>
      </c>
    </row>
    <row r="87" s="1" customFormat="1" spans="1:6">
      <c r="A87" s="9">
        <v>81</v>
      </c>
      <c r="B87" s="54" t="s">
        <v>1566</v>
      </c>
      <c r="C87" s="11">
        <v>2</v>
      </c>
      <c r="D87" s="12">
        <f t="shared" si="3"/>
        <v>20.636</v>
      </c>
      <c r="E87" s="12">
        <f t="shared" si="4"/>
        <v>1540</v>
      </c>
      <c r="F87" s="13">
        <f t="shared" si="5"/>
        <v>103.18</v>
      </c>
    </row>
    <row r="88" s="1" customFormat="1" spans="1:6">
      <c r="A88" s="9">
        <v>82</v>
      </c>
      <c r="B88" s="54" t="s">
        <v>1567</v>
      </c>
      <c r="C88" s="11">
        <v>5</v>
      </c>
      <c r="D88" s="12">
        <f t="shared" si="3"/>
        <v>51.59</v>
      </c>
      <c r="E88" s="12">
        <f t="shared" si="4"/>
        <v>3850</v>
      </c>
      <c r="F88" s="13">
        <f t="shared" si="5"/>
        <v>257.95</v>
      </c>
    </row>
    <row r="89" s="1" customFormat="1" spans="1:6">
      <c r="A89" s="9">
        <v>83</v>
      </c>
      <c r="B89" s="54" t="s">
        <v>192</v>
      </c>
      <c r="C89" s="11">
        <v>3</v>
      </c>
      <c r="D89" s="12">
        <f t="shared" si="3"/>
        <v>30.954</v>
      </c>
      <c r="E89" s="12">
        <f t="shared" si="4"/>
        <v>2310</v>
      </c>
      <c r="F89" s="13">
        <f t="shared" si="5"/>
        <v>154.77</v>
      </c>
    </row>
    <row r="90" s="1" customFormat="1" spans="1:6">
      <c r="A90" s="9">
        <v>84</v>
      </c>
      <c r="B90" s="54" t="s">
        <v>1568</v>
      </c>
      <c r="C90" s="11">
        <v>2</v>
      </c>
      <c r="D90" s="12">
        <f t="shared" si="3"/>
        <v>20.636</v>
      </c>
      <c r="E90" s="12">
        <f t="shared" si="4"/>
        <v>1540</v>
      </c>
      <c r="F90" s="13">
        <f t="shared" si="5"/>
        <v>103.18</v>
      </c>
    </row>
    <row r="91" s="1" customFormat="1" spans="1:6">
      <c r="A91" s="9">
        <v>85</v>
      </c>
      <c r="B91" s="54" t="s">
        <v>1569</v>
      </c>
      <c r="C91" s="11">
        <v>5</v>
      </c>
      <c r="D91" s="12">
        <f t="shared" si="3"/>
        <v>51.59</v>
      </c>
      <c r="E91" s="12">
        <f t="shared" si="4"/>
        <v>3850</v>
      </c>
      <c r="F91" s="13">
        <f t="shared" si="5"/>
        <v>257.95</v>
      </c>
    </row>
    <row r="92" s="1" customFormat="1" spans="1:6">
      <c r="A92" s="9">
        <v>86</v>
      </c>
      <c r="B92" s="54" t="s">
        <v>1570</v>
      </c>
      <c r="C92" s="11">
        <v>9</v>
      </c>
      <c r="D92" s="12">
        <f t="shared" si="3"/>
        <v>92.862</v>
      </c>
      <c r="E92" s="12">
        <f t="shared" si="4"/>
        <v>6930</v>
      </c>
      <c r="F92" s="13">
        <f t="shared" si="5"/>
        <v>464.31</v>
      </c>
    </row>
    <row r="93" s="1" customFormat="1" spans="1:6">
      <c r="A93" s="9">
        <v>87</v>
      </c>
      <c r="B93" s="54" t="s">
        <v>1571</v>
      </c>
      <c r="C93" s="11">
        <v>5</v>
      </c>
      <c r="D93" s="12">
        <f t="shared" si="3"/>
        <v>51.59</v>
      </c>
      <c r="E93" s="12">
        <f t="shared" si="4"/>
        <v>3850</v>
      </c>
      <c r="F93" s="13">
        <f t="shared" si="5"/>
        <v>257.95</v>
      </c>
    </row>
    <row r="94" s="1" customFormat="1" spans="1:6">
      <c r="A94" s="9">
        <v>88</v>
      </c>
      <c r="B94" s="54" t="s">
        <v>1572</v>
      </c>
      <c r="C94" s="11">
        <v>5</v>
      </c>
      <c r="D94" s="12">
        <f t="shared" si="3"/>
        <v>51.59</v>
      </c>
      <c r="E94" s="12">
        <f t="shared" si="4"/>
        <v>3850</v>
      </c>
      <c r="F94" s="13">
        <f t="shared" si="5"/>
        <v>257.95</v>
      </c>
    </row>
    <row r="95" s="1" customFormat="1" spans="1:6">
      <c r="A95" s="9">
        <v>89</v>
      </c>
      <c r="B95" s="54" t="s">
        <v>1573</v>
      </c>
      <c r="C95" s="11">
        <v>2</v>
      </c>
      <c r="D95" s="12">
        <f t="shared" si="3"/>
        <v>20.636</v>
      </c>
      <c r="E95" s="12">
        <f t="shared" si="4"/>
        <v>1540</v>
      </c>
      <c r="F95" s="13">
        <f t="shared" si="5"/>
        <v>103.18</v>
      </c>
    </row>
    <row r="96" s="1" customFormat="1" spans="1:6">
      <c r="A96" s="9">
        <v>90</v>
      </c>
      <c r="B96" s="54" t="s">
        <v>1574</v>
      </c>
      <c r="C96" s="11">
        <v>5</v>
      </c>
      <c r="D96" s="12">
        <f t="shared" si="3"/>
        <v>51.59</v>
      </c>
      <c r="E96" s="12">
        <f t="shared" si="4"/>
        <v>3850</v>
      </c>
      <c r="F96" s="13">
        <f t="shared" si="5"/>
        <v>257.95</v>
      </c>
    </row>
    <row r="97" s="1" customFormat="1" spans="1:6">
      <c r="A97" s="9">
        <v>91</v>
      </c>
      <c r="B97" s="54" t="s">
        <v>1551</v>
      </c>
      <c r="C97" s="11">
        <v>2</v>
      </c>
      <c r="D97" s="12">
        <f t="shared" si="3"/>
        <v>20.636</v>
      </c>
      <c r="E97" s="12">
        <f t="shared" si="4"/>
        <v>1540</v>
      </c>
      <c r="F97" s="13">
        <f t="shared" si="5"/>
        <v>103.18</v>
      </c>
    </row>
    <row r="98" s="1" customFormat="1" spans="1:6">
      <c r="A98" s="9">
        <v>92</v>
      </c>
      <c r="B98" s="54" t="s">
        <v>1575</v>
      </c>
      <c r="C98" s="11">
        <v>10</v>
      </c>
      <c r="D98" s="12">
        <f t="shared" si="3"/>
        <v>103.18</v>
      </c>
      <c r="E98" s="12">
        <f t="shared" si="4"/>
        <v>7700</v>
      </c>
      <c r="F98" s="13">
        <f t="shared" si="5"/>
        <v>515.9</v>
      </c>
    </row>
    <row r="99" s="1" customFormat="1" spans="1:6">
      <c r="A99" s="9">
        <v>93</v>
      </c>
      <c r="B99" s="54" t="s">
        <v>1576</v>
      </c>
      <c r="C99" s="11">
        <v>8</v>
      </c>
      <c r="D99" s="12">
        <f t="shared" si="3"/>
        <v>82.544</v>
      </c>
      <c r="E99" s="12">
        <f t="shared" si="4"/>
        <v>6160</v>
      </c>
      <c r="F99" s="13">
        <f t="shared" si="5"/>
        <v>412.72</v>
      </c>
    </row>
    <row r="100" s="1" customFormat="1" spans="1:6">
      <c r="A100" s="9">
        <v>94</v>
      </c>
      <c r="B100" s="54" t="s">
        <v>1577</v>
      </c>
      <c r="C100" s="11">
        <v>2</v>
      </c>
      <c r="D100" s="12">
        <f t="shared" si="3"/>
        <v>20.636</v>
      </c>
      <c r="E100" s="12">
        <f t="shared" si="4"/>
        <v>1540</v>
      </c>
      <c r="F100" s="13">
        <f t="shared" si="5"/>
        <v>103.18</v>
      </c>
    </row>
    <row r="101" s="1" customFormat="1" spans="1:6">
      <c r="A101" s="9">
        <v>95</v>
      </c>
      <c r="B101" s="54" t="s">
        <v>1578</v>
      </c>
      <c r="C101" s="11">
        <v>10</v>
      </c>
      <c r="D101" s="12">
        <f t="shared" si="3"/>
        <v>103.18</v>
      </c>
      <c r="E101" s="12">
        <f t="shared" si="4"/>
        <v>7700</v>
      </c>
      <c r="F101" s="13">
        <f t="shared" si="5"/>
        <v>515.9</v>
      </c>
    </row>
    <row r="102" s="1" customFormat="1" spans="1:6">
      <c r="A102" s="9">
        <v>96</v>
      </c>
      <c r="B102" s="54" t="s">
        <v>1579</v>
      </c>
      <c r="C102" s="11">
        <v>5</v>
      </c>
      <c r="D102" s="12">
        <f t="shared" si="3"/>
        <v>51.59</v>
      </c>
      <c r="E102" s="12">
        <f t="shared" si="4"/>
        <v>3850</v>
      </c>
      <c r="F102" s="13">
        <f t="shared" si="5"/>
        <v>257.95</v>
      </c>
    </row>
    <row r="103" s="1" customFormat="1" spans="1:6">
      <c r="A103" s="9">
        <v>97</v>
      </c>
      <c r="B103" s="54" t="s">
        <v>1580</v>
      </c>
      <c r="C103" s="11">
        <v>3</v>
      </c>
      <c r="D103" s="12">
        <f t="shared" si="3"/>
        <v>30.954</v>
      </c>
      <c r="E103" s="12">
        <f t="shared" si="4"/>
        <v>2310</v>
      </c>
      <c r="F103" s="13">
        <f t="shared" si="5"/>
        <v>154.77</v>
      </c>
    </row>
    <row r="104" s="1" customFormat="1" spans="1:6">
      <c r="A104" s="9">
        <v>98</v>
      </c>
      <c r="B104" s="54" t="s">
        <v>1581</v>
      </c>
      <c r="C104" s="11">
        <v>2</v>
      </c>
      <c r="D104" s="12">
        <f t="shared" si="3"/>
        <v>20.636</v>
      </c>
      <c r="E104" s="12">
        <f t="shared" si="4"/>
        <v>1540</v>
      </c>
      <c r="F104" s="13">
        <f t="shared" si="5"/>
        <v>103.18</v>
      </c>
    </row>
    <row r="105" s="1" customFormat="1" spans="1:6">
      <c r="A105" s="9">
        <v>99</v>
      </c>
      <c r="B105" s="54" t="s">
        <v>1582</v>
      </c>
      <c r="C105" s="11">
        <v>8</v>
      </c>
      <c r="D105" s="12">
        <f t="shared" si="3"/>
        <v>82.544</v>
      </c>
      <c r="E105" s="12">
        <f t="shared" si="4"/>
        <v>6160</v>
      </c>
      <c r="F105" s="13">
        <f t="shared" si="5"/>
        <v>412.72</v>
      </c>
    </row>
    <row r="106" s="1" customFormat="1" spans="1:6">
      <c r="A106" s="9">
        <v>100</v>
      </c>
      <c r="B106" s="54" t="s">
        <v>1583</v>
      </c>
      <c r="C106" s="11">
        <v>8</v>
      </c>
      <c r="D106" s="12">
        <f t="shared" si="3"/>
        <v>82.544</v>
      </c>
      <c r="E106" s="12">
        <f t="shared" si="4"/>
        <v>6160</v>
      </c>
      <c r="F106" s="13">
        <f t="shared" si="5"/>
        <v>412.72</v>
      </c>
    </row>
    <row r="107" s="1" customFormat="1" spans="1:6">
      <c r="A107" s="9">
        <v>101</v>
      </c>
      <c r="B107" s="54" t="s">
        <v>1584</v>
      </c>
      <c r="C107" s="11">
        <v>6</v>
      </c>
      <c r="D107" s="12">
        <f t="shared" si="3"/>
        <v>61.908</v>
      </c>
      <c r="E107" s="12">
        <f t="shared" si="4"/>
        <v>4620</v>
      </c>
      <c r="F107" s="13">
        <f t="shared" si="5"/>
        <v>309.54</v>
      </c>
    </row>
    <row r="108" s="1" customFormat="1" spans="1:6">
      <c r="A108" s="9">
        <v>102</v>
      </c>
      <c r="B108" s="54" t="s">
        <v>1585</v>
      </c>
      <c r="C108" s="11">
        <v>3</v>
      </c>
      <c r="D108" s="12">
        <f t="shared" si="3"/>
        <v>30.954</v>
      </c>
      <c r="E108" s="12">
        <f t="shared" si="4"/>
        <v>2310</v>
      </c>
      <c r="F108" s="13">
        <f t="shared" si="5"/>
        <v>154.77</v>
      </c>
    </row>
    <row r="109" s="1" customFormat="1" spans="1:6">
      <c r="A109" s="9">
        <v>103</v>
      </c>
      <c r="B109" s="54" t="s">
        <v>1586</v>
      </c>
      <c r="C109" s="11">
        <v>4</v>
      </c>
      <c r="D109" s="12">
        <f t="shared" si="3"/>
        <v>41.272</v>
      </c>
      <c r="E109" s="12">
        <f t="shared" si="4"/>
        <v>3080</v>
      </c>
      <c r="F109" s="13">
        <f t="shared" si="5"/>
        <v>206.36</v>
      </c>
    </row>
    <row r="110" s="1" customFormat="1" spans="1:6">
      <c r="A110" s="9">
        <v>104</v>
      </c>
      <c r="B110" s="54" t="s">
        <v>1587</v>
      </c>
      <c r="C110" s="11">
        <v>4</v>
      </c>
      <c r="D110" s="12">
        <f t="shared" si="3"/>
        <v>41.272</v>
      </c>
      <c r="E110" s="12">
        <f t="shared" si="4"/>
        <v>3080</v>
      </c>
      <c r="F110" s="13">
        <f t="shared" si="5"/>
        <v>206.36</v>
      </c>
    </row>
    <row r="111" s="1" customFormat="1" spans="1:6">
      <c r="A111" s="9">
        <v>105</v>
      </c>
      <c r="B111" s="54" t="s">
        <v>1588</v>
      </c>
      <c r="C111" s="11">
        <v>2</v>
      </c>
      <c r="D111" s="12">
        <f t="shared" si="3"/>
        <v>20.636</v>
      </c>
      <c r="E111" s="12">
        <f t="shared" si="4"/>
        <v>1540</v>
      </c>
      <c r="F111" s="13">
        <f t="shared" si="5"/>
        <v>103.18</v>
      </c>
    </row>
    <row r="112" s="1" customFormat="1" spans="1:6">
      <c r="A112" s="9">
        <v>106</v>
      </c>
      <c r="B112" s="54" t="s">
        <v>1589</v>
      </c>
      <c r="C112" s="11">
        <v>8</v>
      </c>
      <c r="D112" s="12">
        <f t="shared" si="3"/>
        <v>82.544</v>
      </c>
      <c r="E112" s="12">
        <f t="shared" si="4"/>
        <v>6160</v>
      </c>
      <c r="F112" s="13">
        <f t="shared" si="5"/>
        <v>412.72</v>
      </c>
    </row>
    <row r="113" s="1" customFormat="1" spans="1:6">
      <c r="A113" s="9">
        <v>107</v>
      </c>
      <c r="B113" s="54" t="s">
        <v>1590</v>
      </c>
      <c r="C113" s="11">
        <v>10</v>
      </c>
      <c r="D113" s="12">
        <f t="shared" si="3"/>
        <v>103.18</v>
      </c>
      <c r="E113" s="12">
        <f t="shared" si="4"/>
        <v>7700</v>
      </c>
      <c r="F113" s="13">
        <f t="shared" si="5"/>
        <v>515.9</v>
      </c>
    </row>
    <row r="114" s="1" customFormat="1" spans="1:6">
      <c r="A114" s="9">
        <v>108</v>
      </c>
      <c r="B114" s="54" t="s">
        <v>1591</v>
      </c>
      <c r="C114" s="11">
        <v>2</v>
      </c>
      <c r="D114" s="12">
        <f t="shared" si="3"/>
        <v>20.636</v>
      </c>
      <c r="E114" s="12">
        <f t="shared" si="4"/>
        <v>1540</v>
      </c>
      <c r="F114" s="13">
        <f t="shared" si="5"/>
        <v>103.18</v>
      </c>
    </row>
    <row r="115" s="1" customFormat="1" spans="1:6">
      <c r="A115" s="9">
        <v>109</v>
      </c>
      <c r="B115" s="54" t="s">
        <v>1592</v>
      </c>
      <c r="C115" s="11">
        <v>15</v>
      </c>
      <c r="D115" s="12">
        <f t="shared" si="3"/>
        <v>154.77</v>
      </c>
      <c r="E115" s="12">
        <f t="shared" si="4"/>
        <v>11550</v>
      </c>
      <c r="F115" s="13">
        <f t="shared" si="5"/>
        <v>773.85</v>
      </c>
    </row>
    <row r="116" s="1" customFormat="1" spans="1:6">
      <c r="A116" s="9">
        <v>110</v>
      </c>
      <c r="B116" s="54" t="s">
        <v>1593</v>
      </c>
      <c r="C116" s="11">
        <v>15</v>
      </c>
      <c r="D116" s="12">
        <f t="shared" si="3"/>
        <v>154.77</v>
      </c>
      <c r="E116" s="12">
        <f t="shared" si="4"/>
        <v>11550</v>
      </c>
      <c r="F116" s="13">
        <f t="shared" si="5"/>
        <v>773.85</v>
      </c>
    </row>
    <row r="117" s="1" customFormat="1" spans="1:6">
      <c r="A117" s="9">
        <v>111</v>
      </c>
      <c r="B117" s="54" t="s">
        <v>1594</v>
      </c>
      <c r="C117" s="11">
        <v>14</v>
      </c>
      <c r="D117" s="12">
        <f t="shared" si="3"/>
        <v>144.452</v>
      </c>
      <c r="E117" s="12">
        <f t="shared" si="4"/>
        <v>10780</v>
      </c>
      <c r="F117" s="13">
        <f t="shared" si="5"/>
        <v>722.26</v>
      </c>
    </row>
    <row r="118" s="1" customFormat="1" spans="1:6">
      <c r="A118" s="9">
        <v>112</v>
      </c>
      <c r="B118" s="54" t="s">
        <v>1595</v>
      </c>
      <c r="C118" s="11">
        <v>12</v>
      </c>
      <c r="D118" s="12">
        <f t="shared" si="3"/>
        <v>123.816</v>
      </c>
      <c r="E118" s="12">
        <f t="shared" si="4"/>
        <v>9240</v>
      </c>
      <c r="F118" s="13">
        <f t="shared" si="5"/>
        <v>619.08</v>
      </c>
    </row>
    <row r="119" s="1" customFormat="1" spans="1:6">
      <c r="A119" s="9">
        <v>113</v>
      </c>
      <c r="B119" s="54" t="s">
        <v>1596</v>
      </c>
      <c r="C119" s="11">
        <v>12</v>
      </c>
      <c r="D119" s="12">
        <f t="shared" si="3"/>
        <v>123.816</v>
      </c>
      <c r="E119" s="12">
        <f t="shared" si="4"/>
        <v>9240</v>
      </c>
      <c r="F119" s="13">
        <f t="shared" si="5"/>
        <v>619.08</v>
      </c>
    </row>
    <row r="120" s="1" customFormat="1" spans="1:6">
      <c r="A120" s="9">
        <v>114</v>
      </c>
      <c r="B120" s="54" t="s">
        <v>852</v>
      </c>
      <c r="C120" s="11">
        <v>10</v>
      </c>
      <c r="D120" s="12">
        <f t="shared" si="3"/>
        <v>103.18</v>
      </c>
      <c r="E120" s="12">
        <f t="shared" si="4"/>
        <v>7700</v>
      </c>
      <c r="F120" s="13">
        <f t="shared" si="5"/>
        <v>515.9</v>
      </c>
    </row>
    <row r="121" s="1" customFormat="1" spans="1:6">
      <c r="A121" s="9">
        <v>115</v>
      </c>
      <c r="B121" s="54" t="s">
        <v>1597</v>
      </c>
      <c r="C121" s="11">
        <v>10</v>
      </c>
      <c r="D121" s="12">
        <f t="shared" si="3"/>
        <v>103.18</v>
      </c>
      <c r="E121" s="12">
        <f t="shared" si="4"/>
        <v>7700</v>
      </c>
      <c r="F121" s="13">
        <f t="shared" si="5"/>
        <v>515.9</v>
      </c>
    </row>
    <row r="122" s="1" customFormat="1" spans="1:6">
      <c r="A122" s="9">
        <v>116</v>
      </c>
      <c r="B122" s="54" t="s">
        <v>1598</v>
      </c>
      <c r="C122" s="11">
        <v>10</v>
      </c>
      <c r="D122" s="12">
        <f t="shared" si="3"/>
        <v>103.18</v>
      </c>
      <c r="E122" s="12">
        <f t="shared" si="4"/>
        <v>7700</v>
      </c>
      <c r="F122" s="13">
        <f t="shared" si="5"/>
        <v>515.9</v>
      </c>
    </row>
    <row r="123" s="1" customFormat="1" spans="1:6">
      <c r="A123" s="9">
        <v>117</v>
      </c>
      <c r="B123" s="54" t="s">
        <v>1599</v>
      </c>
      <c r="C123" s="11">
        <v>7</v>
      </c>
      <c r="D123" s="12">
        <f t="shared" si="3"/>
        <v>72.226</v>
      </c>
      <c r="E123" s="12">
        <f t="shared" si="4"/>
        <v>5390</v>
      </c>
      <c r="F123" s="13">
        <f t="shared" si="5"/>
        <v>361.13</v>
      </c>
    </row>
    <row r="124" s="1" customFormat="1" spans="1:6">
      <c r="A124" s="9">
        <v>118</v>
      </c>
      <c r="B124" s="54" t="s">
        <v>412</v>
      </c>
      <c r="C124" s="11">
        <v>13</v>
      </c>
      <c r="D124" s="12">
        <f t="shared" si="3"/>
        <v>134.134</v>
      </c>
      <c r="E124" s="12">
        <f t="shared" si="4"/>
        <v>10010</v>
      </c>
      <c r="F124" s="13">
        <f t="shared" si="5"/>
        <v>670.67</v>
      </c>
    </row>
    <row r="125" s="1" customFormat="1" spans="1:6">
      <c r="A125" s="9">
        <v>119</v>
      </c>
      <c r="B125" s="54" t="s">
        <v>1600</v>
      </c>
      <c r="C125" s="11">
        <v>17</v>
      </c>
      <c r="D125" s="12">
        <f t="shared" si="3"/>
        <v>175.406</v>
      </c>
      <c r="E125" s="12">
        <f t="shared" si="4"/>
        <v>13090</v>
      </c>
      <c r="F125" s="13">
        <f t="shared" si="5"/>
        <v>877.03</v>
      </c>
    </row>
    <row r="126" s="1" customFormat="1" spans="1:6">
      <c r="A126" s="9">
        <v>120</v>
      </c>
      <c r="B126" s="54" t="s">
        <v>727</v>
      </c>
      <c r="C126" s="11">
        <v>6</v>
      </c>
      <c r="D126" s="12">
        <f t="shared" si="3"/>
        <v>61.908</v>
      </c>
      <c r="E126" s="12">
        <f t="shared" si="4"/>
        <v>4620</v>
      </c>
      <c r="F126" s="13">
        <f t="shared" si="5"/>
        <v>309.54</v>
      </c>
    </row>
    <row r="127" s="1" customFormat="1" spans="1:6">
      <c r="A127" s="9">
        <v>121</v>
      </c>
      <c r="B127" s="54" t="s">
        <v>1601</v>
      </c>
      <c r="C127" s="11">
        <v>7</v>
      </c>
      <c r="D127" s="12">
        <f t="shared" si="3"/>
        <v>72.226</v>
      </c>
      <c r="E127" s="12">
        <f t="shared" si="4"/>
        <v>5390</v>
      </c>
      <c r="F127" s="13">
        <f t="shared" si="5"/>
        <v>361.13</v>
      </c>
    </row>
    <row r="128" s="1" customFormat="1" spans="1:6">
      <c r="A128" s="9">
        <v>122</v>
      </c>
      <c r="B128" s="54" t="s">
        <v>1602</v>
      </c>
      <c r="C128" s="11">
        <v>8</v>
      </c>
      <c r="D128" s="12">
        <f t="shared" si="3"/>
        <v>82.544</v>
      </c>
      <c r="E128" s="12">
        <f t="shared" si="4"/>
        <v>6160</v>
      </c>
      <c r="F128" s="13">
        <f t="shared" si="5"/>
        <v>412.72</v>
      </c>
    </row>
    <row r="129" s="1" customFormat="1" spans="1:6">
      <c r="A129" s="9">
        <v>123</v>
      </c>
      <c r="B129" s="54" t="s">
        <v>1603</v>
      </c>
      <c r="C129" s="11">
        <v>10</v>
      </c>
      <c r="D129" s="12">
        <f t="shared" si="3"/>
        <v>103.18</v>
      </c>
      <c r="E129" s="12">
        <f t="shared" si="4"/>
        <v>7700</v>
      </c>
      <c r="F129" s="13">
        <f t="shared" si="5"/>
        <v>515.9</v>
      </c>
    </row>
    <row r="130" s="1" customFormat="1" spans="1:6">
      <c r="A130" s="9">
        <v>124</v>
      </c>
      <c r="B130" s="54" t="s">
        <v>1355</v>
      </c>
      <c r="C130" s="11">
        <v>13</v>
      </c>
      <c r="D130" s="12">
        <f t="shared" si="3"/>
        <v>134.134</v>
      </c>
      <c r="E130" s="12">
        <f t="shared" si="4"/>
        <v>10010</v>
      </c>
      <c r="F130" s="13">
        <f t="shared" si="5"/>
        <v>670.67</v>
      </c>
    </row>
    <row r="131" s="1" customFormat="1" spans="1:6">
      <c r="A131" s="9">
        <v>125</v>
      </c>
      <c r="B131" s="54" t="s">
        <v>1604</v>
      </c>
      <c r="C131" s="11">
        <v>10</v>
      </c>
      <c r="D131" s="12">
        <f t="shared" si="3"/>
        <v>103.18</v>
      </c>
      <c r="E131" s="12">
        <f t="shared" si="4"/>
        <v>7700</v>
      </c>
      <c r="F131" s="13">
        <f t="shared" si="5"/>
        <v>515.9</v>
      </c>
    </row>
    <row r="132" s="1" customFormat="1" spans="1:6">
      <c r="A132" s="9">
        <v>126</v>
      </c>
      <c r="B132" s="54" t="s">
        <v>1605</v>
      </c>
      <c r="C132" s="11">
        <v>10</v>
      </c>
      <c r="D132" s="12">
        <f t="shared" si="3"/>
        <v>103.18</v>
      </c>
      <c r="E132" s="12">
        <f t="shared" si="4"/>
        <v>7700</v>
      </c>
      <c r="F132" s="13">
        <f t="shared" si="5"/>
        <v>515.9</v>
      </c>
    </row>
    <row r="133" s="1" customFormat="1" spans="1:6">
      <c r="A133" s="9">
        <v>127</v>
      </c>
      <c r="B133" s="54" t="s">
        <v>1606</v>
      </c>
      <c r="C133" s="11">
        <v>11</v>
      </c>
      <c r="D133" s="12">
        <f t="shared" si="3"/>
        <v>113.498</v>
      </c>
      <c r="E133" s="12">
        <f t="shared" si="4"/>
        <v>8470</v>
      </c>
      <c r="F133" s="13">
        <f t="shared" si="5"/>
        <v>567.49</v>
      </c>
    </row>
    <row r="134" s="1" customFormat="1" spans="1:6">
      <c r="A134" s="9">
        <v>128</v>
      </c>
      <c r="B134" s="54" t="s">
        <v>1607</v>
      </c>
      <c r="C134" s="11">
        <v>10</v>
      </c>
      <c r="D134" s="12">
        <f t="shared" si="3"/>
        <v>103.18</v>
      </c>
      <c r="E134" s="12">
        <f t="shared" si="4"/>
        <v>7700</v>
      </c>
      <c r="F134" s="13">
        <f t="shared" si="5"/>
        <v>515.9</v>
      </c>
    </row>
    <row r="135" s="1" customFormat="1" spans="1:6">
      <c r="A135" s="9">
        <v>129</v>
      </c>
      <c r="B135" s="54" t="s">
        <v>1608</v>
      </c>
      <c r="C135" s="11">
        <v>9</v>
      </c>
      <c r="D135" s="12">
        <f t="shared" si="3"/>
        <v>92.862</v>
      </c>
      <c r="E135" s="12">
        <f t="shared" si="4"/>
        <v>6930</v>
      </c>
      <c r="F135" s="13">
        <f t="shared" si="5"/>
        <v>464.31</v>
      </c>
    </row>
    <row r="136" s="1" customFormat="1" spans="1:6">
      <c r="A136" s="9">
        <v>130</v>
      </c>
      <c r="B136" s="54" t="s">
        <v>1609</v>
      </c>
      <c r="C136" s="11">
        <v>15</v>
      </c>
      <c r="D136" s="12">
        <f t="shared" ref="D136:D199" si="6">C136*10.318</f>
        <v>154.77</v>
      </c>
      <c r="E136" s="12">
        <f t="shared" ref="E136:E199" si="7">C136*770</f>
        <v>11550</v>
      </c>
      <c r="F136" s="13">
        <f t="shared" ref="F136:F199" si="8">C136*51.59</f>
        <v>773.85</v>
      </c>
    </row>
    <row r="137" s="1" customFormat="1" spans="1:6">
      <c r="A137" s="9">
        <v>131</v>
      </c>
      <c r="B137" s="54" t="s">
        <v>1610</v>
      </c>
      <c r="C137" s="11">
        <v>10</v>
      </c>
      <c r="D137" s="12">
        <f t="shared" si="6"/>
        <v>103.18</v>
      </c>
      <c r="E137" s="12">
        <f t="shared" si="7"/>
        <v>7700</v>
      </c>
      <c r="F137" s="13">
        <f t="shared" si="8"/>
        <v>515.9</v>
      </c>
    </row>
    <row r="138" s="1" customFormat="1" spans="1:6">
      <c r="A138" s="9">
        <v>132</v>
      </c>
      <c r="B138" s="54" t="s">
        <v>1611</v>
      </c>
      <c r="C138" s="11">
        <v>5</v>
      </c>
      <c r="D138" s="12">
        <f t="shared" si="6"/>
        <v>51.59</v>
      </c>
      <c r="E138" s="12">
        <f t="shared" si="7"/>
        <v>3850</v>
      </c>
      <c r="F138" s="13">
        <f t="shared" si="8"/>
        <v>257.95</v>
      </c>
    </row>
    <row r="139" s="1" customFormat="1" spans="1:6">
      <c r="A139" s="9">
        <v>133</v>
      </c>
      <c r="B139" s="54" t="s">
        <v>1612</v>
      </c>
      <c r="C139" s="11">
        <v>10</v>
      </c>
      <c r="D139" s="12">
        <f t="shared" si="6"/>
        <v>103.18</v>
      </c>
      <c r="E139" s="12">
        <f t="shared" si="7"/>
        <v>7700</v>
      </c>
      <c r="F139" s="13">
        <f t="shared" si="8"/>
        <v>515.9</v>
      </c>
    </row>
    <row r="140" s="1" customFormat="1" spans="1:6">
      <c r="A140" s="9">
        <v>134</v>
      </c>
      <c r="B140" s="54" t="s">
        <v>1613</v>
      </c>
      <c r="C140" s="11">
        <v>15</v>
      </c>
      <c r="D140" s="12">
        <f t="shared" si="6"/>
        <v>154.77</v>
      </c>
      <c r="E140" s="12">
        <f t="shared" si="7"/>
        <v>11550</v>
      </c>
      <c r="F140" s="13">
        <f t="shared" si="8"/>
        <v>773.85</v>
      </c>
    </row>
    <row r="141" s="1" customFormat="1" spans="1:6">
      <c r="A141" s="9">
        <v>135</v>
      </c>
      <c r="B141" s="54" t="s">
        <v>1614</v>
      </c>
      <c r="C141" s="11">
        <v>8</v>
      </c>
      <c r="D141" s="12">
        <f t="shared" si="6"/>
        <v>82.544</v>
      </c>
      <c r="E141" s="12">
        <f t="shared" si="7"/>
        <v>6160</v>
      </c>
      <c r="F141" s="13">
        <f t="shared" si="8"/>
        <v>412.72</v>
      </c>
    </row>
    <row r="142" s="1" customFormat="1" spans="1:6">
      <c r="A142" s="9">
        <v>136</v>
      </c>
      <c r="B142" s="54" t="s">
        <v>1615</v>
      </c>
      <c r="C142" s="11">
        <v>16</v>
      </c>
      <c r="D142" s="12">
        <f t="shared" si="6"/>
        <v>165.088</v>
      </c>
      <c r="E142" s="12">
        <f t="shared" si="7"/>
        <v>12320</v>
      </c>
      <c r="F142" s="13">
        <f t="shared" si="8"/>
        <v>825.44</v>
      </c>
    </row>
    <row r="143" s="1" customFormat="1" spans="1:6">
      <c r="A143" s="9">
        <v>137</v>
      </c>
      <c r="B143" s="54" t="s">
        <v>1616</v>
      </c>
      <c r="C143" s="11">
        <v>14</v>
      </c>
      <c r="D143" s="12">
        <f t="shared" si="6"/>
        <v>144.452</v>
      </c>
      <c r="E143" s="12">
        <f t="shared" si="7"/>
        <v>10780</v>
      </c>
      <c r="F143" s="13">
        <f t="shared" si="8"/>
        <v>722.26</v>
      </c>
    </row>
    <row r="144" s="1" customFormat="1" spans="1:6">
      <c r="A144" s="9">
        <v>138</v>
      </c>
      <c r="B144" s="54" t="s">
        <v>1617</v>
      </c>
      <c r="C144" s="11">
        <v>17</v>
      </c>
      <c r="D144" s="12">
        <f t="shared" si="6"/>
        <v>175.406</v>
      </c>
      <c r="E144" s="12">
        <f t="shared" si="7"/>
        <v>13090</v>
      </c>
      <c r="F144" s="13">
        <f t="shared" si="8"/>
        <v>877.03</v>
      </c>
    </row>
    <row r="145" s="1" customFormat="1" spans="1:6">
      <c r="A145" s="9">
        <v>139</v>
      </c>
      <c r="B145" s="54" t="s">
        <v>1618</v>
      </c>
      <c r="C145" s="11">
        <v>18</v>
      </c>
      <c r="D145" s="12">
        <f t="shared" si="6"/>
        <v>185.724</v>
      </c>
      <c r="E145" s="12">
        <f t="shared" si="7"/>
        <v>13860</v>
      </c>
      <c r="F145" s="13">
        <f t="shared" si="8"/>
        <v>928.62</v>
      </c>
    </row>
    <row r="146" s="1" customFormat="1" spans="1:6">
      <c r="A146" s="9">
        <v>140</v>
      </c>
      <c r="B146" s="54" t="s">
        <v>1619</v>
      </c>
      <c r="C146" s="11">
        <v>8</v>
      </c>
      <c r="D146" s="12">
        <f t="shared" si="6"/>
        <v>82.544</v>
      </c>
      <c r="E146" s="12">
        <f t="shared" si="7"/>
        <v>6160</v>
      </c>
      <c r="F146" s="13">
        <f t="shared" si="8"/>
        <v>412.72</v>
      </c>
    </row>
    <row r="147" s="1" customFormat="1" spans="1:6">
      <c r="A147" s="9">
        <v>141</v>
      </c>
      <c r="B147" s="54" t="s">
        <v>1620</v>
      </c>
      <c r="C147" s="11">
        <v>15</v>
      </c>
      <c r="D147" s="12">
        <f t="shared" si="6"/>
        <v>154.77</v>
      </c>
      <c r="E147" s="12">
        <f t="shared" si="7"/>
        <v>11550</v>
      </c>
      <c r="F147" s="13">
        <f t="shared" si="8"/>
        <v>773.85</v>
      </c>
    </row>
    <row r="148" s="1" customFormat="1" spans="1:6">
      <c r="A148" s="9">
        <v>142</v>
      </c>
      <c r="B148" s="54" t="s">
        <v>1621</v>
      </c>
      <c r="C148" s="11">
        <v>7</v>
      </c>
      <c r="D148" s="12">
        <f t="shared" si="6"/>
        <v>72.226</v>
      </c>
      <c r="E148" s="12">
        <f t="shared" si="7"/>
        <v>5390</v>
      </c>
      <c r="F148" s="13">
        <f t="shared" si="8"/>
        <v>361.13</v>
      </c>
    </row>
    <row r="149" s="1" customFormat="1" spans="1:6">
      <c r="A149" s="9">
        <v>143</v>
      </c>
      <c r="B149" s="54" t="s">
        <v>1622</v>
      </c>
      <c r="C149" s="11">
        <v>11</v>
      </c>
      <c r="D149" s="12">
        <f t="shared" si="6"/>
        <v>113.498</v>
      </c>
      <c r="E149" s="12">
        <f t="shared" si="7"/>
        <v>8470</v>
      </c>
      <c r="F149" s="13">
        <f t="shared" si="8"/>
        <v>567.49</v>
      </c>
    </row>
    <row r="150" s="1" customFormat="1" spans="1:6">
      <c r="A150" s="9">
        <v>144</v>
      </c>
      <c r="B150" s="54" t="s">
        <v>351</v>
      </c>
      <c r="C150" s="11">
        <v>13</v>
      </c>
      <c r="D150" s="12">
        <f t="shared" si="6"/>
        <v>134.134</v>
      </c>
      <c r="E150" s="12">
        <f t="shared" si="7"/>
        <v>10010</v>
      </c>
      <c r="F150" s="13">
        <f t="shared" si="8"/>
        <v>670.67</v>
      </c>
    </row>
    <row r="151" s="1" customFormat="1" spans="1:6">
      <c r="A151" s="9">
        <v>145</v>
      </c>
      <c r="B151" s="54" t="s">
        <v>1623</v>
      </c>
      <c r="C151" s="11">
        <v>10</v>
      </c>
      <c r="D151" s="12">
        <f t="shared" si="6"/>
        <v>103.18</v>
      </c>
      <c r="E151" s="12">
        <f t="shared" si="7"/>
        <v>7700</v>
      </c>
      <c r="F151" s="13">
        <f t="shared" si="8"/>
        <v>515.9</v>
      </c>
    </row>
    <row r="152" s="1" customFormat="1" spans="1:6">
      <c r="A152" s="9">
        <v>146</v>
      </c>
      <c r="B152" s="54" t="s">
        <v>392</v>
      </c>
      <c r="C152" s="11">
        <v>7</v>
      </c>
      <c r="D152" s="12">
        <f t="shared" si="6"/>
        <v>72.226</v>
      </c>
      <c r="E152" s="12">
        <f t="shared" si="7"/>
        <v>5390</v>
      </c>
      <c r="F152" s="13">
        <f t="shared" si="8"/>
        <v>361.13</v>
      </c>
    </row>
    <row r="153" s="1" customFormat="1" spans="1:6">
      <c r="A153" s="9">
        <v>147</v>
      </c>
      <c r="B153" s="54" t="s">
        <v>718</v>
      </c>
      <c r="C153" s="11">
        <v>6</v>
      </c>
      <c r="D153" s="12">
        <f t="shared" si="6"/>
        <v>61.908</v>
      </c>
      <c r="E153" s="12">
        <f t="shared" si="7"/>
        <v>4620</v>
      </c>
      <c r="F153" s="13">
        <f t="shared" si="8"/>
        <v>309.54</v>
      </c>
    </row>
    <row r="154" s="1" customFormat="1" spans="1:6">
      <c r="A154" s="9">
        <v>148</v>
      </c>
      <c r="B154" s="54" t="s">
        <v>1624</v>
      </c>
      <c r="C154" s="11">
        <v>3</v>
      </c>
      <c r="D154" s="12">
        <f t="shared" si="6"/>
        <v>30.954</v>
      </c>
      <c r="E154" s="12">
        <f t="shared" si="7"/>
        <v>2310</v>
      </c>
      <c r="F154" s="13">
        <f t="shared" si="8"/>
        <v>154.77</v>
      </c>
    </row>
    <row r="155" s="1" customFormat="1" spans="1:6">
      <c r="A155" s="9">
        <v>149</v>
      </c>
      <c r="B155" s="54" t="s">
        <v>1625</v>
      </c>
      <c r="C155" s="11">
        <v>3</v>
      </c>
      <c r="D155" s="12">
        <f t="shared" si="6"/>
        <v>30.954</v>
      </c>
      <c r="E155" s="12">
        <f t="shared" si="7"/>
        <v>2310</v>
      </c>
      <c r="F155" s="13">
        <f t="shared" si="8"/>
        <v>154.77</v>
      </c>
    </row>
    <row r="156" s="1" customFormat="1" spans="1:6">
      <c r="A156" s="9">
        <v>150</v>
      </c>
      <c r="B156" s="54" t="s">
        <v>1626</v>
      </c>
      <c r="C156" s="11">
        <v>8</v>
      </c>
      <c r="D156" s="12">
        <f t="shared" si="6"/>
        <v>82.544</v>
      </c>
      <c r="E156" s="12">
        <f t="shared" si="7"/>
        <v>6160</v>
      </c>
      <c r="F156" s="13">
        <f t="shared" si="8"/>
        <v>412.72</v>
      </c>
    </row>
    <row r="157" s="1" customFormat="1" spans="1:6">
      <c r="A157" s="9">
        <v>151</v>
      </c>
      <c r="B157" s="54" t="s">
        <v>1627</v>
      </c>
      <c r="C157" s="11">
        <v>4</v>
      </c>
      <c r="D157" s="12">
        <f t="shared" si="6"/>
        <v>41.272</v>
      </c>
      <c r="E157" s="12">
        <f t="shared" si="7"/>
        <v>3080</v>
      </c>
      <c r="F157" s="13">
        <f t="shared" si="8"/>
        <v>206.36</v>
      </c>
    </row>
    <row r="158" s="1" customFormat="1" spans="1:6">
      <c r="A158" s="9">
        <v>152</v>
      </c>
      <c r="B158" s="54" t="s">
        <v>1628</v>
      </c>
      <c r="C158" s="11">
        <v>5</v>
      </c>
      <c r="D158" s="12">
        <f t="shared" si="6"/>
        <v>51.59</v>
      </c>
      <c r="E158" s="12">
        <f t="shared" si="7"/>
        <v>3850</v>
      </c>
      <c r="F158" s="13">
        <f t="shared" si="8"/>
        <v>257.95</v>
      </c>
    </row>
    <row r="159" s="1" customFormat="1" spans="1:6">
      <c r="A159" s="9">
        <v>153</v>
      </c>
      <c r="B159" s="54" t="s">
        <v>1629</v>
      </c>
      <c r="C159" s="11">
        <v>7</v>
      </c>
      <c r="D159" s="12">
        <f t="shared" si="6"/>
        <v>72.226</v>
      </c>
      <c r="E159" s="12">
        <f t="shared" si="7"/>
        <v>5390</v>
      </c>
      <c r="F159" s="13">
        <f t="shared" si="8"/>
        <v>361.13</v>
      </c>
    </row>
    <row r="160" s="1" customFormat="1" spans="1:6">
      <c r="A160" s="9">
        <v>154</v>
      </c>
      <c r="B160" s="54" t="s">
        <v>1630</v>
      </c>
      <c r="C160" s="11">
        <v>8</v>
      </c>
      <c r="D160" s="12">
        <f t="shared" si="6"/>
        <v>82.544</v>
      </c>
      <c r="E160" s="12">
        <f t="shared" si="7"/>
        <v>6160</v>
      </c>
      <c r="F160" s="13">
        <f t="shared" si="8"/>
        <v>412.72</v>
      </c>
    </row>
    <row r="161" s="1" customFormat="1" spans="1:6">
      <c r="A161" s="9">
        <v>155</v>
      </c>
      <c r="B161" s="54" t="s">
        <v>1631</v>
      </c>
      <c r="C161" s="11">
        <v>5</v>
      </c>
      <c r="D161" s="12">
        <f t="shared" si="6"/>
        <v>51.59</v>
      </c>
      <c r="E161" s="12">
        <f t="shared" si="7"/>
        <v>3850</v>
      </c>
      <c r="F161" s="13">
        <f t="shared" si="8"/>
        <v>257.95</v>
      </c>
    </row>
    <row r="162" s="1" customFormat="1" spans="1:6">
      <c r="A162" s="9">
        <v>156</v>
      </c>
      <c r="B162" s="54" t="s">
        <v>1632</v>
      </c>
      <c r="C162" s="11">
        <v>4</v>
      </c>
      <c r="D162" s="12">
        <f t="shared" si="6"/>
        <v>41.272</v>
      </c>
      <c r="E162" s="12">
        <f t="shared" si="7"/>
        <v>3080</v>
      </c>
      <c r="F162" s="13">
        <f t="shared" si="8"/>
        <v>206.36</v>
      </c>
    </row>
    <row r="163" s="1" customFormat="1" spans="1:6">
      <c r="A163" s="9">
        <v>157</v>
      </c>
      <c r="B163" s="54" t="s">
        <v>1633</v>
      </c>
      <c r="C163" s="11">
        <v>17</v>
      </c>
      <c r="D163" s="12">
        <f t="shared" si="6"/>
        <v>175.406</v>
      </c>
      <c r="E163" s="12">
        <f t="shared" si="7"/>
        <v>13090</v>
      </c>
      <c r="F163" s="13">
        <f t="shared" si="8"/>
        <v>877.03</v>
      </c>
    </row>
    <row r="164" s="1" customFormat="1" spans="1:6">
      <c r="A164" s="9">
        <v>158</v>
      </c>
      <c r="B164" s="55" t="s">
        <v>1634</v>
      </c>
      <c r="C164" s="11">
        <v>5</v>
      </c>
      <c r="D164" s="12">
        <f t="shared" si="6"/>
        <v>51.59</v>
      </c>
      <c r="E164" s="12">
        <f t="shared" si="7"/>
        <v>3850</v>
      </c>
      <c r="F164" s="13">
        <f t="shared" si="8"/>
        <v>257.95</v>
      </c>
    </row>
    <row r="165" s="1" customFormat="1" spans="1:6">
      <c r="A165" s="9">
        <v>159</v>
      </c>
      <c r="B165" s="54" t="s">
        <v>1635</v>
      </c>
      <c r="C165" s="11">
        <v>5</v>
      </c>
      <c r="D165" s="12">
        <f t="shared" si="6"/>
        <v>51.59</v>
      </c>
      <c r="E165" s="12">
        <f t="shared" si="7"/>
        <v>3850</v>
      </c>
      <c r="F165" s="13">
        <f t="shared" si="8"/>
        <v>257.95</v>
      </c>
    </row>
    <row r="166" s="1" customFormat="1" spans="1:6">
      <c r="A166" s="9">
        <v>160</v>
      </c>
      <c r="B166" s="54" t="s">
        <v>1636</v>
      </c>
      <c r="C166" s="11">
        <v>5</v>
      </c>
      <c r="D166" s="12">
        <f t="shared" si="6"/>
        <v>51.59</v>
      </c>
      <c r="E166" s="12">
        <f t="shared" si="7"/>
        <v>3850</v>
      </c>
      <c r="F166" s="13">
        <f t="shared" si="8"/>
        <v>257.95</v>
      </c>
    </row>
    <row r="167" s="1" customFormat="1" spans="1:6">
      <c r="A167" s="9">
        <v>161</v>
      </c>
      <c r="B167" s="54" t="s">
        <v>1637</v>
      </c>
      <c r="C167" s="11">
        <v>4</v>
      </c>
      <c r="D167" s="12">
        <f t="shared" si="6"/>
        <v>41.272</v>
      </c>
      <c r="E167" s="12">
        <f t="shared" si="7"/>
        <v>3080</v>
      </c>
      <c r="F167" s="13">
        <f t="shared" si="8"/>
        <v>206.36</v>
      </c>
    </row>
    <row r="168" s="1" customFormat="1" spans="1:6">
      <c r="A168" s="9">
        <v>162</v>
      </c>
      <c r="B168" s="54" t="s">
        <v>1638</v>
      </c>
      <c r="C168" s="11">
        <v>2</v>
      </c>
      <c r="D168" s="12">
        <f t="shared" si="6"/>
        <v>20.636</v>
      </c>
      <c r="E168" s="12">
        <f t="shared" si="7"/>
        <v>1540</v>
      </c>
      <c r="F168" s="13">
        <f t="shared" si="8"/>
        <v>103.18</v>
      </c>
    </row>
    <row r="169" s="1" customFormat="1" spans="1:6">
      <c r="A169" s="9">
        <v>163</v>
      </c>
      <c r="B169" s="54" t="s">
        <v>1639</v>
      </c>
      <c r="C169" s="11">
        <v>6</v>
      </c>
      <c r="D169" s="12">
        <f t="shared" si="6"/>
        <v>61.908</v>
      </c>
      <c r="E169" s="12">
        <f t="shared" si="7"/>
        <v>4620</v>
      </c>
      <c r="F169" s="13">
        <f t="shared" si="8"/>
        <v>309.54</v>
      </c>
    </row>
    <row r="170" s="1" customFormat="1" spans="1:6">
      <c r="A170" s="9">
        <v>164</v>
      </c>
      <c r="B170" s="54" t="s">
        <v>1640</v>
      </c>
      <c r="C170" s="11">
        <v>4</v>
      </c>
      <c r="D170" s="12">
        <f t="shared" si="6"/>
        <v>41.272</v>
      </c>
      <c r="E170" s="12">
        <f t="shared" si="7"/>
        <v>3080</v>
      </c>
      <c r="F170" s="13">
        <f t="shared" si="8"/>
        <v>206.36</v>
      </c>
    </row>
    <row r="171" s="1" customFormat="1" spans="1:6">
      <c r="A171" s="9">
        <v>165</v>
      </c>
      <c r="B171" s="54" t="s">
        <v>1641</v>
      </c>
      <c r="C171" s="11">
        <v>8</v>
      </c>
      <c r="D171" s="12">
        <f t="shared" si="6"/>
        <v>82.544</v>
      </c>
      <c r="E171" s="12">
        <f t="shared" si="7"/>
        <v>6160</v>
      </c>
      <c r="F171" s="13">
        <f t="shared" si="8"/>
        <v>412.72</v>
      </c>
    </row>
    <row r="172" s="1" customFormat="1" spans="1:6">
      <c r="A172" s="9">
        <v>166</v>
      </c>
      <c r="B172" s="54" t="s">
        <v>1642</v>
      </c>
      <c r="C172" s="11">
        <v>6</v>
      </c>
      <c r="D172" s="12">
        <f t="shared" si="6"/>
        <v>61.908</v>
      </c>
      <c r="E172" s="12">
        <f t="shared" si="7"/>
        <v>4620</v>
      </c>
      <c r="F172" s="13">
        <f t="shared" si="8"/>
        <v>309.54</v>
      </c>
    </row>
    <row r="173" s="1" customFormat="1" spans="1:6">
      <c r="A173" s="9">
        <v>167</v>
      </c>
      <c r="B173" s="54" t="s">
        <v>1643</v>
      </c>
      <c r="C173" s="11">
        <v>6</v>
      </c>
      <c r="D173" s="12">
        <f t="shared" si="6"/>
        <v>61.908</v>
      </c>
      <c r="E173" s="12">
        <f t="shared" si="7"/>
        <v>4620</v>
      </c>
      <c r="F173" s="13">
        <f t="shared" si="8"/>
        <v>309.54</v>
      </c>
    </row>
    <row r="174" s="1" customFormat="1" spans="1:6">
      <c r="A174" s="9">
        <v>168</v>
      </c>
      <c r="B174" s="54" t="s">
        <v>1644</v>
      </c>
      <c r="C174" s="11">
        <v>5</v>
      </c>
      <c r="D174" s="12">
        <f t="shared" si="6"/>
        <v>51.59</v>
      </c>
      <c r="E174" s="12">
        <f t="shared" si="7"/>
        <v>3850</v>
      </c>
      <c r="F174" s="13">
        <f t="shared" si="8"/>
        <v>257.95</v>
      </c>
    </row>
    <row r="175" s="1" customFormat="1" spans="1:6">
      <c r="A175" s="9">
        <v>169</v>
      </c>
      <c r="B175" s="54" t="s">
        <v>1645</v>
      </c>
      <c r="C175" s="11">
        <v>4</v>
      </c>
      <c r="D175" s="12">
        <f t="shared" si="6"/>
        <v>41.272</v>
      </c>
      <c r="E175" s="12">
        <f t="shared" si="7"/>
        <v>3080</v>
      </c>
      <c r="F175" s="13">
        <f t="shared" si="8"/>
        <v>206.36</v>
      </c>
    </row>
    <row r="176" s="1" customFormat="1" spans="1:6">
      <c r="A176" s="9">
        <v>170</v>
      </c>
      <c r="B176" s="54" t="s">
        <v>1646</v>
      </c>
      <c r="C176" s="11">
        <v>8</v>
      </c>
      <c r="D176" s="12">
        <f t="shared" si="6"/>
        <v>82.544</v>
      </c>
      <c r="E176" s="12">
        <f t="shared" si="7"/>
        <v>6160</v>
      </c>
      <c r="F176" s="13">
        <f t="shared" si="8"/>
        <v>412.72</v>
      </c>
    </row>
    <row r="177" s="1" customFormat="1" spans="1:6">
      <c r="A177" s="9">
        <v>171</v>
      </c>
      <c r="B177" s="54" t="s">
        <v>1647</v>
      </c>
      <c r="C177" s="11">
        <v>6</v>
      </c>
      <c r="D177" s="12">
        <f t="shared" si="6"/>
        <v>61.908</v>
      </c>
      <c r="E177" s="12">
        <f t="shared" si="7"/>
        <v>4620</v>
      </c>
      <c r="F177" s="13">
        <f t="shared" si="8"/>
        <v>309.54</v>
      </c>
    </row>
    <row r="178" s="1" customFormat="1" spans="1:6">
      <c r="A178" s="9">
        <v>172</v>
      </c>
      <c r="B178" s="54" t="s">
        <v>1648</v>
      </c>
      <c r="C178" s="11">
        <v>3</v>
      </c>
      <c r="D178" s="12">
        <f t="shared" si="6"/>
        <v>30.954</v>
      </c>
      <c r="E178" s="12">
        <f t="shared" si="7"/>
        <v>2310</v>
      </c>
      <c r="F178" s="13">
        <f t="shared" si="8"/>
        <v>154.77</v>
      </c>
    </row>
    <row r="179" s="1" customFormat="1" spans="1:6">
      <c r="A179" s="9">
        <v>173</v>
      </c>
      <c r="B179" s="54" t="s">
        <v>1649</v>
      </c>
      <c r="C179" s="11">
        <v>5</v>
      </c>
      <c r="D179" s="12">
        <f t="shared" si="6"/>
        <v>51.59</v>
      </c>
      <c r="E179" s="12">
        <f t="shared" si="7"/>
        <v>3850</v>
      </c>
      <c r="F179" s="13">
        <f t="shared" si="8"/>
        <v>257.95</v>
      </c>
    </row>
    <row r="180" s="1" customFormat="1" spans="1:6">
      <c r="A180" s="9">
        <v>174</v>
      </c>
      <c r="B180" s="54" t="s">
        <v>1650</v>
      </c>
      <c r="C180" s="11">
        <v>8</v>
      </c>
      <c r="D180" s="12">
        <f t="shared" si="6"/>
        <v>82.544</v>
      </c>
      <c r="E180" s="12">
        <f t="shared" si="7"/>
        <v>6160</v>
      </c>
      <c r="F180" s="13">
        <f t="shared" si="8"/>
        <v>412.72</v>
      </c>
    </row>
    <row r="181" s="1" customFormat="1" spans="1:6">
      <c r="A181" s="9">
        <v>175</v>
      </c>
      <c r="B181" s="54" t="s">
        <v>1651</v>
      </c>
      <c r="C181" s="11">
        <v>4</v>
      </c>
      <c r="D181" s="12">
        <f t="shared" si="6"/>
        <v>41.272</v>
      </c>
      <c r="E181" s="12">
        <f t="shared" si="7"/>
        <v>3080</v>
      </c>
      <c r="F181" s="13">
        <f t="shared" si="8"/>
        <v>206.36</v>
      </c>
    </row>
    <row r="182" s="1" customFormat="1" spans="1:6">
      <c r="A182" s="9">
        <v>176</v>
      </c>
      <c r="B182" s="54" t="s">
        <v>427</v>
      </c>
      <c r="C182" s="11">
        <v>7</v>
      </c>
      <c r="D182" s="12">
        <f t="shared" si="6"/>
        <v>72.226</v>
      </c>
      <c r="E182" s="12">
        <f t="shared" si="7"/>
        <v>5390</v>
      </c>
      <c r="F182" s="13">
        <f t="shared" si="8"/>
        <v>361.13</v>
      </c>
    </row>
    <row r="183" s="1" customFormat="1" spans="1:6">
      <c r="A183" s="9">
        <v>177</v>
      </c>
      <c r="B183" s="54" t="s">
        <v>1652</v>
      </c>
      <c r="C183" s="11">
        <v>3</v>
      </c>
      <c r="D183" s="12">
        <f t="shared" si="6"/>
        <v>30.954</v>
      </c>
      <c r="E183" s="12">
        <f t="shared" si="7"/>
        <v>2310</v>
      </c>
      <c r="F183" s="13">
        <f t="shared" si="8"/>
        <v>154.77</v>
      </c>
    </row>
    <row r="184" s="1" customFormat="1" spans="1:6">
      <c r="A184" s="9">
        <v>178</v>
      </c>
      <c r="B184" s="54" t="s">
        <v>1653</v>
      </c>
      <c r="C184" s="11">
        <v>2</v>
      </c>
      <c r="D184" s="12">
        <f t="shared" si="6"/>
        <v>20.636</v>
      </c>
      <c r="E184" s="12">
        <f t="shared" si="7"/>
        <v>1540</v>
      </c>
      <c r="F184" s="13">
        <f t="shared" si="8"/>
        <v>103.18</v>
      </c>
    </row>
    <row r="185" s="1" customFormat="1" spans="1:6">
      <c r="A185" s="9">
        <v>179</v>
      </c>
      <c r="B185" s="54" t="s">
        <v>1654</v>
      </c>
      <c r="C185" s="11">
        <v>3</v>
      </c>
      <c r="D185" s="12">
        <f t="shared" si="6"/>
        <v>30.954</v>
      </c>
      <c r="E185" s="12">
        <f t="shared" si="7"/>
        <v>2310</v>
      </c>
      <c r="F185" s="13">
        <f t="shared" si="8"/>
        <v>154.77</v>
      </c>
    </row>
    <row r="186" s="1" customFormat="1" spans="1:6">
      <c r="A186" s="9">
        <v>180</v>
      </c>
      <c r="B186" s="54" t="s">
        <v>1655</v>
      </c>
      <c r="C186" s="11">
        <v>8</v>
      </c>
      <c r="D186" s="12">
        <f t="shared" si="6"/>
        <v>82.544</v>
      </c>
      <c r="E186" s="12">
        <f t="shared" si="7"/>
        <v>6160</v>
      </c>
      <c r="F186" s="13">
        <f t="shared" si="8"/>
        <v>412.72</v>
      </c>
    </row>
    <row r="187" s="1" customFormat="1" spans="1:6">
      <c r="A187" s="9">
        <v>181</v>
      </c>
      <c r="B187" s="54" t="s">
        <v>1656</v>
      </c>
      <c r="C187" s="11">
        <v>3</v>
      </c>
      <c r="D187" s="12">
        <f t="shared" si="6"/>
        <v>30.954</v>
      </c>
      <c r="E187" s="12">
        <f t="shared" si="7"/>
        <v>2310</v>
      </c>
      <c r="F187" s="13">
        <f t="shared" si="8"/>
        <v>154.77</v>
      </c>
    </row>
    <row r="188" s="1" customFormat="1" spans="1:6">
      <c r="A188" s="9">
        <v>182</v>
      </c>
      <c r="B188" s="54" t="s">
        <v>1657</v>
      </c>
      <c r="C188" s="11">
        <v>8</v>
      </c>
      <c r="D188" s="12">
        <f t="shared" si="6"/>
        <v>82.544</v>
      </c>
      <c r="E188" s="12">
        <f t="shared" si="7"/>
        <v>6160</v>
      </c>
      <c r="F188" s="13">
        <f t="shared" si="8"/>
        <v>412.72</v>
      </c>
    </row>
    <row r="189" s="1" customFormat="1" spans="1:6">
      <c r="A189" s="9">
        <v>183</v>
      </c>
      <c r="B189" s="54" t="s">
        <v>1658</v>
      </c>
      <c r="C189" s="11">
        <v>9</v>
      </c>
      <c r="D189" s="12">
        <f t="shared" si="6"/>
        <v>92.862</v>
      </c>
      <c r="E189" s="12">
        <f t="shared" si="7"/>
        <v>6930</v>
      </c>
      <c r="F189" s="13">
        <f t="shared" si="8"/>
        <v>464.31</v>
      </c>
    </row>
    <row r="190" s="1" customFormat="1" spans="1:6">
      <c r="A190" s="9">
        <v>184</v>
      </c>
      <c r="B190" s="54" t="s">
        <v>1659</v>
      </c>
      <c r="C190" s="11">
        <v>13</v>
      </c>
      <c r="D190" s="12">
        <f t="shared" si="6"/>
        <v>134.134</v>
      </c>
      <c r="E190" s="12">
        <f t="shared" si="7"/>
        <v>10010</v>
      </c>
      <c r="F190" s="13">
        <f t="shared" si="8"/>
        <v>670.67</v>
      </c>
    </row>
    <row r="191" s="1" customFormat="1" spans="1:6">
      <c r="A191" s="9">
        <v>185</v>
      </c>
      <c r="B191" s="54" t="s">
        <v>1660</v>
      </c>
      <c r="C191" s="11">
        <v>5</v>
      </c>
      <c r="D191" s="12">
        <f t="shared" si="6"/>
        <v>51.59</v>
      </c>
      <c r="E191" s="12">
        <f t="shared" si="7"/>
        <v>3850</v>
      </c>
      <c r="F191" s="13">
        <f t="shared" si="8"/>
        <v>257.95</v>
      </c>
    </row>
    <row r="192" s="1" customFormat="1" spans="1:6">
      <c r="A192" s="9">
        <v>186</v>
      </c>
      <c r="B192" s="54" t="s">
        <v>1661</v>
      </c>
      <c r="C192" s="11">
        <v>8</v>
      </c>
      <c r="D192" s="12">
        <f t="shared" si="6"/>
        <v>82.544</v>
      </c>
      <c r="E192" s="12">
        <f t="shared" si="7"/>
        <v>6160</v>
      </c>
      <c r="F192" s="13">
        <f t="shared" si="8"/>
        <v>412.72</v>
      </c>
    </row>
    <row r="193" s="1" customFormat="1" spans="1:6">
      <c r="A193" s="9">
        <v>187</v>
      </c>
      <c r="B193" s="54" t="s">
        <v>1662</v>
      </c>
      <c r="C193" s="11">
        <v>10</v>
      </c>
      <c r="D193" s="12">
        <f t="shared" si="6"/>
        <v>103.18</v>
      </c>
      <c r="E193" s="12">
        <f t="shared" si="7"/>
        <v>7700</v>
      </c>
      <c r="F193" s="13">
        <f t="shared" si="8"/>
        <v>515.9</v>
      </c>
    </row>
    <row r="194" s="1" customFormat="1" spans="1:6">
      <c r="A194" s="9">
        <v>188</v>
      </c>
      <c r="B194" s="54" t="s">
        <v>1663</v>
      </c>
      <c r="C194" s="11">
        <v>11</v>
      </c>
      <c r="D194" s="12">
        <f t="shared" si="6"/>
        <v>113.498</v>
      </c>
      <c r="E194" s="12">
        <f t="shared" si="7"/>
        <v>8470</v>
      </c>
      <c r="F194" s="13">
        <f t="shared" si="8"/>
        <v>567.49</v>
      </c>
    </row>
    <row r="195" s="1" customFormat="1" spans="1:6">
      <c r="A195" s="9">
        <v>189</v>
      </c>
      <c r="B195" s="54" t="s">
        <v>1664</v>
      </c>
      <c r="C195" s="11">
        <v>11</v>
      </c>
      <c r="D195" s="12">
        <f t="shared" si="6"/>
        <v>113.498</v>
      </c>
      <c r="E195" s="12">
        <f t="shared" si="7"/>
        <v>8470</v>
      </c>
      <c r="F195" s="13">
        <f t="shared" si="8"/>
        <v>567.49</v>
      </c>
    </row>
    <row r="196" s="1" customFormat="1" spans="1:6">
      <c r="A196" s="9">
        <v>190</v>
      </c>
      <c r="B196" s="54" t="s">
        <v>1665</v>
      </c>
      <c r="C196" s="11">
        <v>7</v>
      </c>
      <c r="D196" s="12">
        <f t="shared" si="6"/>
        <v>72.226</v>
      </c>
      <c r="E196" s="12">
        <f t="shared" si="7"/>
        <v>5390</v>
      </c>
      <c r="F196" s="13">
        <f t="shared" si="8"/>
        <v>361.13</v>
      </c>
    </row>
    <row r="197" s="1" customFormat="1" spans="1:6">
      <c r="A197" s="9">
        <v>191</v>
      </c>
      <c r="B197" s="54" t="s">
        <v>1666</v>
      </c>
      <c r="C197" s="11">
        <v>8</v>
      </c>
      <c r="D197" s="12">
        <f t="shared" si="6"/>
        <v>82.544</v>
      </c>
      <c r="E197" s="12">
        <f t="shared" si="7"/>
        <v>6160</v>
      </c>
      <c r="F197" s="13">
        <f t="shared" si="8"/>
        <v>412.72</v>
      </c>
    </row>
    <row r="198" s="1" customFormat="1" spans="1:6">
      <c r="A198" s="9">
        <v>192</v>
      </c>
      <c r="B198" s="54" t="s">
        <v>1667</v>
      </c>
      <c r="C198" s="11">
        <v>10</v>
      </c>
      <c r="D198" s="12">
        <f t="shared" si="6"/>
        <v>103.18</v>
      </c>
      <c r="E198" s="12">
        <f t="shared" si="7"/>
        <v>7700</v>
      </c>
      <c r="F198" s="13">
        <f t="shared" si="8"/>
        <v>515.9</v>
      </c>
    </row>
    <row r="199" s="1" customFormat="1" spans="1:6">
      <c r="A199" s="9">
        <v>193</v>
      </c>
      <c r="B199" s="54" t="s">
        <v>1668</v>
      </c>
      <c r="C199" s="11">
        <v>5</v>
      </c>
      <c r="D199" s="12">
        <f t="shared" si="6"/>
        <v>51.59</v>
      </c>
      <c r="E199" s="12">
        <f t="shared" si="7"/>
        <v>3850</v>
      </c>
      <c r="F199" s="13">
        <f t="shared" si="8"/>
        <v>257.95</v>
      </c>
    </row>
    <row r="200" s="1" customFormat="1" spans="1:6">
      <c r="A200" s="9">
        <v>194</v>
      </c>
      <c r="B200" s="54" t="s">
        <v>1669</v>
      </c>
      <c r="C200" s="11">
        <v>6</v>
      </c>
      <c r="D200" s="12">
        <f t="shared" ref="D200:D263" si="9">C200*10.318</f>
        <v>61.908</v>
      </c>
      <c r="E200" s="12">
        <f t="shared" ref="E200:E263" si="10">C200*770</f>
        <v>4620</v>
      </c>
      <c r="F200" s="13">
        <f t="shared" ref="F200:F263" si="11">C200*51.59</f>
        <v>309.54</v>
      </c>
    </row>
    <row r="201" s="1" customFormat="1" spans="1:6">
      <c r="A201" s="9">
        <v>195</v>
      </c>
      <c r="B201" s="54" t="s">
        <v>1670</v>
      </c>
      <c r="C201" s="11">
        <v>8</v>
      </c>
      <c r="D201" s="12">
        <f t="shared" si="9"/>
        <v>82.544</v>
      </c>
      <c r="E201" s="12">
        <f t="shared" si="10"/>
        <v>6160</v>
      </c>
      <c r="F201" s="13">
        <f t="shared" si="11"/>
        <v>412.72</v>
      </c>
    </row>
    <row r="202" s="1" customFormat="1" spans="1:6">
      <c r="A202" s="9">
        <v>196</v>
      </c>
      <c r="B202" s="54" t="s">
        <v>1671</v>
      </c>
      <c r="C202" s="11">
        <v>10</v>
      </c>
      <c r="D202" s="12">
        <f t="shared" si="9"/>
        <v>103.18</v>
      </c>
      <c r="E202" s="12">
        <f t="shared" si="10"/>
        <v>7700</v>
      </c>
      <c r="F202" s="13">
        <f t="shared" si="11"/>
        <v>515.9</v>
      </c>
    </row>
    <row r="203" s="1" customFormat="1" spans="1:6">
      <c r="A203" s="9">
        <v>197</v>
      </c>
      <c r="B203" s="54" t="s">
        <v>1672</v>
      </c>
      <c r="C203" s="11">
        <v>7</v>
      </c>
      <c r="D203" s="12">
        <f t="shared" si="9"/>
        <v>72.226</v>
      </c>
      <c r="E203" s="12">
        <f t="shared" si="10"/>
        <v>5390</v>
      </c>
      <c r="F203" s="13">
        <f t="shared" si="11"/>
        <v>361.13</v>
      </c>
    </row>
    <row r="204" s="1" customFormat="1" spans="1:6">
      <c r="A204" s="9">
        <v>198</v>
      </c>
      <c r="B204" s="54" t="s">
        <v>1673</v>
      </c>
      <c r="C204" s="11">
        <v>8</v>
      </c>
      <c r="D204" s="12">
        <f t="shared" si="9"/>
        <v>82.544</v>
      </c>
      <c r="E204" s="12">
        <f t="shared" si="10"/>
        <v>6160</v>
      </c>
      <c r="F204" s="13">
        <f t="shared" si="11"/>
        <v>412.72</v>
      </c>
    </row>
    <row r="205" s="1" customFormat="1" spans="1:6">
      <c r="A205" s="9">
        <v>199</v>
      </c>
      <c r="B205" s="54" t="s">
        <v>1674</v>
      </c>
      <c r="C205" s="11">
        <v>10</v>
      </c>
      <c r="D205" s="12">
        <f t="shared" si="9"/>
        <v>103.18</v>
      </c>
      <c r="E205" s="12">
        <f t="shared" si="10"/>
        <v>7700</v>
      </c>
      <c r="F205" s="13">
        <f t="shared" si="11"/>
        <v>515.9</v>
      </c>
    </row>
    <row r="206" s="1" customFormat="1" spans="1:6">
      <c r="A206" s="9">
        <v>200</v>
      </c>
      <c r="B206" s="54" t="s">
        <v>1675</v>
      </c>
      <c r="C206" s="11">
        <v>7</v>
      </c>
      <c r="D206" s="12">
        <f t="shared" si="9"/>
        <v>72.226</v>
      </c>
      <c r="E206" s="12">
        <f t="shared" si="10"/>
        <v>5390</v>
      </c>
      <c r="F206" s="13">
        <f t="shared" si="11"/>
        <v>361.13</v>
      </c>
    </row>
    <row r="207" s="1" customFormat="1" spans="1:6">
      <c r="A207" s="9">
        <v>201</v>
      </c>
      <c r="B207" s="54" t="s">
        <v>1676</v>
      </c>
      <c r="C207" s="11">
        <v>16</v>
      </c>
      <c r="D207" s="12">
        <f t="shared" si="9"/>
        <v>165.088</v>
      </c>
      <c r="E207" s="12">
        <f t="shared" si="10"/>
        <v>12320</v>
      </c>
      <c r="F207" s="13">
        <f t="shared" si="11"/>
        <v>825.44</v>
      </c>
    </row>
    <row r="208" s="1" customFormat="1" spans="1:6">
      <c r="A208" s="9">
        <v>202</v>
      </c>
      <c r="B208" s="54" t="s">
        <v>1677</v>
      </c>
      <c r="C208" s="11">
        <v>7</v>
      </c>
      <c r="D208" s="12">
        <f t="shared" si="9"/>
        <v>72.226</v>
      </c>
      <c r="E208" s="12">
        <f t="shared" si="10"/>
        <v>5390</v>
      </c>
      <c r="F208" s="13">
        <f t="shared" si="11"/>
        <v>361.13</v>
      </c>
    </row>
    <row r="209" s="1" customFormat="1" spans="1:6">
      <c r="A209" s="9">
        <v>203</v>
      </c>
      <c r="B209" s="54" t="s">
        <v>1678</v>
      </c>
      <c r="C209" s="11">
        <v>9</v>
      </c>
      <c r="D209" s="12">
        <f t="shared" si="9"/>
        <v>92.862</v>
      </c>
      <c r="E209" s="12">
        <f t="shared" si="10"/>
        <v>6930</v>
      </c>
      <c r="F209" s="13">
        <f t="shared" si="11"/>
        <v>464.31</v>
      </c>
    </row>
    <row r="210" s="1" customFormat="1" spans="1:6">
      <c r="A210" s="9">
        <v>204</v>
      </c>
      <c r="B210" s="54" t="s">
        <v>1679</v>
      </c>
      <c r="C210" s="11">
        <v>4</v>
      </c>
      <c r="D210" s="12">
        <f t="shared" si="9"/>
        <v>41.272</v>
      </c>
      <c r="E210" s="12">
        <f t="shared" si="10"/>
        <v>3080</v>
      </c>
      <c r="F210" s="13">
        <f t="shared" si="11"/>
        <v>206.36</v>
      </c>
    </row>
    <row r="211" s="1" customFormat="1" spans="1:6">
      <c r="A211" s="9">
        <v>205</v>
      </c>
      <c r="B211" s="54" t="s">
        <v>1680</v>
      </c>
      <c r="C211" s="11">
        <v>8</v>
      </c>
      <c r="D211" s="12">
        <f t="shared" si="9"/>
        <v>82.544</v>
      </c>
      <c r="E211" s="12">
        <f t="shared" si="10"/>
        <v>6160</v>
      </c>
      <c r="F211" s="13">
        <f t="shared" si="11"/>
        <v>412.72</v>
      </c>
    </row>
    <row r="212" s="1" customFormat="1" spans="1:6">
      <c r="A212" s="9">
        <v>206</v>
      </c>
      <c r="B212" s="54" t="s">
        <v>1681</v>
      </c>
      <c r="C212" s="11">
        <v>12</v>
      </c>
      <c r="D212" s="12">
        <f t="shared" si="9"/>
        <v>123.816</v>
      </c>
      <c r="E212" s="12">
        <f t="shared" si="10"/>
        <v>9240</v>
      </c>
      <c r="F212" s="13">
        <f t="shared" si="11"/>
        <v>619.08</v>
      </c>
    </row>
    <row r="213" s="1" customFormat="1" spans="1:6">
      <c r="A213" s="9">
        <v>207</v>
      </c>
      <c r="B213" s="54" t="s">
        <v>1682</v>
      </c>
      <c r="C213" s="11">
        <v>10</v>
      </c>
      <c r="D213" s="12">
        <f t="shared" si="9"/>
        <v>103.18</v>
      </c>
      <c r="E213" s="12">
        <f t="shared" si="10"/>
        <v>7700</v>
      </c>
      <c r="F213" s="13">
        <f t="shared" si="11"/>
        <v>515.9</v>
      </c>
    </row>
    <row r="214" s="1" customFormat="1" spans="1:6">
      <c r="A214" s="9">
        <v>208</v>
      </c>
      <c r="B214" s="54" t="s">
        <v>1683</v>
      </c>
      <c r="C214" s="11">
        <v>2</v>
      </c>
      <c r="D214" s="12">
        <f t="shared" si="9"/>
        <v>20.636</v>
      </c>
      <c r="E214" s="12">
        <f t="shared" si="10"/>
        <v>1540</v>
      </c>
      <c r="F214" s="13">
        <f t="shared" si="11"/>
        <v>103.18</v>
      </c>
    </row>
    <row r="215" s="1" customFormat="1" spans="1:6">
      <c r="A215" s="9">
        <v>209</v>
      </c>
      <c r="B215" s="54" t="s">
        <v>1684</v>
      </c>
      <c r="C215" s="11">
        <v>11</v>
      </c>
      <c r="D215" s="12">
        <f t="shared" si="9"/>
        <v>113.498</v>
      </c>
      <c r="E215" s="12">
        <f t="shared" si="10"/>
        <v>8470</v>
      </c>
      <c r="F215" s="13">
        <f t="shared" si="11"/>
        <v>567.49</v>
      </c>
    </row>
    <row r="216" s="1" customFormat="1" spans="1:6">
      <c r="A216" s="9">
        <v>210</v>
      </c>
      <c r="B216" s="54" t="s">
        <v>1685</v>
      </c>
      <c r="C216" s="11">
        <v>11</v>
      </c>
      <c r="D216" s="12">
        <f t="shared" si="9"/>
        <v>113.498</v>
      </c>
      <c r="E216" s="12">
        <f t="shared" si="10"/>
        <v>8470</v>
      </c>
      <c r="F216" s="13">
        <f t="shared" si="11"/>
        <v>567.49</v>
      </c>
    </row>
    <row r="217" s="1" customFormat="1" spans="1:6">
      <c r="A217" s="9">
        <v>211</v>
      </c>
      <c r="B217" s="54" t="s">
        <v>1686</v>
      </c>
      <c r="C217" s="11">
        <v>6</v>
      </c>
      <c r="D217" s="12">
        <f t="shared" si="9"/>
        <v>61.908</v>
      </c>
      <c r="E217" s="12">
        <f t="shared" si="10"/>
        <v>4620</v>
      </c>
      <c r="F217" s="13">
        <f t="shared" si="11"/>
        <v>309.54</v>
      </c>
    </row>
    <row r="218" s="1" customFormat="1" spans="1:6">
      <c r="A218" s="9">
        <v>212</v>
      </c>
      <c r="B218" s="54" t="s">
        <v>1687</v>
      </c>
      <c r="C218" s="11">
        <v>16</v>
      </c>
      <c r="D218" s="12">
        <f t="shared" si="9"/>
        <v>165.088</v>
      </c>
      <c r="E218" s="12">
        <f t="shared" si="10"/>
        <v>12320</v>
      </c>
      <c r="F218" s="13">
        <f t="shared" si="11"/>
        <v>825.44</v>
      </c>
    </row>
    <row r="219" s="1" customFormat="1" spans="1:6">
      <c r="A219" s="9">
        <v>213</v>
      </c>
      <c r="B219" s="54" t="s">
        <v>1688</v>
      </c>
      <c r="C219" s="11">
        <v>8</v>
      </c>
      <c r="D219" s="12">
        <f t="shared" si="9"/>
        <v>82.544</v>
      </c>
      <c r="E219" s="12">
        <f t="shared" si="10"/>
        <v>6160</v>
      </c>
      <c r="F219" s="13">
        <f t="shared" si="11"/>
        <v>412.72</v>
      </c>
    </row>
    <row r="220" s="1" customFormat="1" spans="1:6">
      <c r="A220" s="9">
        <v>214</v>
      </c>
      <c r="B220" s="54" t="s">
        <v>1689</v>
      </c>
      <c r="C220" s="11">
        <v>8</v>
      </c>
      <c r="D220" s="12">
        <f t="shared" si="9"/>
        <v>82.544</v>
      </c>
      <c r="E220" s="12">
        <f t="shared" si="10"/>
        <v>6160</v>
      </c>
      <c r="F220" s="13">
        <f t="shared" si="11"/>
        <v>412.72</v>
      </c>
    </row>
    <row r="221" s="1" customFormat="1" spans="1:6">
      <c r="A221" s="9">
        <v>215</v>
      </c>
      <c r="B221" s="54" t="s">
        <v>1690</v>
      </c>
      <c r="C221" s="11">
        <v>8</v>
      </c>
      <c r="D221" s="12">
        <f t="shared" si="9"/>
        <v>82.544</v>
      </c>
      <c r="E221" s="12">
        <f t="shared" si="10"/>
        <v>6160</v>
      </c>
      <c r="F221" s="13">
        <f t="shared" si="11"/>
        <v>412.72</v>
      </c>
    </row>
    <row r="222" s="1" customFormat="1" spans="1:6">
      <c r="A222" s="9">
        <v>216</v>
      </c>
      <c r="B222" s="54" t="s">
        <v>1691</v>
      </c>
      <c r="C222" s="11">
        <v>5</v>
      </c>
      <c r="D222" s="12">
        <f t="shared" si="9"/>
        <v>51.59</v>
      </c>
      <c r="E222" s="12">
        <f t="shared" si="10"/>
        <v>3850</v>
      </c>
      <c r="F222" s="13">
        <f t="shared" si="11"/>
        <v>257.95</v>
      </c>
    </row>
    <row r="223" s="1" customFormat="1" spans="1:6">
      <c r="A223" s="9">
        <v>217</v>
      </c>
      <c r="B223" s="54" t="s">
        <v>1692</v>
      </c>
      <c r="C223" s="11">
        <v>7</v>
      </c>
      <c r="D223" s="12">
        <f t="shared" si="9"/>
        <v>72.226</v>
      </c>
      <c r="E223" s="12">
        <f t="shared" si="10"/>
        <v>5390</v>
      </c>
      <c r="F223" s="13">
        <f t="shared" si="11"/>
        <v>361.13</v>
      </c>
    </row>
    <row r="224" s="1" customFormat="1" spans="1:6">
      <c r="A224" s="9">
        <v>218</v>
      </c>
      <c r="B224" s="54" t="s">
        <v>1693</v>
      </c>
      <c r="C224" s="11">
        <v>13</v>
      </c>
      <c r="D224" s="12">
        <f t="shared" si="9"/>
        <v>134.134</v>
      </c>
      <c r="E224" s="12">
        <f t="shared" si="10"/>
        <v>10010</v>
      </c>
      <c r="F224" s="13">
        <f t="shared" si="11"/>
        <v>670.67</v>
      </c>
    </row>
    <row r="225" s="1" customFormat="1" spans="1:6">
      <c r="A225" s="9">
        <v>219</v>
      </c>
      <c r="B225" s="54" t="s">
        <v>1694</v>
      </c>
      <c r="C225" s="11">
        <v>8</v>
      </c>
      <c r="D225" s="12">
        <f t="shared" si="9"/>
        <v>82.544</v>
      </c>
      <c r="E225" s="12">
        <f t="shared" si="10"/>
        <v>6160</v>
      </c>
      <c r="F225" s="13">
        <f t="shared" si="11"/>
        <v>412.72</v>
      </c>
    </row>
    <row r="226" s="1" customFormat="1" spans="1:6">
      <c r="A226" s="9">
        <v>220</v>
      </c>
      <c r="B226" s="54" t="s">
        <v>1695</v>
      </c>
      <c r="C226" s="11">
        <v>12</v>
      </c>
      <c r="D226" s="12">
        <f t="shared" si="9"/>
        <v>123.816</v>
      </c>
      <c r="E226" s="12">
        <f t="shared" si="10"/>
        <v>9240</v>
      </c>
      <c r="F226" s="13">
        <f t="shared" si="11"/>
        <v>619.08</v>
      </c>
    </row>
    <row r="227" s="1" customFormat="1" spans="1:6">
      <c r="A227" s="9">
        <v>221</v>
      </c>
      <c r="B227" s="54" t="s">
        <v>1696</v>
      </c>
      <c r="C227" s="11">
        <v>6</v>
      </c>
      <c r="D227" s="12">
        <f t="shared" si="9"/>
        <v>61.908</v>
      </c>
      <c r="E227" s="12">
        <f t="shared" si="10"/>
        <v>4620</v>
      </c>
      <c r="F227" s="13">
        <f t="shared" si="11"/>
        <v>309.54</v>
      </c>
    </row>
    <row r="228" s="1" customFormat="1" spans="1:6">
      <c r="A228" s="9">
        <v>222</v>
      </c>
      <c r="B228" s="54" t="s">
        <v>1697</v>
      </c>
      <c r="C228" s="11">
        <v>5</v>
      </c>
      <c r="D228" s="12">
        <f t="shared" si="9"/>
        <v>51.59</v>
      </c>
      <c r="E228" s="12">
        <f t="shared" si="10"/>
        <v>3850</v>
      </c>
      <c r="F228" s="13">
        <f t="shared" si="11"/>
        <v>257.95</v>
      </c>
    </row>
    <row r="229" s="1" customFormat="1" spans="1:6">
      <c r="A229" s="9">
        <v>223</v>
      </c>
      <c r="B229" s="54" t="s">
        <v>1698</v>
      </c>
      <c r="C229" s="11">
        <v>5</v>
      </c>
      <c r="D229" s="12">
        <f t="shared" si="9"/>
        <v>51.59</v>
      </c>
      <c r="E229" s="12">
        <f t="shared" si="10"/>
        <v>3850</v>
      </c>
      <c r="F229" s="13">
        <f t="shared" si="11"/>
        <v>257.95</v>
      </c>
    </row>
    <row r="230" s="1" customFormat="1" spans="1:6">
      <c r="A230" s="9">
        <v>224</v>
      </c>
      <c r="B230" s="54" t="s">
        <v>1699</v>
      </c>
      <c r="C230" s="11">
        <v>5</v>
      </c>
      <c r="D230" s="12">
        <f t="shared" si="9"/>
        <v>51.59</v>
      </c>
      <c r="E230" s="12">
        <f t="shared" si="10"/>
        <v>3850</v>
      </c>
      <c r="F230" s="13">
        <f t="shared" si="11"/>
        <v>257.95</v>
      </c>
    </row>
    <row r="231" s="1" customFormat="1" spans="1:6">
      <c r="A231" s="9">
        <v>225</v>
      </c>
      <c r="B231" s="54" t="s">
        <v>1700</v>
      </c>
      <c r="C231" s="11">
        <v>6</v>
      </c>
      <c r="D231" s="12">
        <f t="shared" si="9"/>
        <v>61.908</v>
      </c>
      <c r="E231" s="12">
        <f t="shared" si="10"/>
        <v>4620</v>
      </c>
      <c r="F231" s="13">
        <f t="shared" si="11"/>
        <v>309.54</v>
      </c>
    </row>
    <row r="232" s="1" customFormat="1" spans="1:6">
      <c r="A232" s="9">
        <v>226</v>
      </c>
      <c r="B232" s="54" t="s">
        <v>1701</v>
      </c>
      <c r="C232" s="11">
        <v>4</v>
      </c>
      <c r="D232" s="12">
        <f t="shared" si="9"/>
        <v>41.272</v>
      </c>
      <c r="E232" s="12">
        <f t="shared" si="10"/>
        <v>3080</v>
      </c>
      <c r="F232" s="13">
        <f t="shared" si="11"/>
        <v>206.36</v>
      </c>
    </row>
    <row r="233" s="1" customFormat="1" spans="1:6">
      <c r="A233" s="9">
        <v>227</v>
      </c>
      <c r="B233" s="54" t="s">
        <v>1702</v>
      </c>
      <c r="C233" s="11">
        <v>6</v>
      </c>
      <c r="D233" s="12">
        <f t="shared" si="9"/>
        <v>61.908</v>
      </c>
      <c r="E233" s="12">
        <f t="shared" si="10"/>
        <v>4620</v>
      </c>
      <c r="F233" s="13">
        <f t="shared" si="11"/>
        <v>309.54</v>
      </c>
    </row>
    <row r="234" s="1" customFormat="1" spans="1:6">
      <c r="A234" s="9">
        <v>228</v>
      </c>
      <c r="B234" s="54" t="s">
        <v>1703</v>
      </c>
      <c r="C234" s="11">
        <v>10</v>
      </c>
      <c r="D234" s="12">
        <f t="shared" si="9"/>
        <v>103.18</v>
      </c>
      <c r="E234" s="12">
        <f t="shared" si="10"/>
        <v>7700</v>
      </c>
      <c r="F234" s="13">
        <f t="shared" si="11"/>
        <v>515.9</v>
      </c>
    </row>
    <row r="235" s="1" customFormat="1" spans="1:6">
      <c r="A235" s="9">
        <v>229</v>
      </c>
      <c r="B235" s="54" t="s">
        <v>1704</v>
      </c>
      <c r="C235" s="11">
        <v>2</v>
      </c>
      <c r="D235" s="12">
        <f t="shared" si="9"/>
        <v>20.636</v>
      </c>
      <c r="E235" s="12">
        <f t="shared" si="10"/>
        <v>1540</v>
      </c>
      <c r="F235" s="13">
        <f t="shared" si="11"/>
        <v>103.18</v>
      </c>
    </row>
    <row r="236" s="1" customFormat="1" spans="1:6">
      <c r="A236" s="9">
        <v>230</v>
      </c>
      <c r="B236" s="54" t="s">
        <v>1705</v>
      </c>
      <c r="C236" s="11">
        <v>10</v>
      </c>
      <c r="D236" s="12">
        <f t="shared" si="9"/>
        <v>103.18</v>
      </c>
      <c r="E236" s="12">
        <f t="shared" si="10"/>
        <v>7700</v>
      </c>
      <c r="F236" s="13">
        <f t="shared" si="11"/>
        <v>515.9</v>
      </c>
    </row>
    <row r="237" s="1" customFormat="1" spans="1:6">
      <c r="A237" s="9">
        <v>231</v>
      </c>
      <c r="B237" s="54" t="s">
        <v>1706</v>
      </c>
      <c r="C237" s="11">
        <v>8</v>
      </c>
      <c r="D237" s="12">
        <f t="shared" si="9"/>
        <v>82.544</v>
      </c>
      <c r="E237" s="12">
        <f t="shared" si="10"/>
        <v>6160</v>
      </c>
      <c r="F237" s="13">
        <f t="shared" si="11"/>
        <v>412.72</v>
      </c>
    </row>
    <row r="238" s="1" customFormat="1" spans="1:6">
      <c r="A238" s="9">
        <v>232</v>
      </c>
      <c r="B238" s="54" t="s">
        <v>1707</v>
      </c>
      <c r="C238" s="11">
        <v>5</v>
      </c>
      <c r="D238" s="12">
        <f t="shared" si="9"/>
        <v>51.59</v>
      </c>
      <c r="E238" s="12">
        <f t="shared" si="10"/>
        <v>3850</v>
      </c>
      <c r="F238" s="13">
        <f t="shared" si="11"/>
        <v>257.95</v>
      </c>
    </row>
    <row r="239" s="1" customFormat="1" spans="1:6">
      <c r="A239" s="9">
        <v>233</v>
      </c>
      <c r="B239" s="54" t="s">
        <v>1708</v>
      </c>
      <c r="C239" s="11">
        <v>5</v>
      </c>
      <c r="D239" s="12">
        <f t="shared" si="9"/>
        <v>51.59</v>
      </c>
      <c r="E239" s="12">
        <f t="shared" si="10"/>
        <v>3850</v>
      </c>
      <c r="F239" s="13">
        <f t="shared" si="11"/>
        <v>257.95</v>
      </c>
    </row>
    <row r="240" s="1" customFormat="1" spans="1:6">
      <c r="A240" s="9">
        <v>234</v>
      </c>
      <c r="B240" s="54" t="s">
        <v>1709</v>
      </c>
      <c r="C240" s="11">
        <v>4</v>
      </c>
      <c r="D240" s="12">
        <f t="shared" si="9"/>
        <v>41.272</v>
      </c>
      <c r="E240" s="12">
        <f t="shared" si="10"/>
        <v>3080</v>
      </c>
      <c r="F240" s="13">
        <f t="shared" si="11"/>
        <v>206.36</v>
      </c>
    </row>
    <row r="241" s="1" customFormat="1" spans="1:6">
      <c r="A241" s="9">
        <v>235</v>
      </c>
      <c r="B241" s="54" t="s">
        <v>1710</v>
      </c>
      <c r="C241" s="11">
        <v>6</v>
      </c>
      <c r="D241" s="12">
        <f t="shared" si="9"/>
        <v>61.908</v>
      </c>
      <c r="E241" s="12">
        <f t="shared" si="10"/>
        <v>4620</v>
      </c>
      <c r="F241" s="13">
        <f t="shared" si="11"/>
        <v>309.54</v>
      </c>
    </row>
    <row r="242" s="1" customFormat="1" spans="1:6">
      <c r="A242" s="9">
        <v>236</v>
      </c>
      <c r="B242" s="54" t="s">
        <v>1711</v>
      </c>
      <c r="C242" s="11">
        <v>3</v>
      </c>
      <c r="D242" s="12">
        <f t="shared" si="9"/>
        <v>30.954</v>
      </c>
      <c r="E242" s="12">
        <f t="shared" si="10"/>
        <v>2310</v>
      </c>
      <c r="F242" s="13">
        <f t="shared" si="11"/>
        <v>154.77</v>
      </c>
    </row>
    <row r="243" s="1" customFormat="1" spans="1:6">
      <c r="A243" s="9">
        <v>237</v>
      </c>
      <c r="B243" s="54" t="s">
        <v>1712</v>
      </c>
      <c r="C243" s="11">
        <v>9</v>
      </c>
      <c r="D243" s="12">
        <f t="shared" si="9"/>
        <v>92.862</v>
      </c>
      <c r="E243" s="12">
        <f t="shared" si="10"/>
        <v>6930</v>
      </c>
      <c r="F243" s="13">
        <f t="shared" si="11"/>
        <v>464.31</v>
      </c>
    </row>
    <row r="244" s="1" customFormat="1" spans="1:6">
      <c r="A244" s="9">
        <v>238</v>
      </c>
      <c r="B244" s="54" t="s">
        <v>1713</v>
      </c>
      <c r="C244" s="11">
        <v>8</v>
      </c>
      <c r="D244" s="12">
        <f t="shared" si="9"/>
        <v>82.544</v>
      </c>
      <c r="E244" s="12">
        <f t="shared" si="10"/>
        <v>6160</v>
      </c>
      <c r="F244" s="13">
        <f t="shared" si="11"/>
        <v>412.72</v>
      </c>
    </row>
    <row r="245" s="1" customFormat="1" spans="1:6">
      <c r="A245" s="9">
        <v>239</v>
      </c>
      <c r="B245" s="54" t="s">
        <v>1714</v>
      </c>
      <c r="C245" s="11">
        <v>21</v>
      </c>
      <c r="D245" s="12">
        <f t="shared" si="9"/>
        <v>216.678</v>
      </c>
      <c r="E245" s="12">
        <f t="shared" si="10"/>
        <v>16170</v>
      </c>
      <c r="F245" s="13">
        <f t="shared" si="11"/>
        <v>1083.39</v>
      </c>
    </row>
    <row r="246" s="1" customFormat="1" spans="1:6">
      <c r="A246" s="9">
        <v>240</v>
      </c>
      <c r="B246" s="54" t="s">
        <v>1715</v>
      </c>
      <c r="C246" s="11">
        <v>10</v>
      </c>
      <c r="D246" s="12">
        <f t="shared" si="9"/>
        <v>103.18</v>
      </c>
      <c r="E246" s="12">
        <f t="shared" si="10"/>
        <v>7700</v>
      </c>
      <c r="F246" s="13">
        <f t="shared" si="11"/>
        <v>515.9</v>
      </c>
    </row>
    <row r="247" s="1" customFormat="1" spans="1:6">
      <c r="A247" s="9">
        <v>241</v>
      </c>
      <c r="B247" s="54" t="s">
        <v>1716</v>
      </c>
      <c r="C247" s="11">
        <v>9</v>
      </c>
      <c r="D247" s="12">
        <f t="shared" si="9"/>
        <v>92.862</v>
      </c>
      <c r="E247" s="12">
        <f t="shared" si="10"/>
        <v>6930</v>
      </c>
      <c r="F247" s="13">
        <f t="shared" si="11"/>
        <v>464.31</v>
      </c>
    </row>
    <row r="248" s="1" customFormat="1" spans="1:6">
      <c r="A248" s="9">
        <v>242</v>
      </c>
      <c r="B248" s="54" t="s">
        <v>1717</v>
      </c>
      <c r="C248" s="11">
        <v>13</v>
      </c>
      <c r="D248" s="12">
        <f t="shared" si="9"/>
        <v>134.134</v>
      </c>
      <c r="E248" s="12">
        <f t="shared" si="10"/>
        <v>10010</v>
      </c>
      <c r="F248" s="13">
        <f t="shared" si="11"/>
        <v>670.67</v>
      </c>
    </row>
    <row r="249" s="1" customFormat="1" spans="1:6">
      <c r="A249" s="9">
        <v>243</v>
      </c>
      <c r="B249" s="54" t="s">
        <v>1718</v>
      </c>
      <c r="C249" s="11">
        <v>15</v>
      </c>
      <c r="D249" s="12">
        <f t="shared" si="9"/>
        <v>154.77</v>
      </c>
      <c r="E249" s="12">
        <f t="shared" si="10"/>
        <v>11550</v>
      </c>
      <c r="F249" s="13">
        <f t="shared" si="11"/>
        <v>773.85</v>
      </c>
    </row>
    <row r="250" s="1" customFormat="1" spans="1:6">
      <c r="A250" s="9">
        <v>244</v>
      </c>
      <c r="B250" s="54" t="s">
        <v>1719</v>
      </c>
      <c r="C250" s="11">
        <v>4</v>
      </c>
      <c r="D250" s="12">
        <f t="shared" si="9"/>
        <v>41.272</v>
      </c>
      <c r="E250" s="12">
        <f t="shared" si="10"/>
        <v>3080</v>
      </c>
      <c r="F250" s="13">
        <f t="shared" si="11"/>
        <v>206.36</v>
      </c>
    </row>
    <row r="251" s="1" customFormat="1" spans="1:6">
      <c r="A251" s="9">
        <v>245</v>
      </c>
      <c r="B251" s="54" t="s">
        <v>1720</v>
      </c>
      <c r="C251" s="11">
        <v>15</v>
      </c>
      <c r="D251" s="12">
        <f t="shared" si="9"/>
        <v>154.77</v>
      </c>
      <c r="E251" s="12">
        <f t="shared" si="10"/>
        <v>11550</v>
      </c>
      <c r="F251" s="13">
        <f t="shared" si="11"/>
        <v>773.85</v>
      </c>
    </row>
    <row r="252" s="1" customFormat="1" spans="1:6">
      <c r="A252" s="9">
        <v>246</v>
      </c>
      <c r="B252" s="54" t="s">
        <v>1721</v>
      </c>
      <c r="C252" s="11">
        <v>10</v>
      </c>
      <c r="D252" s="12">
        <f t="shared" si="9"/>
        <v>103.18</v>
      </c>
      <c r="E252" s="12">
        <f t="shared" si="10"/>
        <v>7700</v>
      </c>
      <c r="F252" s="13">
        <f t="shared" si="11"/>
        <v>515.9</v>
      </c>
    </row>
    <row r="253" s="1" customFormat="1" spans="1:6">
      <c r="A253" s="9">
        <v>247</v>
      </c>
      <c r="B253" s="54" t="s">
        <v>1722</v>
      </c>
      <c r="C253" s="11">
        <v>24</v>
      </c>
      <c r="D253" s="12">
        <f t="shared" si="9"/>
        <v>247.632</v>
      </c>
      <c r="E253" s="12">
        <f t="shared" si="10"/>
        <v>18480</v>
      </c>
      <c r="F253" s="13">
        <f t="shared" si="11"/>
        <v>1238.16</v>
      </c>
    </row>
    <row r="254" s="1" customFormat="1" spans="1:6">
      <c r="A254" s="9">
        <v>248</v>
      </c>
      <c r="B254" s="54" t="s">
        <v>1723</v>
      </c>
      <c r="C254" s="11">
        <v>9</v>
      </c>
      <c r="D254" s="12">
        <f t="shared" si="9"/>
        <v>92.862</v>
      </c>
      <c r="E254" s="12">
        <f t="shared" si="10"/>
        <v>6930</v>
      </c>
      <c r="F254" s="13">
        <f t="shared" si="11"/>
        <v>464.31</v>
      </c>
    </row>
    <row r="255" s="1" customFormat="1" spans="1:6">
      <c r="A255" s="9">
        <v>249</v>
      </c>
      <c r="B255" s="54" t="s">
        <v>1724</v>
      </c>
      <c r="C255" s="11">
        <v>7</v>
      </c>
      <c r="D255" s="12">
        <f t="shared" si="9"/>
        <v>72.226</v>
      </c>
      <c r="E255" s="12">
        <f t="shared" si="10"/>
        <v>5390</v>
      </c>
      <c r="F255" s="13">
        <f t="shared" si="11"/>
        <v>361.13</v>
      </c>
    </row>
    <row r="256" s="1" customFormat="1" spans="1:6">
      <c r="A256" s="9">
        <v>250</v>
      </c>
      <c r="B256" s="54" t="s">
        <v>1725</v>
      </c>
      <c r="C256" s="11">
        <v>19</v>
      </c>
      <c r="D256" s="12">
        <f t="shared" si="9"/>
        <v>196.042</v>
      </c>
      <c r="E256" s="12">
        <f t="shared" si="10"/>
        <v>14630</v>
      </c>
      <c r="F256" s="13">
        <f t="shared" si="11"/>
        <v>980.21</v>
      </c>
    </row>
    <row r="257" s="1" customFormat="1" spans="1:6">
      <c r="A257" s="9">
        <v>251</v>
      </c>
      <c r="B257" s="54" t="s">
        <v>1726</v>
      </c>
      <c r="C257" s="11">
        <v>13</v>
      </c>
      <c r="D257" s="12">
        <f t="shared" si="9"/>
        <v>134.134</v>
      </c>
      <c r="E257" s="12">
        <f t="shared" si="10"/>
        <v>10010</v>
      </c>
      <c r="F257" s="13">
        <f t="shared" si="11"/>
        <v>670.67</v>
      </c>
    </row>
    <row r="258" s="1" customFormat="1" spans="1:6">
      <c r="A258" s="9">
        <v>252</v>
      </c>
      <c r="B258" s="54" t="s">
        <v>1727</v>
      </c>
      <c r="C258" s="11">
        <v>8</v>
      </c>
      <c r="D258" s="12">
        <f t="shared" si="9"/>
        <v>82.544</v>
      </c>
      <c r="E258" s="12">
        <f t="shared" si="10"/>
        <v>6160</v>
      </c>
      <c r="F258" s="13">
        <f t="shared" si="11"/>
        <v>412.72</v>
      </c>
    </row>
    <row r="259" s="1" customFormat="1" spans="1:6">
      <c r="A259" s="9">
        <v>253</v>
      </c>
      <c r="B259" s="54" t="s">
        <v>1728</v>
      </c>
      <c r="C259" s="11">
        <v>14</v>
      </c>
      <c r="D259" s="12">
        <f t="shared" si="9"/>
        <v>144.452</v>
      </c>
      <c r="E259" s="12">
        <f t="shared" si="10"/>
        <v>10780</v>
      </c>
      <c r="F259" s="13">
        <f t="shared" si="11"/>
        <v>722.26</v>
      </c>
    </row>
    <row r="260" s="1" customFormat="1" spans="1:6">
      <c r="A260" s="9">
        <v>254</v>
      </c>
      <c r="B260" s="54" t="s">
        <v>1729</v>
      </c>
      <c r="C260" s="11">
        <v>8</v>
      </c>
      <c r="D260" s="12">
        <f t="shared" si="9"/>
        <v>82.544</v>
      </c>
      <c r="E260" s="12">
        <f t="shared" si="10"/>
        <v>6160</v>
      </c>
      <c r="F260" s="13">
        <f t="shared" si="11"/>
        <v>412.72</v>
      </c>
    </row>
    <row r="261" s="1" customFormat="1" spans="1:6">
      <c r="A261" s="9">
        <v>255</v>
      </c>
      <c r="B261" s="54" t="s">
        <v>1730</v>
      </c>
      <c r="C261" s="11">
        <v>8</v>
      </c>
      <c r="D261" s="12">
        <f t="shared" si="9"/>
        <v>82.544</v>
      </c>
      <c r="E261" s="12">
        <f t="shared" si="10"/>
        <v>6160</v>
      </c>
      <c r="F261" s="13">
        <f t="shared" si="11"/>
        <v>412.72</v>
      </c>
    </row>
    <row r="262" s="1" customFormat="1" spans="1:6">
      <c r="A262" s="9">
        <v>256</v>
      </c>
      <c r="B262" s="54" t="s">
        <v>1731</v>
      </c>
      <c r="C262" s="11">
        <v>2</v>
      </c>
      <c r="D262" s="12">
        <f t="shared" si="9"/>
        <v>20.636</v>
      </c>
      <c r="E262" s="12">
        <f t="shared" si="10"/>
        <v>1540</v>
      </c>
      <c r="F262" s="13">
        <f t="shared" si="11"/>
        <v>103.18</v>
      </c>
    </row>
    <row r="263" s="1" customFormat="1" spans="1:6">
      <c r="A263" s="9">
        <v>257</v>
      </c>
      <c r="B263" s="54" t="s">
        <v>1732</v>
      </c>
      <c r="C263" s="11">
        <v>13</v>
      </c>
      <c r="D263" s="12">
        <f t="shared" si="9"/>
        <v>134.134</v>
      </c>
      <c r="E263" s="12">
        <f t="shared" si="10"/>
        <v>10010</v>
      </c>
      <c r="F263" s="13">
        <f t="shared" si="11"/>
        <v>670.67</v>
      </c>
    </row>
    <row r="264" s="1" customFormat="1" spans="1:6">
      <c r="A264" s="9">
        <v>258</v>
      </c>
      <c r="B264" s="54" t="s">
        <v>1733</v>
      </c>
      <c r="C264" s="11">
        <v>18</v>
      </c>
      <c r="D264" s="12">
        <f t="shared" ref="D264:D327" si="12">C264*10.318</f>
        <v>185.724</v>
      </c>
      <c r="E264" s="12">
        <f t="shared" ref="E264:E327" si="13">C264*770</f>
        <v>13860</v>
      </c>
      <c r="F264" s="13">
        <f t="shared" ref="F264:F327" si="14">C264*51.59</f>
        <v>928.62</v>
      </c>
    </row>
    <row r="265" s="1" customFormat="1" spans="1:6">
      <c r="A265" s="9">
        <v>259</v>
      </c>
      <c r="B265" s="54" t="s">
        <v>1734</v>
      </c>
      <c r="C265" s="11">
        <v>15</v>
      </c>
      <c r="D265" s="12">
        <f t="shared" si="12"/>
        <v>154.77</v>
      </c>
      <c r="E265" s="12">
        <f t="shared" si="13"/>
        <v>11550</v>
      </c>
      <c r="F265" s="13">
        <f t="shared" si="14"/>
        <v>773.85</v>
      </c>
    </row>
    <row r="266" s="1" customFormat="1" spans="1:6">
      <c r="A266" s="9">
        <v>260</v>
      </c>
      <c r="B266" s="54" t="s">
        <v>1735</v>
      </c>
      <c r="C266" s="11">
        <v>15</v>
      </c>
      <c r="D266" s="12">
        <f t="shared" si="12"/>
        <v>154.77</v>
      </c>
      <c r="E266" s="12">
        <f t="shared" si="13"/>
        <v>11550</v>
      </c>
      <c r="F266" s="13">
        <f t="shared" si="14"/>
        <v>773.85</v>
      </c>
    </row>
    <row r="267" s="1" customFormat="1" spans="1:6">
      <c r="A267" s="9">
        <v>261</v>
      </c>
      <c r="B267" s="54" t="s">
        <v>1736</v>
      </c>
      <c r="C267" s="11">
        <v>23</v>
      </c>
      <c r="D267" s="12">
        <f t="shared" si="12"/>
        <v>237.314</v>
      </c>
      <c r="E267" s="12">
        <f t="shared" si="13"/>
        <v>17710</v>
      </c>
      <c r="F267" s="13">
        <f t="shared" si="14"/>
        <v>1186.57</v>
      </c>
    </row>
    <row r="268" s="1" customFormat="1" spans="1:6">
      <c r="A268" s="9">
        <v>262</v>
      </c>
      <c r="B268" s="54" t="s">
        <v>1737</v>
      </c>
      <c r="C268" s="11">
        <v>8</v>
      </c>
      <c r="D268" s="12">
        <f t="shared" si="12"/>
        <v>82.544</v>
      </c>
      <c r="E268" s="12">
        <f t="shared" si="13"/>
        <v>6160</v>
      </c>
      <c r="F268" s="13">
        <f t="shared" si="14"/>
        <v>412.72</v>
      </c>
    </row>
    <row r="269" s="1" customFormat="1" spans="1:6">
      <c r="A269" s="9">
        <v>263</v>
      </c>
      <c r="B269" s="54" t="s">
        <v>792</v>
      </c>
      <c r="C269" s="11">
        <v>10</v>
      </c>
      <c r="D269" s="12">
        <f t="shared" si="12"/>
        <v>103.18</v>
      </c>
      <c r="E269" s="12">
        <f t="shared" si="13"/>
        <v>7700</v>
      </c>
      <c r="F269" s="13">
        <f t="shared" si="14"/>
        <v>515.9</v>
      </c>
    </row>
    <row r="270" s="1" customFormat="1" spans="1:6">
      <c r="A270" s="9">
        <v>264</v>
      </c>
      <c r="B270" s="54" t="s">
        <v>1738</v>
      </c>
      <c r="C270" s="11">
        <v>18</v>
      </c>
      <c r="D270" s="12">
        <f t="shared" si="12"/>
        <v>185.724</v>
      </c>
      <c r="E270" s="12">
        <f t="shared" si="13"/>
        <v>13860</v>
      </c>
      <c r="F270" s="13">
        <f t="shared" si="14"/>
        <v>928.62</v>
      </c>
    </row>
    <row r="271" s="1" customFormat="1" spans="1:6">
      <c r="A271" s="9">
        <v>265</v>
      </c>
      <c r="B271" s="54" t="s">
        <v>1739</v>
      </c>
      <c r="C271" s="11">
        <v>12</v>
      </c>
      <c r="D271" s="12">
        <f t="shared" si="12"/>
        <v>123.816</v>
      </c>
      <c r="E271" s="12">
        <f t="shared" si="13"/>
        <v>9240</v>
      </c>
      <c r="F271" s="13">
        <f t="shared" si="14"/>
        <v>619.08</v>
      </c>
    </row>
    <row r="272" s="1" customFormat="1" spans="1:6">
      <c r="A272" s="9">
        <v>266</v>
      </c>
      <c r="B272" s="54" t="s">
        <v>1740</v>
      </c>
      <c r="C272" s="11">
        <v>15</v>
      </c>
      <c r="D272" s="12">
        <f t="shared" si="12"/>
        <v>154.77</v>
      </c>
      <c r="E272" s="12">
        <f t="shared" si="13"/>
        <v>11550</v>
      </c>
      <c r="F272" s="13">
        <f t="shared" si="14"/>
        <v>773.85</v>
      </c>
    </row>
    <row r="273" s="1" customFormat="1" spans="1:6">
      <c r="A273" s="9">
        <v>267</v>
      </c>
      <c r="B273" s="54" t="s">
        <v>1741</v>
      </c>
      <c r="C273" s="11">
        <v>17</v>
      </c>
      <c r="D273" s="12">
        <f t="shared" si="12"/>
        <v>175.406</v>
      </c>
      <c r="E273" s="12">
        <f t="shared" si="13"/>
        <v>13090</v>
      </c>
      <c r="F273" s="13">
        <f t="shared" si="14"/>
        <v>877.03</v>
      </c>
    </row>
    <row r="274" s="1" customFormat="1" spans="1:6">
      <c r="A274" s="9">
        <v>268</v>
      </c>
      <c r="B274" s="54" t="s">
        <v>1742</v>
      </c>
      <c r="C274" s="11">
        <v>15</v>
      </c>
      <c r="D274" s="12">
        <f t="shared" si="12"/>
        <v>154.77</v>
      </c>
      <c r="E274" s="12">
        <f t="shared" si="13"/>
        <v>11550</v>
      </c>
      <c r="F274" s="13">
        <f t="shared" si="14"/>
        <v>773.85</v>
      </c>
    </row>
    <row r="275" s="1" customFormat="1" spans="1:6">
      <c r="A275" s="9">
        <v>269</v>
      </c>
      <c r="B275" s="54" t="s">
        <v>1743</v>
      </c>
      <c r="C275" s="11">
        <v>10</v>
      </c>
      <c r="D275" s="12">
        <f t="shared" si="12"/>
        <v>103.18</v>
      </c>
      <c r="E275" s="12">
        <f t="shared" si="13"/>
        <v>7700</v>
      </c>
      <c r="F275" s="13">
        <f t="shared" si="14"/>
        <v>515.9</v>
      </c>
    </row>
    <row r="276" s="1" customFormat="1" spans="1:6">
      <c r="A276" s="9">
        <v>270</v>
      </c>
      <c r="B276" s="54" t="s">
        <v>1744</v>
      </c>
      <c r="C276" s="11">
        <v>13</v>
      </c>
      <c r="D276" s="12">
        <f t="shared" si="12"/>
        <v>134.134</v>
      </c>
      <c r="E276" s="12">
        <f t="shared" si="13"/>
        <v>10010</v>
      </c>
      <c r="F276" s="13">
        <f t="shared" si="14"/>
        <v>670.67</v>
      </c>
    </row>
    <row r="277" s="1" customFormat="1" spans="1:6">
      <c r="A277" s="9">
        <v>271</v>
      </c>
      <c r="B277" s="54" t="s">
        <v>1745</v>
      </c>
      <c r="C277" s="11">
        <v>14</v>
      </c>
      <c r="D277" s="12">
        <f t="shared" si="12"/>
        <v>144.452</v>
      </c>
      <c r="E277" s="12">
        <f t="shared" si="13"/>
        <v>10780</v>
      </c>
      <c r="F277" s="13">
        <f t="shared" si="14"/>
        <v>722.26</v>
      </c>
    </row>
    <row r="278" s="1" customFormat="1" spans="1:6">
      <c r="A278" s="9">
        <v>272</v>
      </c>
      <c r="B278" s="54" t="s">
        <v>1746</v>
      </c>
      <c r="C278" s="11">
        <v>17</v>
      </c>
      <c r="D278" s="12">
        <f t="shared" si="12"/>
        <v>175.406</v>
      </c>
      <c r="E278" s="12">
        <f t="shared" si="13"/>
        <v>13090</v>
      </c>
      <c r="F278" s="13">
        <f t="shared" si="14"/>
        <v>877.03</v>
      </c>
    </row>
    <row r="279" s="1" customFormat="1" spans="1:6">
      <c r="A279" s="9">
        <v>273</v>
      </c>
      <c r="B279" s="54" t="s">
        <v>1747</v>
      </c>
      <c r="C279" s="11">
        <v>4</v>
      </c>
      <c r="D279" s="12">
        <f t="shared" si="12"/>
        <v>41.272</v>
      </c>
      <c r="E279" s="12">
        <f t="shared" si="13"/>
        <v>3080</v>
      </c>
      <c r="F279" s="13">
        <f t="shared" si="14"/>
        <v>206.36</v>
      </c>
    </row>
    <row r="280" s="1" customFormat="1" spans="1:6">
      <c r="A280" s="9">
        <v>274</v>
      </c>
      <c r="B280" s="54" t="s">
        <v>1748</v>
      </c>
      <c r="C280" s="11">
        <v>5</v>
      </c>
      <c r="D280" s="12">
        <f t="shared" si="12"/>
        <v>51.59</v>
      </c>
      <c r="E280" s="12">
        <f t="shared" si="13"/>
        <v>3850</v>
      </c>
      <c r="F280" s="13">
        <f t="shared" si="14"/>
        <v>257.95</v>
      </c>
    </row>
    <row r="281" s="1" customFormat="1" spans="1:6">
      <c r="A281" s="9">
        <v>275</v>
      </c>
      <c r="B281" s="54" t="s">
        <v>1749</v>
      </c>
      <c r="C281" s="11">
        <v>14</v>
      </c>
      <c r="D281" s="12">
        <f t="shared" si="12"/>
        <v>144.452</v>
      </c>
      <c r="E281" s="12">
        <f t="shared" si="13"/>
        <v>10780</v>
      </c>
      <c r="F281" s="13">
        <f t="shared" si="14"/>
        <v>722.26</v>
      </c>
    </row>
    <row r="282" s="1" customFormat="1" spans="1:6">
      <c r="A282" s="9">
        <v>276</v>
      </c>
      <c r="B282" s="54" t="s">
        <v>1750</v>
      </c>
      <c r="C282" s="11">
        <v>14</v>
      </c>
      <c r="D282" s="12">
        <f t="shared" si="12"/>
        <v>144.452</v>
      </c>
      <c r="E282" s="12">
        <f t="shared" si="13"/>
        <v>10780</v>
      </c>
      <c r="F282" s="13">
        <f t="shared" si="14"/>
        <v>722.26</v>
      </c>
    </row>
    <row r="283" s="1" customFormat="1" spans="1:6">
      <c r="A283" s="9">
        <v>277</v>
      </c>
      <c r="B283" s="54" t="s">
        <v>1751</v>
      </c>
      <c r="C283" s="11">
        <v>7</v>
      </c>
      <c r="D283" s="12">
        <f t="shared" si="12"/>
        <v>72.226</v>
      </c>
      <c r="E283" s="12">
        <f t="shared" si="13"/>
        <v>5390</v>
      </c>
      <c r="F283" s="13">
        <f t="shared" si="14"/>
        <v>361.13</v>
      </c>
    </row>
    <row r="284" s="1" customFormat="1" spans="1:6">
      <c r="A284" s="9">
        <v>278</v>
      </c>
      <c r="B284" s="54" t="s">
        <v>1752</v>
      </c>
      <c r="C284" s="11">
        <v>12</v>
      </c>
      <c r="D284" s="12">
        <f t="shared" si="12"/>
        <v>123.816</v>
      </c>
      <c r="E284" s="12">
        <f t="shared" si="13"/>
        <v>9240</v>
      </c>
      <c r="F284" s="13">
        <f t="shared" si="14"/>
        <v>619.08</v>
      </c>
    </row>
    <row r="285" s="1" customFormat="1" spans="1:6">
      <c r="A285" s="9">
        <v>279</v>
      </c>
      <c r="B285" s="54" t="s">
        <v>1753</v>
      </c>
      <c r="C285" s="11">
        <v>17</v>
      </c>
      <c r="D285" s="12">
        <f t="shared" si="12"/>
        <v>175.406</v>
      </c>
      <c r="E285" s="12">
        <f t="shared" si="13"/>
        <v>13090</v>
      </c>
      <c r="F285" s="13">
        <f t="shared" si="14"/>
        <v>877.03</v>
      </c>
    </row>
    <row r="286" s="1" customFormat="1" spans="1:6">
      <c r="A286" s="9">
        <v>280</v>
      </c>
      <c r="B286" s="54" t="s">
        <v>1754</v>
      </c>
      <c r="C286" s="11">
        <v>13</v>
      </c>
      <c r="D286" s="12">
        <f t="shared" si="12"/>
        <v>134.134</v>
      </c>
      <c r="E286" s="12">
        <f t="shared" si="13"/>
        <v>10010</v>
      </c>
      <c r="F286" s="13">
        <f t="shared" si="14"/>
        <v>670.67</v>
      </c>
    </row>
    <row r="287" s="1" customFormat="1" spans="1:6">
      <c r="A287" s="9">
        <v>281</v>
      </c>
      <c r="B287" s="54" t="s">
        <v>1755</v>
      </c>
      <c r="C287" s="11">
        <v>20</v>
      </c>
      <c r="D287" s="12">
        <f t="shared" si="12"/>
        <v>206.36</v>
      </c>
      <c r="E287" s="12">
        <f t="shared" si="13"/>
        <v>15400</v>
      </c>
      <c r="F287" s="13">
        <f t="shared" si="14"/>
        <v>1031.8</v>
      </c>
    </row>
    <row r="288" s="1" customFormat="1" spans="1:6">
      <c r="A288" s="9">
        <v>282</v>
      </c>
      <c r="B288" s="54" t="s">
        <v>1756</v>
      </c>
      <c r="C288" s="11">
        <v>12</v>
      </c>
      <c r="D288" s="12">
        <f t="shared" si="12"/>
        <v>123.816</v>
      </c>
      <c r="E288" s="12">
        <f t="shared" si="13"/>
        <v>9240</v>
      </c>
      <c r="F288" s="13">
        <f t="shared" si="14"/>
        <v>619.08</v>
      </c>
    </row>
    <row r="289" s="1" customFormat="1" spans="1:6">
      <c r="A289" s="9">
        <v>283</v>
      </c>
      <c r="B289" s="54" t="s">
        <v>1757</v>
      </c>
      <c r="C289" s="11">
        <v>10</v>
      </c>
      <c r="D289" s="12">
        <f t="shared" si="12"/>
        <v>103.18</v>
      </c>
      <c r="E289" s="12">
        <f t="shared" si="13"/>
        <v>7700</v>
      </c>
      <c r="F289" s="13">
        <f t="shared" si="14"/>
        <v>515.9</v>
      </c>
    </row>
    <row r="290" s="1" customFormat="1" spans="1:6">
      <c r="A290" s="9">
        <v>284</v>
      </c>
      <c r="B290" s="54" t="s">
        <v>1758</v>
      </c>
      <c r="C290" s="11">
        <v>18</v>
      </c>
      <c r="D290" s="12">
        <f t="shared" si="12"/>
        <v>185.724</v>
      </c>
      <c r="E290" s="12">
        <f t="shared" si="13"/>
        <v>13860</v>
      </c>
      <c r="F290" s="13">
        <f t="shared" si="14"/>
        <v>928.62</v>
      </c>
    </row>
    <row r="291" s="1" customFormat="1" spans="1:6">
      <c r="A291" s="9">
        <v>285</v>
      </c>
      <c r="B291" s="55" t="s">
        <v>1759</v>
      </c>
      <c r="C291" s="11">
        <v>10</v>
      </c>
      <c r="D291" s="12">
        <f t="shared" si="12"/>
        <v>103.18</v>
      </c>
      <c r="E291" s="12">
        <f t="shared" si="13"/>
        <v>7700</v>
      </c>
      <c r="F291" s="13">
        <f t="shared" si="14"/>
        <v>515.9</v>
      </c>
    </row>
    <row r="292" s="1" customFormat="1" spans="1:6">
      <c r="A292" s="9">
        <v>286</v>
      </c>
      <c r="B292" s="54" t="s">
        <v>1760</v>
      </c>
      <c r="C292" s="11">
        <v>8</v>
      </c>
      <c r="D292" s="12">
        <f t="shared" si="12"/>
        <v>82.544</v>
      </c>
      <c r="E292" s="12">
        <f t="shared" si="13"/>
        <v>6160</v>
      </c>
      <c r="F292" s="13">
        <f t="shared" si="14"/>
        <v>412.72</v>
      </c>
    </row>
    <row r="293" s="1" customFormat="1" spans="1:6">
      <c r="A293" s="9">
        <v>287</v>
      </c>
      <c r="B293" s="54" t="s">
        <v>1761</v>
      </c>
      <c r="C293" s="11">
        <v>5</v>
      </c>
      <c r="D293" s="12">
        <f t="shared" si="12"/>
        <v>51.59</v>
      </c>
      <c r="E293" s="12">
        <f t="shared" si="13"/>
        <v>3850</v>
      </c>
      <c r="F293" s="13">
        <f t="shared" si="14"/>
        <v>257.95</v>
      </c>
    </row>
    <row r="294" s="1" customFormat="1" spans="1:6">
      <c r="A294" s="9">
        <v>288</v>
      </c>
      <c r="B294" s="54" t="s">
        <v>1762</v>
      </c>
      <c r="C294" s="11">
        <v>8</v>
      </c>
      <c r="D294" s="12">
        <f t="shared" si="12"/>
        <v>82.544</v>
      </c>
      <c r="E294" s="12">
        <f t="shared" si="13"/>
        <v>6160</v>
      </c>
      <c r="F294" s="13">
        <f t="shared" si="14"/>
        <v>412.72</v>
      </c>
    </row>
    <row r="295" s="1" customFormat="1" spans="1:6">
      <c r="A295" s="9">
        <v>289</v>
      </c>
      <c r="B295" s="54" t="s">
        <v>1763</v>
      </c>
      <c r="C295" s="11">
        <v>4</v>
      </c>
      <c r="D295" s="12">
        <f t="shared" si="12"/>
        <v>41.272</v>
      </c>
      <c r="E295" s="12">
        <f t="shared" si="13"/>
        <v>3080</v>
      </c>
      <c r="F295" s="13">
        <f t="shared" si="14"/>
        <v>206.36</v>
      </c>
    </row>
    <row r="296" s="1" customFormat="1" spans="1:6">
      <c r="A296" s="9">
        <v>290</v>
      </c>
      <c r="B296" s="54" t="s">
        <v>1764</v>
      </c>
      <c r="C296" s="11">
        <v>10</v>
      </c>
      <c r="D296" s="12">
        <f t="shared" si="12"/>
        <v>103.18</v>
      </c>
      <c r="E296" s="12">
        <f t="shared" si="13"/>
        <v>7700</v>
      </c>
      <c r="F296" s="13">
        <f t="shared" si="14"/>
        <v>515.9</v>
      </c>
    </row>
    <row r="297" s="1" customFormat="1" spans="1:6">
      <c r="A297" s="9">
        <v>291</v>
      </c>
      <c r="B297" s="54" t="s">
        <v>1765</v>
      </c>
      <c r="C297" s="11">
        <v>6</v>
      </c>
      <c r="D297" s="12">
        <f t="shared" si="12"/>
        <v>61.908</v>
      </c>
      <c r="E297" s="12">
        <f t="shared" si="13"/>
        <v>4620</v>
      </c>
      <c r="F297" s="13">
        <f t="shared" si="14"/>
        <v>309.54</v>
      </c>
    </row>
    <row r="298" s="1" customFormat="1" spans="1:6">
      <c r="A298" s="9">
        <v>292</v>
      </c>
      <c r="B298" s="54" t="s">
        <v>1766</v>
      </c>
      <c r="C298" s="11">
        <v>10</v>
      </c>
      <c r="D298" s="12">
        <f t="shared" si="12"/>
        <v>103.18</v>
      </c>
      <c r="E298" s="12">
        <f t="shared" si="13"/>
        <v>7700</v>
      </c>
      <c r="F298" s="13">
        <f t="shared" si="14"/>
        <v>515.9</v>
      </c>
    </row>
    <row r="299" s="1" customFormat="1" spans="1:6">
      <c r="A299" s="9">
        <v>293</v>
      </c>
      <c r="B299" s="54" t="s">
        <v>1767</v>
      </c>
      <c r="C299" s="11">
        <v>13</v>
      </c>
      <c r="D299" s="12">
        <f t="shared" si="12"/>
        <v>134.134</v>
      </c>
      <c r="E299" s="12">
        <f t="shared" si="13"/>
        <v>10010</v>
      </c>
      <c r="F299" s="13">
        <f t="shared" si="14"/>
        <v>670.67</v>
      </c>
    </row>
    <row r="300" s="1" customFormat="1" spans="1:6">
      <c r="A300" s="9">
        <v>294</v>
      </c>
      <c r="B300" s="54" t="s">
        <v>1768</v>
      </c>
      <c r="C300" s="11">
        <v>9</v>
      </c>
      <c r="D300" s="12">
        <f t="shared" si="12"/>
        <v>92.862</v>
      </c>
      <c r="E300" s="12">
        <f t="shared" si="13"/>
        <v>6930</v>
      </c>
      <c r="F300" s="13">
        <f t="shared" si="14"/>
        <v>464.31</v>
      </c>
    </row>
    <row r="301" s="1" customFormat="1" spans="1:6">
      <c r="A301" s="9">
        <v>295</v>
      </c>
      <c r="B301" s="54" t="s">
        <v>1769</v>
      </c>
      <c r="C301" s="11">
        <v>33</v>
      </c>
      <c r="D301" s="12">
        <f t="shared" si="12"/>
        <v>340.494</v>
      </c>
      <c r="E301" s="12">
        <f t="shared" si="13"/>
        <v>25410</v>
      </c>
      <c r="F301" s="13">
        <f t="shared" si="14"/>
        <v>1702.47</v>
      </c>
    </row>
    <row r="302" s="1" customFormat="1" spans="1:6">
      <c r="A302" s="9">
        <v>296</v>
      </c>
      <c r="B302" s="54" t="s">
        <v>1770</v>
      </c>
      <c r="C302" s="11">
        <v>13</v>
      </c>
      <c r="D302" s="12">
        <f t="shared" si="12"/>
        <v>134.134</v>
      </c>
      <c r="E302" s="12">
        <f t="shared" si="13"/>
        <v>10010</v>
      </c>
      <c r="F302" s="13">
        <f t="shared" si="14"/>
        <v>670.67</v>
      </c>
    </row>
    <row r="303" s="1" customFormat="1" spans="1:6">
      <c r="A303" s="9">
        <v>297</v>
      </c>
      <c r="B303" s="54" t="s">
        <v>1771</v>
      </c>
      <c r="C303" s="11">
        <v>11</v>
      </c>
      <c r="D303" s="12">
        <f t="shared" si="12"/>
        <v>113.498</v>
      </c>
      <c r="E303" s="12">
        <f t="shared" si="13"/>
        <v>8470</v>
      </c>
      <c r="F303" s="13">
        <f t="shared" si="14"/>
        <v>567.49</v>
      </c>
    </row>
    <row r="304" s="1" customFormat="1" spans="1:6">
      <c r="A304" s="9">
        <v>298</v>
      </c>
      <c r="B304" s="54" t="s">
        <v>1772</v>
      </c>
      <c r="C304" s="11">
        <v>5</v>
      </c>
      <c r="D304" s="12">
        <f t="shared" si="12"/>
        <v>51.59</v>
      </c>
      <c r="E304" s="12">
        <f t="shared" si="13"/>
        <v>3850</v>
      </c>
      <c r="F304" s="13">
        <f t="shared" si="14"/>
        <v>257.95</v>
      </c>
    </row>
    <row r="305" s="1" customFormat="1" spans="1:6">
      <c r="A305" s="9">
        <v>299</v>
      </c>
      <c r="B305" s="54" t="s">
        <v>1773</v>
      </c>
      <c r="C305" s="11">
        <v>10</v>
      </c>
      <c r="D305" s="12">
        <f t="shared" si="12"/>
        <v>103.18</v>
      </c>
      <c r="E305" s="12">
        <f t="shared" si="13"/>
        <v>7700</v>
      </c>
      <c r="F305" s="13">
        <f t="shared" si="14"/>
        <v>515.9</v>
      </c>
    </row>
    <row r="306" s="1" customFormat="1" spans="1:6">
      <c r="A306" s="9">
        <v>300</v>
      </c>
      <c r="B306" s="54" t="s">
        <v>1774</v>
      </c>
      <c r="C306" s="11">
        <v>21</v>
      </c>
      <c r="D306" s="12">
        <f t="shared" si="12"/>
        <v>216.678</v>
      </c>
      <c r="E306" s="12">
        <f t="shared" si="13"/>
        <v>16170</v>
      </c>
      <c r="F306" s="13">
        <f t="shared" si="14"/>
        <v>1083.39</v>
      </c>
    </row>
    <row r="307" s="1" customFormat="1" spans="1:6">
      <c r="A307" s="9">
        <v>301</v>
      </c>
      <c r="B307" s="54" t="s">
        <v>1775</v>
      </c>
      <c r="C307" s="11">
        <v>8</v>
      </c>
      <c r="D307" s="12">
        <f t="shared" si="12"/>
        <v>82.544</v>
      </c>
      <c r="E307" s="12">
        <f t="shared" si="13"/>
        <v>6160</v>
      </c>
      <c r="F307" s="13">
        <f t="shared" si="14"/>
        <v>412.72</v>
      </c>
    </row>
    <row r="308" s="1" customFormat="1" spans="1:6">
      <c r="A308" s="9">
        <v>302</v>
      </c>
      <c r="B308" s="54" t="s">
        <v>1776</v>
      </c>
      <c r="C308" s="11">
        <v>9</v>
      </c>
      <c r="D308" s="12">
        <f t="shared" si="12"/>
        <v>92.862</v>
      </c>
      <c r="E308" s="12">
        <f t="shared" si="13"/>
        <v>6930</v>
      </c>
      <c r="F308" s="13">
        <f t="shared" si="14"/>
        <v>464.31</v>
      </c>
    </row>
    <row r="309" s="1" customFormat="1" spans="1:6">
      <c r="A309" s="9">
        <v>303</v>
      </c>
      <c r="B309" s="54" t="s">
        <v>1777</v>
      </c>
      <c r="C309" s="11">
        <v>11</v>
      </c>
      <c r="D309" s="12">
        <f t="shared" si="12"/>
        <v>113.498</v>
      </c>
      <c r="E309" s="12">
        <f t="shared" si="13"/>
        <v>8470</v>
      </c>
      <c r="F309" s="13">
        <f t="shared" si="14"/>
        <v>567.49</v>
      </c>
    </row>
    <row r="310" s="1" customFormat="1" spans="1:6">
      <c r="A310" s="9">
        <v>304</v>
      </c>
      <c r="B310" s="54" t="s">
        <v>1778</v>
      </c>
      <c r="C310" s="11">
        <v>11</v>
      </c>
      <c r="D310" s="12">
        <f t="shared" si="12"/>
        <v>113.498</v>
      </c>
      <c r="E310" s="12">
        <f t="shared" si="13"/>
        <v>8470</v>
      </c>
      <c r="F310" s="13">
        <f t="shared" si="14"/>
        <v>567.49</v>
      </c>
    </row>
    <row r="311" s="1" customFormat="1" spans="1:6">
      <c r="A311" s="9">
        <v>305</v>
      </c>
      <c r="B311" s="55" t="s">
        <v>1779</v>
      </c>
      <c r="C311" s="11">
        <v>14</v>
      </c>
      <c r="D311" s="12">
        <f t="shared" si="12"/>
        <v>144.452</v>
      </c>
      <c r="E311" s="12">
        <f t="shared" si="13"/>
        <v>10780</v>
      </c>
      <c r="F311" s="13">
        <f t="shared" si="14"/>
        <v>722.26</v>
      </c>
    </row>
    <row r="312" s="1" customFormat="1" spans="1:6">
      <c r="A312" s="9">
        <v>306</v>
      </c>
      <c r="B312" s="54" t="s">
        <v>1780</v>
      </c>
      <c r="C312" s="11">
        <v>11</v>
      </c>
      <c r="D312" s="12">
        <f t="shared" si="12"/>
        <v>113.498</v>
      </c>
      <c r="E312" s="12">
        <f t="shared" si="13"/>
        <v>8470</v>
      </c>
      <c r="F312" s="13">
        <f t="shared" si="14"/>
        <v>567.49</v>
      </c>
    </row>
    <row r="313" s="1" customFormat="1" spans="1:6">
      <c r="A313" s="9">
        <v>307</v>
      </c>
      <c r="B313" s="54" t="s">
        <v>1196</v>
      </c>
      <c r="C313" s="11">
        <v>9</v>
      </c>
      <c r="D313" s="12">
        <f t="shared" si="12"/>
        <v>92.862</v>
      </c>
      <c r="E313" s="12">
        <f t="shared" si="13"/>
        <v>6930</v>
      </c>
      <c r="F313" s="13">
        <f t="shared" si="14"/>
        <v>464.31</v>
      </c>
    </row>
    <row r="314" s="1" customFormat="1" spans="1:6">
      <c r="A314" s="9">
        <v>308</v>
      </c>
      <c r="B314" s="54" t="s">
        <v>1781</v>
      </c>
      <c r="C314" s="11">
        <v>11</v>
      </c>
      <c r="D314" s="12">
        <f t="shared" si="12"/>
        <v>113.498</v>
      </c>
      <c r="E314" s="12">
        <f t="shared" si="13"/>
        <v>8470</v>
      </c>
      <c r="F314" s="13">
        <f t="shared" si="14"/>
        <v>567.49</v>
      </c>
    </row>
    <row r="315" s="1" customFormat="1" spans="1:6">
      <c r="A315" s="9">
        <v>309</v>
      </c>
      <c r="B315" s="54" t="s">
        <v>1782</v>
      </c>
      <c r="C315" s="11">
        <v>14</v>
      </c>
      <c r="D315" s="12">
        <f t="shared" si="12"/>
        <v>144.452</v>
      </c>
      <c r="E315" s="12">
        <f t="shared" si="13"/>
        <v>10780</v>
      </c>
      <c r="F315" s="13">
        <f t="shared" si="14"/>
        <v>722.26</v>
      </c>
    </row>
    <row r="316" s="1" customFormat="1" spans="1:6">
      <c r="A316" s="9">
        <v>310</v>
      </c>
      <c r="B316" s="54" t="s">
        <v>1783</v>
      </c>
      <c r="C316" s="11">
        <v>10</v>
      </c>
      <c r="D316" s="12">
        <f t="shared" si="12"/>
        <v>103.18</v>
      </c>
      <c r="E316" s="12">
        <f t="shared" si="13"/>
        <v>7700</v>
      </c>
      <c r="F316" s="13">
        <f t="shared" si="14"/>
        <v>515.9</v>
      </c>
    </row>
    <row r="317" s="1" customFormat="1" spans="1:6">
      <c r="A317" s="9">
        <v>311</v>
      </c>
      <c r="B317" s="54" t="s">
        <v>1784</v>
      </c>
      <c r="C317" s="11">
        <v>4</v>
      </c>
      <c r="D317" s="12">
        <f t="shared" si="12"/>
        <v>41.272</v>
      </c>
      <c r="E317" s="12">
        <f t="shared" si="13"/>
        <v>3080</v>
      </c>
      <c r="F317" s="13">
        <f t="shared" si="14"/>
        <v>206.36</v>
      </c>
    </row>
    <row r="318" s="1" customFormat="1" spans="1:6">
      <c r="A318" s="9">
        <v>312</v>
      </c>
      <c r="B318" s="54" t="s">
        <v>1785</v>
      </c>
      <c r="C318" s="11">
        <v>4</v>
      </c>
      <c r="D318" s="12">
        <f t="shared" si="12"/>
        <v>41.272</v>
      </c>
      <c r="E318" s="12">
        <f t="shared" si="13"/>
        <v>3080</v>
      </c>
      <c r="F318" s="13">
        <f t="shared" si="14"/>
        <v>206.36</v>
      </c>
    </row>
    <row r="319" s="1" customFormat="1" spans="1:6">
      <c r="A319" s="9">
        <v>313</v>
      </c>
      <c r="B319" s="54" t="s">
        <v>1786</v>
      </c>
      <c r="C319" s="11">
        <v>5</v>
      </c>
      <c r="D319" s="12">
        <f t="shared" si="12"/>
        <v>51.59</v>
      </c>
      <c r="E319" s="12">
        <f t="shared" si="13"/>
        <v>3850</v>
      </c>
      <c r="F319" s="13">
        <f t="shared" si="14"/>
        <v>257.95</v>
      </c>
    </row>
    <row r="320" s="1" customFormat="1" spans="1:6">
      <c r="A320" s="9">
        <v>314</v>
      </c>
      <c r="B320" s="54" t="s">
        <v>1787</v>
      </c>
      <c r="C320" s="11">
        <v>10</v>
      </c>
      <c r="D320" s="12">
        <f t="shared" si="12"/>
        <v>103.18</v>
      </c>
      <c r="E320" s="12">
        <f t="shared" si="13"/>
        <v>7700</v>
      </c>
      <c r="F320" s="13">
        <f t="shared" si="14"/>
        <v>515.9</v>
      </c>
    </row>
    <row r="321" s="1" customFormat="1" spans="1:6">
      <c r="A321" s="9">
        <v>315</v>
      </c>
      <c r="B321" s="54" t="s">
        <v>1788</v>
      </c>
      <c r="C321" s="11">
        <v>9</v>
      </c>
      <c r="D321" s="12">
        <f t="shared" si="12"/>
        <v>92.862</v>
      </c>
      <c r="E321" s="12">
        <f t="shared" si="13"/>
        <v>6930</v>
      </c>
      <c r="F321" s="13">
        <f t="shared" si="14"/>
        <v>464.31</v>
      </c>
    </row>
    <row r="322" s="1" customFormat="1" spans="1:6">
      <c r="A322" s="9">
        <v>316</v>
      </c>
      <c r="B322" s="54" t="s">
        <v>1789</v>
      </c>
      <c r="C322" s="11">
        <v>12</v>
      </c>
      <c r="D322" s="12">
        <f t="shared" si="12"/>
        <v>123.816</v>
      </c>
      <c r="E322" s="12">
        <f t="shared" si="13"/>
        <v>9240</v>
      </c>
      <c r="F322" s="13">
        <f t="shared" si="14"/>
        <v>619.08</v>
      </c>
    </row>
    <row r="323" s="1" customFormat="1" spans="1:6">
      <c r="A323" s="9">
        <v>317</v>
      </c>
      <c r="B323" s="54" t="s">
        <v>1790</v>
      </c>
      <c r="C323" s="11">
        <v>10</v>
      </c>
      <c r="D323" s="12">
        <f t="shared" si="12"/>
        <v>103.18</v>
      </c>
      <c r="E323" s="12">
        <f t="shared" si="13"/>
        <v>7700</v>
      </c>
      <c r="F323" s="13">
        <f t="shared" si="14"/>
        <v>515.9</v>
      </c>
    </row>
    <row r="324" s="1" customFormat="1" spans="1:6">
      <c r="A324" s="9">
        <v>318</v>
      </c>
      <c r="B324" s="54" t="s">
        <v>1791</v>
      </c>
      <c r="C324" s="11">
        <v>13</v>
      </c>
      <c r="D324" s="12">
        <f t="shared" si="12"/>
        <v>134.134</v>
      </c>
      <c r="E324" s="12">
        <f t="shared" si="13"/>
        <v>10010</v>
      </c>
      <c r="F324" s="13">
        <f t="shared" si="14"/>
        <v>670.67</v>
      </c>
    </row>
    <row r="325" s="1" customFormat="1" spans="1:6">
      <c r="A325" s="9">
        <v>319</v>
      </c>
      <c r="B325" s="54" t="s">
        <v>1792</v>
      </c>
      <c r="C325" s="11">
        <v>12</v>
      </c>
      <c r="D325" s="12">
        <f t="shared" si="12"/>
        <v>123.816</v>
      </c>
      <c r="E325" s="12">
        <f t="shared" si="13"/>
        <v>9240</v>
      </c>
      <c r="F325" s="13">
        <f t="shared" si="14"/>
        <v>619.08</v>
      </c>
    </row>
    <row r="326" s="1" customFormat="1" spans="1:6">
      <c r="A326" s="9">
        <v>320</v>
      </c>
      <c r="B326" s="54" t="s">
        <v>1793</v>
      </c>
      <c r="C326" s="11">
        <v>10</v>
      </c>
      <c r="D326" s="12">
        <f t="shared" si="12"/>
        <v>103.18</v>
      </c>
      <c r="E326" s="12">
        <f t="shared" si="13"/>
        <v>7700</v>
      </c>
      <c r="F326" s="13">
        <f t="shared" si="14"/>
        <v>515.9</v>
      </c>
    </row>
    <row r="327" s="1" customFormat="1" spans="1:6">
      <c r="A327" s="9">
        <v>321</v>
      </c>
      <c r="B327" s="54" t="s">
        <v>1794</v>
      </c>
      <c r="C327" s="11">
        <v>12</v>
      </c>
      <c r="D327" s="12">
        <f t="shared" si="12"/>
        <v>123.816</v>
      </c>
      <c r="E327" s="12">
        <f t="shared" si="13"/>
        <v>9240</v>
      </c>
      <c r="F327" s="13">
        <f t="shared" si="14"/>
        <v>619.08</v>
      </c>
    </row>
    <row r="328" s="1" customFormat="1" spans="1:6">
      <c r="A328" s="9">
        <v>322</v>
      </c>
      <c r="B328" s="54" t="s">
        <v>1795</v>
      </c>
      <c r="C328" s="11">
        <v>10</v>
      </c>
      <c r="D328" s="12">
        <f t="shared" ref="D328:D391" si="15">C328*10.318</f>
        <v>103.18</v>
      </c>
      <c r="E328" s="12">
        <f t="shared" ref="E328:E391" si="16">C328*770</f>
        <v>7700</v>
      </c>
      <c r="F328" s="13">
        <f t="shared" ref="F328:F391" si="17">C328*51.59</f>
        <v>515.9</v>
      </c>
    </row>
    <row r="329" s="1" customFormat="1" spans="1:6">
      <c r="A329" s="9">
        <v>323</v>
      </c>
      <c r="B329" s="54" t="s">
        <v>1796</v>
      </c>
      <c r="C329" s="11">
        <v>12</v>
      </c>
      <c r="D329" s="12">
        <f t="shared" si="15"/>
        <v>123.816</v>
      </c>
      <c r="E329" s="12">
        <f t="shared" si="16"/>
        <v>9240</v>
      </c>
      <c r="F329" s="13">
        <f t="shared" si="17"/>
        <v>619.08</v>
      </c>
    </row>
    <row r="330" s="1" customFormat="1" spans="1:6">
      <c r="A330" s="9">
        <v>324</v>
      </c>
      <c r="B330" s="54" t="s">
        <v>1797</v>
      </c>
      <c r="C330" s="11">
        <v>22</v>
      </c>
      <c r="D330" s="12">
        <f t="shared" si="15"/>
        <v>226.996</v>
      </c>
      <c r="E330" s="12">
        <f t="shared" si="16"/>
        <v>16940</v>
      </c>
      <c r="F330" s="13">
        <f t="shared" si="17"/>
        <v>1134.98</v>
      </c>
    </row>
    <row r="331" s="1" customFormat="1" spans="1:6">
      <c r="A331" s="9">
        <v>325</v>
      </c>
      <c r="B331" s="54" t="s">
        <v>1798</v>
      </c>
      <c r="C331" s="11">
        <v>10</v>
      </c>
      <c r="D331" s="12">
        <f t="shared" si="15"/>
        <v>103.18</v>
      </c>
      <c r="E331" s="12">
        <f t="shared" si="16"/>
        <v>7700</v>
      </c>
      <c r="F331" s="13">
        <f t="shared" si="17"/>
        <v>515.9</v>
      </c>
    </row>
    <row r="332" s="1" customFormat="1" spans="1:6">
      <c r="A332" s="9">
        <v>326</v>
      </c>
      <c r="B332" s="54" t="s">
        <v>302</v>
      </c>
      <c r="C332" s="11">
        <v>8</v>
      </c>
      <c r="D332" s="12">
        <f t="shared" si="15"/>
        <v>82.544</v>
      </c>
      <c r="E332" s="12">
        <f t="shared" si="16"/>
        <v>6160</v>
      </c>
      <c r="F332" s="13">
        <f t="shared" si="17"/>
        <v>412.72</v>
      </c>
    </row>
    <row r="333" s="1" customFormat="1" spans="1:6">
      <c r="A333" s="9">
        <v>327</v>
      </c>
      <c r="B333" s="54" t="s">
        <v>136</v>
      </c>
      <c r="C333" s="11">
        <v>9</v>
      </c>
      <c r="D333" s="12">
        <f t="shared" si="15"/>
        <v>92.862</v>
      </c>
      <c r="E333" s="12">
        <f t="shared" si="16"/>
        <v>6930</v>
      </c>
      <c r="F333" s="13">
        <f t="shared" si="17"/>
        <v>464.31</v>
      </c>
    </row>
    <row r="334" s="1" customFormat="1" spans="1:6">
      <c r="A334" s="9">
        <v>328</v>
      </c>
      <c r="B334" s="54" t="s">
        <v>1799</v>
      </c>
      <c r="C334" s="11">
        <v>10</v>
      </c>
      <c r="D334" s="12">
        <f t="shared" si="15"/>
        <v>103.18</v>
      </c>
      <c r="E334" s="12">
        <f t="shared" si="16"/>
        <v>7700</v>
      </c>
      <c r="F334" s="13">
        <f t="shared" si="17"/>
        <v>515.9</v>
      </c>
    </row>
    <row r="335" s="1" customFormat="1" spans="1:6">
      <c r="A335" s="9">
        <v>329</v>
      </c>
      <c r="B335" s="54" t="s">
        <v>1800</v>
      </c>
      <c r="C335" s="11">
        <v>10</v>
      </c>
      <c r="D335" s="12">
        <f t="shared" si="15"/>
        <v>103.18</v>
      </c>
      <c r="E335" s="12">
        <f t="shared" si="16"/>
        <v>7700</v>
      </c>
      <c r="F335" s="13">
        <f t="shared" si="17"/>
        <v>515.9</v>
      </c>
    </row>
    <row r="336" s="1" customFormat="1" spans="1:6">
      <c r="A336" s="9">
        <v>330</v>
      </c>
      <c r="B336" s="54" t="s">
        <v>1801</v>
      </c>
      <c r="C336" s="11">
        <v>10</v>
      </c>
      <c r="D336" s="12">
        <f t="shared" si="15"/>
        <v>103.18</v>
      </c>
      <c r="E336" s="12">
        <f t="shared" si="16"/>
        <v>7700</v>
      </c>
      <c r="F336" s="13">
        <f t="shared" si="17"/>
        <v>515.9</v>
      </c>
    </row>
    <row r="337" s="1" customFormat="1" spans="1:6">
      <c r="A337" s="9">
        <v>331</v>
      </c>
      <c r="B337" s="54" t="s">
        <v>1802</v>
      </c>
      <c r="C337" s="11">
        <v>18</v>
      </c>
      <c r="D337" s="12">
        <f t="shared" si="15"/>
        <v>185.724</v>
      </c>
      <c r="E337" s="12">
        <f t="shared" si="16"/>
        <v>13860</v>
      </c>
      <c r="F337" s="13">
        <f t="shared" si="17"/>
        <v>928.62</v>
      </c>
    </row>
    <row r="338" s="1" customFormat="1" spans="1:6">
      <c r="A338" s="9">
        <v>332</v>
      </c>
      <c r="B338" s="54" t="s">
        <v>1204</v>
      </c>
      <c r="C338" s="11">
        <v>15</v>
      </c>
      <c r="D338" s="12">
        <f t="shared" si="15"/>
        <v>154.77</v>
      </c>
      <c r="E338" s="12">
        <f t="shared" si="16"/>
        <v>11550</v>
      </c>
      <c r="F338" s="13">
        <f t="shared" si="17"/>
        <v>773.85</v>
      </c>
    </row>
    <row r="339" s="1" customFormat="1" spans="1:6">
      <c r="A339" s="9">
        <v>333</v>
      </c>
      <c r="B339" s="54" t="s">
        <v>1803</v>
      </c>
      <c r="C339" s="11">
        <v>11</v>
      </c>
      <c r="D339" s="12">
        <f t="shared" si="15"/>
        <v>113.498</v>
      </c>
      <c r="E339" s="12">
        <f t="shared" si="16"/>
        <v>8470</v>
      </c>
      <c r="F339" s="13">
        <f t="shared" si="17"/>
        <v>567.49</v>
      </c>
    </row>
    <row r="340" s="1" customFormat="1" spans="1:6">
      <c r="A340" s="9">
        <v>334</v>
      </c>
      <c r="B340" s="54" t="s">
        <v>1804</v>
      </c>
      <c r="C340" s="11">
        <v>9</v>
      </c>
      <c r="D340" s="12">
        <f t="shared" si="15"/>
        <v>92.862</v>
      </c>
      <c r="E340" s="12">
        <f t="shared" si="16"/>
        <v>6930</v>
      </c>
      <c r="F340" s="13">
        <f t="shared" si="17"/>
        <v>464.31</v>
      </c>
    </row>
    <row r="341" s="1" customFormat="1" spans="1:6">
      <c r="A341" s="9">
        <v>335</v>
      </c>
      <c r="B341" s="54" t="s">
        <v>1805</v>
      </c>
      <c r="C341" s="11">
        <v>13</v>
      </c>
      <c r="D341" s="12">
        <f t="shared" si="15"/>
        <v>134.134</v>
      </c>
      <c r="E341" s="12">
        <f t="shared" si="16"/>
        <v>10010</v>
      </c>
      <c r="F341" s="13">
        <f t="shared" si="17"/>
        <v>670.67</v>
      </c>
    </row>
    <row r="342" s="1" customFormat="1" spans="1:6">
      <c r="A342" s="9">
        <v>336</v>
      </c>
      <c r="B342" s="54" t="s">
        <v>1588</v>
      </c>
      <c r="C342" s="11">
        <v>14</v>
      </c>
      <c r="D342" s="12">
        <f t="shared" si="15"/>
        <v>144.452</v>
      </c>
      <c r="E342" s="12">
        <f t="shared" si="16"/>
        <v>10780</v>
      </c>
      <c r="F342" s="13">
        <f t="shared" si="17"/>
        <v>722.26</v>
      </c>
    </row>
    <row r="343" s="1" customFormat="1" spans="1:6">
      <c r="A343" s="9">
        <v>337</v>
      </c>
      <c r="B343" s="54" t="s">
        <v>1806</v>
      </c>
      <c r="C343" s="11">
        <v>11</v>
      </c>
      <c r="D343" s="12">
        <f t="shared" si="15"/>
        <v>113.498</v>
      </c>
      <c r="E343" s="12">
        <f t="shared" si="16"/>
        <v>8470</v>
      </c>
      <c r="F343" s="13">
        <f t="shared" si="17"/>
        <v>567.49</v>
      </c>
    </row>
    <row r="344" s="1" customFormat="1" spans="1:6">
      <c r="A344" s="9">
        <v>338</v>
      </c>
      <c r="B344" s="54" t="s">
        <v>1807</v>
      </c>
      <c r="C344" s="11">
        <v>9</v>
      </c>
      <c r="D344" s="12">
        <f t="shared" si="15"/>
        <v>92.862</v>
      </c>
      <c r="E344" s="12">
        <f t="shared" si="16"/>
        <v>6930</v>
      </c>
      <c r="F344" s="13">
        <f t="shared" si="17"/>
        <v>464.31</v>
      </c>
    </row>
    <row r="345" s="1" customFormat="1" spans="1:6">
      <c r="A345" s="9">
        <v>339</v>
      </c>
      <c r="B345" s="54" t="s">
        <v>1808</v>
      </c>
      <c r="C345" s="11">
        <v>9</v>
      </c>
      <c r="D345" s="12">
        <f t="shared" si="15"/>
        <v>92.862</v>
      </c>
      <c r="E345" s="12">
        <f t="shared" si="16"/>
        <v>6930</v>
      </c>
      <c r="F345" s="13">
        <f t="shared" si="17"/>
        <v>464.31</v>
      </c>
    </row>
    <row r="346" s="1" customFormat="1" spans="1:6">
      <c r="A346" s="9">
        <v>340</v>
      </c>
      <c r="B346" s="54" t="s">
        <v>1809</v>
      </c>
      <c r="C346" s="11">
        <v>4</v>
      </c>
      <c r="D346" s="12">
        <f t="shared" si="15"/>
        <v>41.272</v>
      </c>
      <c r="E346" s="12">
        <f t="shared" si="16"/>
        <v>3080</v>
      </c>
      <c r="F346" s="13">
        <f t="shared" si="17"/>
        <v>206.36</v>
      </c>
    </row>
    <row r="347" s="1" customFormat="1" spans="1:6">
      <c r="A347" s="9">
        <v>341</v>
      </c>
      <c r="B347" s="54" t="s">
        <v>1810</v>
      </c>
      <c r="C347" s="11">
        <v>10</v>
      </c>
      <c r="D347" s="12">
        <f t="shared" si="15"/>
        <v>103.18</v>
      </c>
      <c r="E347" s="12">
        <f t="shared" si="16"/>
        <v>7700</v>
      </c>
      <c r="F347" s="13">
        <f t="shared" si="17"/>
        <v>515.9</v>
      </c>
    </row>
    <row r="348" s="1" customFormat="1" spans="1:6">
      <c r="A348" s="9">
        <v>342</v>
      </c>
      <c r="B348" s="54" t="s">
        <v>1811</v>
      </c>
      <c r="C348" s="11">
        <v>12</v>
      </c>
      <c r="D348" s="12">
        <f t="shared" si="15"/>
        <v>123.816</v>
      </c>
      <c r="E348" s="12">
        <f t="shared" si="16"/>
        <v>9240</v>
      </c>
      <c r="F348" s="13">
        <f t="shared" si="17"/>
        <v>619.08</v>
      </c>
    </row>
    <row r="349" s="1" customFormat="1" spans="1:6">
      <c r="A349" s="9">
        <v>343</v>
      </c>
      <c r="B349" s="54" t="s">
        <v>1812</v>
      </c>
      <c r="C349" s="11">
        <v>8</v>
      </c>
      <c r="D349" s="12">
        <f t="shared" si="15"/>
        <v>82.544</v>
      </c>
      <c r="E349" s="12">
        <f t="shared" si="16"/>
        <v>6160</v>
      </c>
      <c r="F349" s="13">
        <f t="shared" si="17"/>
        <v>412.72</v>
      </c>
    </row>
    <row r="350" s="1" customFormat="1" spans="1:6">
      <c r="A350" s="9">
        <v>344</v>
      </c>
      <c r="B350" s="54" t="s">
        <v>1813</v>
      </c>
      <c r="C350" s="11">
        <v>4</v>
      </c>
      <c r="D350" s="12">
        <f t="shared" si="15"/>
        <v>41.272</v>
      </c>
      <c r="E350" s="12">
        <f t="shared" si="16"/>
        <v>3080</v>
      </c>
      <c r="F350" s="13">
        <f t="shared" si="17"/>
        <v>206.36</v>
      </c>
    </row>
    <row r="351" s="1" customFormat="1" spans="1:6">
      <c r="A351" s="9">
        <v>345</v>
      </c>
      <c r="B351" s="54" t="s">
        <v>1814</v>
      </c>
      <c r="C351" s="11">
        <v>2</v>
      </c>
      <c r="D351" s="12">
        <f t="shared" si="15"/>
        <v>20.636</v>
      </c>
      <c r="E351" s="12">
        <f t="shared" si="16"/>
        <v>1540</v>
      </c>
      <c r="F351" s="13">
        <f t="shared" si="17"/>
        <v>103.18</v>
      </c>
    </row>
    <row r="352" s="1" customFormat="1" spans="1:6">
      <c r="A352" s="9">
        <v>346</v>
      </c>
      <c r="B352" s="54" t="s">
        <v>1815</v>
      </c>
      <c r="C352" s="11">
        <v>10</v>
      </c>
      <c r="D352" s="12">
        <f t="shared" si="15"/>
        <v>103.18</v>
      </c>
      <c r="E352" s="12">
        <f t="shared" si="16"/>
        <v>7700</v>
      </c>
      <c r="F352" s="13">
        <f t="shared" si="17"/>
        <v>515.9</v>
      </c>
    </row>
    <row r="353" s="1" customFormat="1" spans="1:6">
      <c r="A353" s="9">
        <v>347</v>
      </c>
      <c r="B353" s="54" t="s">
        <v>1816</v>
      </c>
      <c r="C353" s="11">
        <v>11</v>
      </c>
      <c r="D353" s="12">
        <f t="shared" si="15"/>
        <v>113.498</v>
      </c>
      <c r="E353" s="12">
        <f t="shared" si="16"/>
        <v>8470</v>
      </c>
      <c r="F353" s="13">
        <f t="shared" si="17"/>
        <v>567.49</v>
      </c>
    </row>
    <row r="354" s="1" customFormat="1" spans="1:6">
      <c r="A354" s="9">
        <v>348</v>
      </c>
      <c r="B354" s="54" t="s">
        <v>1817</v>
      </c>
      <c r="C354" s="11">
        <v>10</v>
      </c>
      <c r="D354" s="12">
        <f t="shared" si="15"/>
        <v>103.18</v>
      </c>
      <c r="E354" s="12">
        <f t="shared" si="16"/>
        <v>7700</v>
      </c>
      <c r="F354" s="13">
        <f t="shared" si="17"/>
        <v>515.9</v>
      </c>
    </row>
    <row r="355" s="1" customFormat="1" spans="1:6">
      <c r="A355" s="9">
        <v>349</v>
      </c>
      <c r="B355" s="54" t="s">
        <v>1818</v>
      </c>
      <c r="C355" s="11">
        <v>11</v>
      </c>
      <c r="D355" s="12">
        <f t="shared" si="15"/>
        <v>113.498</v>
      </c>
      <c r="E355" s="12">
        <f t="shared" si="16"/>
        <v>8470</v>
      </c>
      <c r="F355" s="13">
        <f t="shared" si="17"/>
        <v>567.49</v>
      </c>
    </row>
    <row r="356" s="1" customFormat="1" spans="1:6">
      <c r="A356" s="9">
        <v>350</v>
      </c>
      <c r="B356" s="54" t="s">
        <v>1819</v>
      </c>
      <c r="C356" s="11">
        <v>12</v>
      </c>
      <c r="D356" s="12">
        <f t="shared" si="15"/>
        <v>123.816</v>
      </c>
      <c r="E356" s="12">
        <f t="shared" si="16"/>
        <v>9240</v>
      </c>
      <c r="F356" s="13">
        <f t="shared" si="17"/>
        <v>619.08</v>
      </c>
    </row>
    <row r="357" s="1" customFormat="1" spans="1:6">
      <c r="A357" s="9">
        <v>351</v>
      </c>
      <c r="B357" s="54" t="s">
        <v>378</v>
      </c>
      <c r="C357" s="11">
        <v>9</v>
      </c>
      <c r="D357" s="12">
        <f t="shared" si="15"/>
        <v>92.862</v>
      </c>
      <c r="E357" s="12">
        <f t="shared" si="16"/>
        <v>6930</v>
      </c>
      <c r="F357" s="13">
        <f t="shared" si="17"/>
        <v>464.31</v>
      </c>
    </row>
    <row r="358" s="1" customFormat="1" spans="1:6">
      <c r="A358" s="9">
        <v>352</v>
      </c>
      <c r="B358" s="54" t="s">
        <v>1820</v>
      </c>
      <c r="C358" s="11">
        <v>9</v>
      </c>
      <c r="D358" s="12">
        <f t="shared" si="15"/>
        <v>92.862</v>
      </c>
      <c r="E358" s="12">
        <f t="shared" si="16"/>
        <v>6930</v>
      </c>
      <c r="F358" s="13">
        <f t="shared" si="17"/>
        <v>464.31</v>
      </c>
    </row>
    <row r="359" s="1" customFormat="1" spans="1:6">
      <c r="A359" s="9">
        <v>353</v>
      </c>
      <c r="B359" s="54" t="s">
        <v>1821</v>
      </c>
      <c r="C359" s="11">
        <v>6</v>
      </c>
      <c r="D359" s="12">
        <f t="shared" si="15"/>
        <v>61.908</v>
      </c>
      <c r="E359" s="12">
        <f t="shared" si="16"/>
        <v>4620</v>
      </c>
      <c r="F359" s="13">
        <f t="shared" si="17"/>
        <v>309.54</v>
      </c>
    </row>
    <row r="360" s="1" customFormat="1" spans="1:6">
      <c r="A360" s="9">
        <v>354</v>
      </c>
      <c r="B360" s="54" t="s">
        <v>1822</v>
      </c>
      <c r="C360" s="11">
        <v>11</v>
      </c>
      <c r="D360" s="12">
        <f t="shared" si="15"/>
        <v>113.498</v>
      </c>
      <c r="E360" s="12">
        <f t="shared" si="16"/>
        <v>8470</v>
      </c>
      <c r="F360" s="13">
        <f t="shared" si="17"/>
        <v>567.49</v>
      </c>
    </row>
    <row r="361" s="1" customFormat="1" spans="1:6">
      <c r="A361" s="9">
        <v>355</v>
      </c>
      <c r="B361" s="54" t="s">
        <v>1823</v>
      </c>
      <c r="C361" s="11">
        <v>9</v>
      </c>
      <c r="D361" s="12">
        <f t="shared" si="15"/>
        <v>92.862</v>
      </c>
      <c r="E361" s="12">
        <f t="shared" si="16"/>
        <v>6930</v>
      </c>
      <c r="F361" s="13">
        <f t="shared" si="17"/>
        <v>464.31</v>
      </c>
    </row>
    <row r="362" s="1" customFormat="1" spans="1:6">
      <c r="A362" s="9">
        <v>356</v>
      </c>
      <c r="B362" s="54" t="s">
        <v>1824</v>
      </c>
      <c r="C362" s="11">
        <v>10</v>
      </c>
      <c r="D362" s="12">
        <f t="shared" si="15"/>
        <v>103.18</v>
      </c>
      <c r="E362" s="12">
        <f t="shared" si="16"/>
        <v>7700</v>
      </c>
      <c r="F362" s="13">
        <f t="shared" si="17"/>
        <v>515.9</v>
      </c>
    </row>
    <row r="363" s="1" customFormat="1" spans="1:6">
      <c r="A363" s="9">
        <v>357</v>
      </c>
      <c r="B363" s="54" t="s">
        <v>1825</v>
      </c>
      <c r="C363" s="11">
        <v>12</v>
      </c>
      <c r="D363" s="12">
        <f t="shared" si="15"/>
        <v>123.816</v>
      </c>
      <c r="E363" s="12">
        <f t="shared" si="16"/>
        <v>9240</v>
      </c>
      <c r="F363" s="13">
        <f t="shared" si="17"/>
        <v>619.08</v>
      </c>
    </row>
    <row r="364" s="1" customFormat="1" spans="1:6">
      <c r="A364" s="9">
        <v>358</v>
      </c>
      <c r="B364" s="54" t="s">
        <v>1826</v>
      </c>
      <c r="C364" s="11">
        <v>6</v>
      </c>
      <c r="D364" s="12">
        <f t="shared" si="15"/>
        <v>61.908</v>
      </c>
      <c r="E364" s="12">
        <f t="shared" si="16"/>
        <v>4620</v>
      </c>
      <c r="F364" s="13">
        <f t="shared" si="17"/>
        <v>309.54</v>
      </c>
    </row>
    <row r="365" s="1" customFormat="1" spans="1:6">
      <c r="A365" s="9">
        <v>359</v>
      </c>
      <c r="B365" s="54" t="s">
        <v>1827</v>
      </c>
      <c r="C365" s="11">
        <v>13</v>
      </c>
      <c r="D365" s="12">
        <f t="shared" si="15"/>
        <v>134.134</v>
      </c>
      <c r="E365" s="12">
        <f t="shared" si="16"/>
        <v>10010</v>
      </c>
      <c r="F365" s="13">
        <f t="shared" si="17"/>
        <v>670.67</v>
      </c>
    </row>
    <row r="366" s="1" customFormat="1" spans="1:6">
      <c r="A366" s="9">
        <v>360</v>
      </c>
      <c r="B366" s="54" t="s">
        <v>1828</v>
      </c>
      <c r="C366" s="11">
        <v>10</v>
      </c>
      <c r="D366" s="12">
        <f t="shared" si="15"/>
        <v>103.18</v>
      </c>
      <c r="E366" s="12">
        <f t="shared" si="16"/>
        <v>7700</v>
      </c>
      <c r="F366" s="13">
        <f t="shared" si="17"/>
        <v>515.9</v>
      </c>
    </row>
    <row r="367" s="1" customFormat="1" spans="1:6">
      <c r="A367" s="9">
        <v>361</v>
      </c>
      <c r="B367" s="54" t="s">
        <v>1829</v>
      </c>
      <c r="C367" s="11">
        <v>7</v>
      </c>
      <c r="D367" s="12">
        <f t="shared" si="15"/>
        <v>72.226</v>
      </c>
      <c r="E367" s="12">
        <f t="shared" si="16"/>
        <v>5390</v>
      </c>
      <c r="F367" s="13">
        <f t="shared" si="17"/>
        <v>361.13</v>
      </c>
    </row>
    <row r="368" s="1" customFormat="1" spans="1:6">
      <c r="A368" s="9">
        <v>362</v>
      </c>
      <c r="B368" s="54" t="s">
        <v>1830</v>
      </c>
      <c r="C368" s="11">
        <v>8</v>
      </c>
      <c r="D368" s="12">
        <f t="shared" si="15"/>
        <v>82.544</v>
      </c>
      <c r="E368" s="12">
        <f t="shared" si="16"/>
        <v>6160</v>
      </c>
      <c r="F368" s="13">
        <f t="shared" si="17"/>
        <v>412.72</v>
      </c>
    </row>
    <row r="369" s="1" customFormat="1" spans="1:6">
      <c r="A369" s="9">
        <v>363</v>
      </c>
      <c r="B369" s="54" t="s">
        <v>1831</v>
      </c>
      <c r="C369" s="11">
        <v>10</v>
      </c>
      <c r="D369" s="12">
        <f t="shared" si="15"/>
        <v>103.18</v>
      </c>
      <c r="E369" s="12">
        <f t="shared" si="16"/>
        <v>7700</v>
      </c>
      <c r="F369" s="13">
        <f t="shared" si="17"/>
        <v>515.9</v>
      </c>
    </row>
    <row r="370" s="1" customFormat="1" spans="1:6">
      <c r="A370" s="9">
        <v>364</v>
      </c>
      <c r="B370" s="54" t="s">
        <v>1832</v>
      </c>
      <c r="C370" s="11">
        <v>10</v>
      </c>
      <c r="D370" s="12">
        <f t="shared" si="15"/>
        <v>103.18</v>
      </c>
      <c r="E370" s="12">
        <f t="shared" si="16"/>
        <v>7700</v>
      </c>
      <c r="F370" s="13">
        <f t="shared" si="17"/>
        <v>515.9</v>
      </c>
    </row>
    <row r="371" s="1" customFormat="1" spans="1:6">
      <c r="A371" s="9">
        <v>365</v>
      </c>
      <c r="B371" s="54" t="s">
        <v>1833</v>
      </c>
      <c r="C371" s="11">
        <v>8</v>
      </c>
      <c r="D371" s="12">
        <f t="shared" si="15"/>
        <v>82.544</v>
      </c>
      <c r="E371" s="12">
        <f t="shared" si="16"/>
        <v>6160</v>
      </c>
      <c r="F371" s="13">
        <f t="shared" si="17"/>
        <v>412.72</v>
      </c>
    </row>
    <row r="372" s="1" customFormat="1" spans="1:6">
      <c r="A372" s="9">
        <v>366</v>
      </c>
      <c r="B372" s="54" t="s">
        <v>1834</v>
      </c>
      <c r="C372" s="11">
        <v>10</v>
      </c>
      <c r="D372" s="12">
        <f t="shared" si="15"/>
        <v>103.18</v>
      </c>
      <c r="E372" s="12">
        <f t="shared" si="16"/>
        <v>7700</v>
      </c>
      <c r="F372" s="13">
        <f t="shared" si="17"/>
        <v>515.9</v>
      </c>
    </row>
    <row r="373" s="1" customFormat="1" spans="1:6">
      <c r="A373" s="9">
        <v>367</v>
      </c>
      <c r="B373" s="54" t="s">
        <v>1835</v>
      </c>
      <c r="C373" s="11">
        <v>8</v>
      </c>
      <c r="D373" s="12">
        <f t="shared" si="15"/>
        <v>82.544</v>
      </c>
      <c r="E373" s="12">
        <f t="shared" si="16"/>
        <v>6160</v>
      </c>
      <c r="F373" s="13">
        <f t="shared" si="17"/>
        <v>412.72</v>
      </c>
    </row>
    <row r="374" s="1" customFormat="1" spans="1:6">
      <c r="A374" s="9">
        <v>368</v>
      </c>
      <c r="B374" s="54" t="s">
        <v>1836</v>
      </c>
      <c r="C374" s="11">
        <v>4</v>
      </c>
      <c r="D374" s="12">
        <f t="shared" si="15"/>
        <v>41.272</v>
      </c>
      <c r="E374" s="12">
        <f t="shared" si="16"/>
        <v>3080</v>
      </c>
      <c r="F374" s="13">
        <f t="shared" si="17"/>
        <v>206.36</v>
      </c>
    </row>
    <row r="375" s="1" customFormat="1" spans="1:6">
      <c r="A375" s="9">
        <v>369</v>
      </c>
      <c r="B375" s="54" t="s">
        <v>1837</v>
      </c>
      <c r="C375" s="11">
        <v>18</v>
      </c>
      <c r="D375" s="12">
        <f t="shared" si="15"/>
        <v>185.724</v>
      </c>
      <c r="E375" s="12">
        <f t="shared" si="16"/>
        <v>13860</v>
      </c>
      <c r="F375" s="13">
        <f t="shared" si="17"/>
        <v>928.62</v>
      </c>
    </row>
    <row r="376" s="1" customFormat="1" spans="1:6">
      <c r="A376" s="9">
        <v>370</v>
      </c>
      <c r="B376" s="54" t="s">
        <v>1838</v>
      </c>
      <c r="C376" s="11">
        <v>8</v>
      </c>
      <c r="D376" s="12">
        <f t="shared" si="15"/>
        <v>82.544</v>
      </c>
      <c r="E376" s="12">
        <f t="shared" si="16"/>
        <v>6160</v>
      </c>
      <c r="F376" s="13">
        <f t="shared" si="17"/>
        <v>412.72</v>
      </c>
    </row>
    <row r="377" s="1" customFormat="1" spans="1:6">
      <c r="A377" s="9">
        <v>371</v>
      </c>
      <c r="B377" s="54" t="s">
        <v>1839</v>
      </c>
      <c r="C377" s="11">
        <v>17</v>
      </c>
      <c r="D377" s="12">
        <f t="shared" si="15"/>
        <v>175.406</v>
      </c>
      <c r="E377" s="12">
        <f t="shared" si="16"/>
        <v>13090</v>
      </c>
      <c r="F377" s="13">
        <f t="shared" si="17"/>
        <v>877.03</v>
      </c>
    </row>
    <row r="378" s="1" customFormat="1" spans="1:6">
      <c r="A378" s="9">
        <v>372</v>
      </c>
      <c r="B378" s="54" t="s">
        <v>1840</v>
      </c>
      <c r="C378" s="11">
        <v>12</v>
      </c>
      <c r="D378" s="12">
        <f t="shared" si="15"/>
        <v>123.816</v>
      </c>
      <c r="E378" s="12">
        <f t="shared" si="16"/>
        <v>9240</v>
      </c>
      <c r="F378" s="13">
        <f t="shared" si="17"/>
        <v>619.08</v>
      </c>
    </row>
    <row r="379" s="1" customFormat="1" spans="1:6">
      <c r="A379" s="9">
        <v>373</v>
      </c>
      <c r="B379" s="54" t="s">
        <v>1841</v>
      </c>
      <c r="C379" s="11">
        <v>14</v>
      </c>
      <c r="D379" s="12">
        <f t="shared" si="15"/>
        <v>144.452</v>
      </c>
      <c r="E379" s="12">
        <f t="shared" si="16"/>
        <v>10780</v>
      </c>
      <c r="F379" s="13">
        <f t="shared" si="17"/>
        <v>722.26</v>
      </c>
    </row>
    <row r="380" s="1" customFormat="1" spans="1:6">
      <c r="A380" s="9">
        <v>374</v>
      </c>
      <c r="B380" s="54" t="s">
        <v>1842</v>
      </c>
      <c r="C380" s="11">
        <v>8</v>
      </c>
      <c r="D380" s="12">
        <f t="shared" si="15"/>
        <v>82.544</v>
      </c>
      <c r="E380" s="12">
        <f t="shared" si="16"/>
        <v>6160</v>
      </c>
      <c r="F380" s="13">
        <f t="shared" si="17"/>
        <v>412.72</v>
      </c>
    </row>
    <row r="381" s="1" customFormat="1" spans="1:6">
      <c r="A381" s="9">
        <v>375</v>
      </c>
      <c r="B381" s="54" t="s">
        <v>1843</v>
      </c>
      <c r="C381" s="11">
        <v>10</v>
      </c>
      <c r="D381" s="12">
        <f t="shared" si="15"/>
        <v>103.18</v>
      </c>
      <c r="E381" s="12">
        <f t="shared" si="16"/>
        <v>7700</v>
      </c>
      <c r="F381" s="13">
        <f t="shared" si="17"/>
        <v>515.9</v>
      </c>
    </row>
    <row r="382" s="1" customFormat="1" spans="1:6">
      <c r="A382" s="9">
        <v>376</v>
      </c>
      <c r="B382" s="54" t="s">
        <v>1844</v>
      </c>
      <c r="C382" s="11">
        <v>8</v>
      </c>
      <c r="D382" s="12">
        <f t="shared" si="15"/>
        <v>82.544</v>
      </c>
      <c r="E382" s="12">
        <f t="shared" si="16"/>
        <v>6160</v>
      </c>
      <c r="F382" s="13">
        <f t="shared" si="17"/>
        <v>412.72</v>
      </c>
    </row>
    <row r="383" s="1" customFormat="1" spans="1:6">
      <c r="A383" s="9">
        <v>377</v>
      </c>
      <c r="B383" s="54" t="s">
        <v>1845</v>
      </c>
      <c r="C383" s="11">
        <v>11</v>
      </c>
      <c r="D383" s="12">
        <f t="shared" si="15"/>
        <v>113.498</v>
      </c>
      <c r="E383" s="12">
        <f t="shared" si="16"/>
        <v>8470</v>
      </c>
      <c r="F383" s="13">
        <f t="shared" si="17"/>
        <v>567.49</v>
      </c>
    </row>
    <row r="384" s="1" customFormat="1" spans="1:6">
      <c r="A384" s="9">
        <v>378</v>
      </c>
      <c r="B384" s="54" t="s">
        <v>1846</v>
      </c>
      <c r="C384" s="11">
        <v>12</v>
      </c>
      <c r="D384" s="12">
        <f t="shared" si="15"/>
        <v>123.816</v>
      </c>
      <c r="E384" s="12">
        <f t="shared" si="16"/>
        <v>9240</v>
      </c>
      <c r="F384" s="13">
        <f t="shared" si="17"/>
        <v>619.08</v>
      </c>
    </row>
    <row r="385" s="1" customFormat="1" spans="1:6">
      <c r="A385" s="9">
        <v>379</v>
      </c>
      <c r="B385" s="54" t="s">
        <v>1847</v>
      </c>
      <c r="C385" s="11">
        <v>10</v>
      </c>
      <c r="D385" s="12">
        <f t="shared" si="15"/>
        <v>103.18</v>
      </c>
      <c r="E385" s="12">
        <f t="shared" si="16"/>
        <v>7700</v>
      </c>
      <c r="F385" s="13">
        <f t="shared" si="17"/>
        <v>515.9</v>
      </c>
    </row>
    <row r="386" s="1" customFormat="1" spans="1:6">
      <c r="A386" s="9">
        <v>380</v>
      </c>
      <c r="B386" s="54" t="s">
        <v>1848</v>
      </c>
      <c r="C386" s="11">
        <v>16</v>
      </c>
      <c r="D386" s="12">
        <f t="shared" si="15"/>
        <v>165.088</v>
      </c>
      <c r="E386" s="12">
        <f t="shared" si="16"/>
        <v>12320</v>
      </c>
      <c r="F386" s="13">
        <f t="shared" si="17"/>
        <v>825.44</v>
      </c>
    </row>
    <row r="387" s="1" customFormat="1" spans="1:6">
      <c r="A387" s="9">
        <v>381</v>
      </c>
      <c r="B387" s="54" t="s">
        <v>1849</v>
      </c>
      <c r="C387" s="11">
        <v>14</v>
      </c>
      <c r="D387" s="12">
        <f t="shared" si="15"/>
        <v>144.452</v>
      </c>
      <c r="E387" s="12">
        <f t="shared" si="16"/>
        <v>10780</v>
      </c>
      <c r="F387" s="13">
        <f t="shared" si="17"/>
        <v>722.26</v>
      </c>
    </row>
    <row r="388" s="1" customFormat="1" spans="1:6">
      <c r="A388" s="9">
        <v>382</v>
      </c>
      <c r="B388" s="54" t="s">
        <v>1850</v>
      </c>
      <c r="C388" s="11">
        <v>10</v>
      </c>
      <c r="D388" s="12">
        <f t="shared" si="15"/>
        <v>103.18</v>
      </c>
      <c r="E388" s="12">
        <f t="shared" si="16"/>
        <v>7700</v>
      </c>
      <c r="F388" s="13">
        <f t="shared" si="17"/>
        <v>515.9</v>
      </c>
    </row>
    <row r="389" s="1" customFormat="1" spans="1:6">
      <c r="A389" s="9">
        <v>383</v>
      </c>
      <c r="B389" s="54" t="s">
        <v>1851</v>
      </c>
      <c r="C389" s="11">
        <v>3</v>
      </c>
      <c r="D389" s="12">
        <f t="shared" si="15"/>
        <v>30.954</v>
      </c>
      <c r="E389" s="12">
        <f t="shared" si="16"/>
        <v>2310</v>
      </c>
      <c r="F389" s="13">
        <f t="shared" si="17"/>
        <v>154.77</v>
      </c>
    </row>
    <row r="390" s="1" customFormat="1" spans="1:6">
      <c r="A390" s="9">
        <v>384</v>
      </c>
      <c r="B390" s="54" t="s">
        <v>1852</v>
      </c>
      <c r="C390" s="11">
        <v>7</v>
      </c>
      <c r="D390" s="12">
        <f t="shared" si="15"/>
        <v>72.226</v>
      </c>
      <c r="E390" s="12">
        <f t="shared" si="16"/>
        <v>5390</v>
      </c>
      <c r="F390" s="13">
        <f t="shared" si="17"/>
        <v>361.13</v>
      </c>
    </row>
    <row r="391" s="1" customFormat="1" spans="1:6">
      <c r="A391" s="9">
        <v>385</v>
      </c>
      <c r="B391" s="54" t="s">
        <v>1853</v>
      </c>
      <c r="C391" s="11">
        <v>10</v>
      </c>
      <c r="D391" s="12">
        <f t="shared" si="15"/>
        <v>103.18</v>
      </c>
      <c r="E391" s="12">
        <f t="shared" si="16"/>
        <v>7700</v>
      </c>
      <c r="F391" s="13">
        <f t="shared" si="17"/>
        <v>515.9</v>
      </c>
    </row>
    <row r="392" s="1" customFormat="1" spans="1:6">
      <c r="A392" s="9">
        <v>386</v>
      </c>
      <c r="B392" s="54" t="s">
        <v>1854</v>
      </c>
      <c r="C392" s="11">
        <v>3</v>
      </c>
      <c r="D392" s="12">
        <f t="shared" ref="D392:D445" si="18">C392*10.318</f>
        <v>30.954</v>
      </c>
      <c r="E392" s="12">
        <f t="shared" ref="E392:E445" si="19">C392*770</f>
        <v>2310</v>
      </c>
      <c r="F392" s="13">
        <f t="shared" ref="F392:F445" si="20">C392*51.59</f>
        <v>154.77</v>
      </c>
    </row>
    <row r="393" s="1" customFormat="1" spans="1:6">
      <c r="A393" s="9">
        <v>387</v>
      </c>
      <c r="B393" s="54" t="s">
        <v>1855</v>
      </c>
      <c r="C393" s="11">
        <v>27</v>
      </c>
      <c r="D393" s="12">
        <f t="shared" si="18"/>
        <v>278.586</v>
      </c>
      <c r="E393" s="12">
        <f t="shared" si="19"/>
        <v>20790</v>
      </c>
      <c r="F393" s="13">
        <f t="shared" si="20"/>
        <v>1392.93</v>
      </c>
    </row>
    <row r="394" s="1" customFormat="1" spans="1:6">
      <c r="A394" s="9">
        <v>388</v>
      </c>
      <c r="B394" s="54" t="s">
        <v>1856</v>
      </c>
      <c r="C394" s="11">
        <v>14</v>
      </c>
      <c r="D394" s="12">
        <f t="shared" si="18"/>
        <v>144.452</v>
      </c>
      <c r="E394" s="12">
        <f t="shared" si="19"/>
        <v>10780</v>
      </c>
      <c r="F394" s="13">
        <f t="shared" si="20"/>
        <v>722.26</v>
      </c>
    </row>
    <row r="395" s="1" customFormat="1" spans="1:6">
      <c r="A395" s="9">
        <v>389</v>
      </c>
      <c r="B395" s="54" t="s">
        <v>1857</v>
      </c>
      <c r="C395" s="11">
        <v>6</v>
      </c>
      <c r="D395" s="12">
        <f t="shared" si="18"/>
        <v>61.908</v>
      </c>
      <c r="E395" s="12">
        <f t="shared" si="19"/>
        <v>4620</v>
      </c>
      <c r="F395" s="13">
        <f t="shared" si="20"/>
        <v>309.54</v>
      </c>
    </row>
    <row r="396" s="1" customFormat="1" spans="1:6">
      <c r="A396" s="9">
        <v>390</v>
      </c>
      <c r="B396" s="54" t="s">
        <v>670</v>
      </c>
      <c r="C396" s="11">
        <v>14</v>
      </c>
      <c r="D396" s="12">
        <f t="shared" si="18"/>
        <v>144.452</v>
      </c>
      <c r="E396" s="12">
        <f t="shared" si="19"/>
        <v>10780</v>
      </c>
      <c r="F396" s="13">
        <f t="shared" si="20"/>
        <v>722.26</v>
      </c>
    </row>
    <row r="397" s="1" customFormat="1" spans="1:6">
      <c r="A397" s="9">
        <v>391</v>
      </c>
      <c r="B397" s="54" t="s">
        <v>1858</v>
      </c>
      <c r="C397" s="11">
        <v>12</v>
      </c>
      <c r="D397" s="12">
        <f t="shared" si="18"/>
        <v>123.816</v>
      </c>
      <c r="E397" s="12">
        <f t="shared" si="19"/>
        <v>9240</v>
      </c>
      <c r="F397" s="13">
        <f t="shared" si="20"/>
        <v>619.08</v>
      </c>
    </row>
    <row r="398" s="1" customFormat="1" spans="1:6">
      <c r="A398" s="9">
        <v>392</v>
      </c>
      <c r="B398" s="54" t="s">
        <v>1859</v>
      </c>
      <c r="C398" s="11">
        <v>4</v>
      </c>
      <c r="D398" s="12">
        <f t="shared" si="18"/>
        <v>41.272</v>
      </c>
      <c r="E398" s="12">
        <f t="shared" si="19"/>
        <v>3080</v>
      </c>
      <c r="F398" s="13">
        <f t="shared" si="20"/>
        <v>206.36</v>
      </c>
    </row>
    <row r="399" s="1" customFormat="1" spans="1:6">
      <c r="A399" s="9">
        <v>393</v>
      </c>
      <c r="B399" s="54" t="s">
        <v>1860</v>
      </c>
      <c r="C399" s="11">
        <v>12</v>
      </c>
      <c r="D399" s="12">
        <f t="shared" si="18"/>
        <v>123.816</v>
      </c>
      <c r="E399" s="12">
        <f t="shared" si="19"/>
        <v>9240</v>
      </c>
      <c r="F399" s="13">
        <f t="shared" si="20"/>
        <v>619.08</v>
      </c>
    </row>
    <row r="400" s="1" customFormat="1" spans="1:6">
      <c r="A400" s="9">
        <v>394</v>
      </c>
      <c r="B400" s="54" t="s">
        <v>1861</v>
      </c>
      <c r="C400" s="11">
        <v>15</v>
      </c>
      <c r="D400" s="12">
        <f t="shared" si="18"/>
        <v>154.77</v>
      </c>
      <c r="E400" s="12">
        <f t="shared" si="19"/>
        <v>11550</v>
      </c>
      <c r="F400" s="13">
        <f t="shared" si="20"/>
        <v>773.85</v>
      </c>
    </row>
    <row r="401" s="1" customFormat="1" spans="1:6">
      <c r="A401" s="9">
        <v>395</v>
      </c>
      <c r="B401" s="54" t="s">
        <v>1862</v>
      </c>
      <c r="C401" s="11">
        <v>12</v>
      </c>
      <c r="D401" s="12">
        <f t="shared" si="18"/>
        <v>123.816</v>
      </c>
      <c r="E401" s="12">
        <f t="shared" si="19"/>
        <v>9240</v>
      </c>
      <c r="F401" s="13">
        <f t="shared" si="20"/>
        <v>619.08</v>
      </c>
    </row>
    <row r="402" s="1" customFormat="1" spans="1:6">
      <c r="A402" s="9">
        <v>396</v>
      </c>
      <c r="B402" s="54" t="s">
        <v>1863</v>
      </c>
      <c r="C402" s="11">
        <v>20</v>
      </c>
      <c r="D402" s="12">
        <f t="shared" si="18"/>
        <v>206.36</v>
      </c>
      <c r="E402" s="12">
        <f t="shared" si="19"/>
        <v>15400</v>
      </c>
      <c r="F402" s="13">
        <f t="shared" si="20"/>
        <v>1031.8</v>
      </c>
    </row>
    <row r="403" s="1" customFormat="1" spans="1:6">
      <c r="A403" s="9">
        <v>397</v>
      </c>
      <c r="B403" s="54" t="s">
        <v>1864</v>
      </c>
      <c r="C403" s="11">
        <v>14</v>
      </c>
      <c r="D403" s="12">
        <f t="shared" si="18"/>
        <v>144.452</v>
      </c>
      <c r="E403" s="12">
        <f t="shared" si="19"/>
        <v>10780</v>
      </c>
      <c r="F403" s="13">
        <f t="shared" si="20"/>
        <v>722.26</v>
      </c>
    </row>
    <row r="404" s="1" customFormat="1" spans="1:6">
      <c r="A404" s="9">
        <v>398</v>
      </c>
      <c r="B404" s="55" t="s">
        <v>1865</v>
      </c>
      <c r="C404" s="11">
        <v>13</v>
      </c>
      <c r="D404" s="12">
        <f t="shared" si="18"/>
        <v>134.134</v>
      </c>
      <c r="E404" s="12">
        <f t="shared" si="19"/>
        <v>10010</v>
      </c>
      <c r="F404" s="13">
        <f t="shared" si="20"/>
        <v>670.67</v>
      </c>
    </row>
    <row r="405" s="1" customFormat="1" spans="1:6">
      <c r="A405" s="9">
        <v>399</v>
      </c>
      <c r="B405" s="54" t="s">
        <v>1866</v>
      </c>
      <c r="C405" s="11">
        <v>9</v>
      </c>
      <c r="D405" s="12">
        <f t="shared" si="18"/>
        <v>92.862</v>
      </c>
      <c r="E405" s="12">
        <f t="shared" si="19"/>
        <v>6930</v>
      </c>
      <c r="F405" s="13">
        <f t="shared" si="20"/>
        <v>464.31</v>
      </c>
    </row>
    <row r="406" s="1" customFormat="1" spans="1:6">
      <c r="A406" s="9">
        <v>400</v>
      </c>
      <c r="B406" s="54" t="s">
        <v>1867</v>
      </c>
      <c r="C406" s="11">
        <v>22</v>
      </c>
      <c r="D406" s="12">
        <f t="shared" si="18"/>
        <v>226.996</v>
      </c>
      <c r="E406" s="12">
        <f t="shared" si="19"/>
        <v>16940</v>
      </c>
      <c r="F406" s="13">
        <f t="shared" si="20"/>
        <v>1134.98</v>
      </c>
    </row>
    <row r="407" s="1" customFormat="1" spans="1:6">
      <c r="A407" s="9">
        <v>401</v>
      </c>
      <c r="B407" s="54" t="s">
        <v>1868</v>
      </c>
      <c r="C407" s="11">
        <v>17</v>
      </c>
      <c r="D407" s="12">
        <f t="shared" si="18"/>
        <v>175.406</v>
      </c>
      <c r="E407" s="12">
        <f t="shared" si="19"/>
        <v>13090</v>
      </c>
      <c r="F407" s="13">
        <f t="shared" si="20"/>
        <v>877.03</v>
      </c>
    </row>
    <row r="408" s="1" customFormat="1" spans="1:6">
      <c r="A408" s="9">
        <v>402</v>
      </c>
      <c r="B408" s="54" t="s">
        <v>1869</v>
      </c>
      <c r="C408" s="11">
        <v>4</v>
      </c>
      <c r="D408" s="12">
        <f t="shared" si="18"/>
        <v>41.272</v>
      </c>
      <c r="E408" s="12">
        <f t="shared" si="19"/>
        <v>3080</v>
      </c>
      <c r="F408" s="13">
        <f t="shared" si="20"/>
        <v>206.36</v>
      </c>
    </row>
    <row r="409" s="1" customFormat="1" spans="1:6">
      <c r="A409" s="9">
        <v>403</v>
      </c>
      <c r="B409" s="54" t="s">
        <v>1870</v>
      </c>
      <c r="C409" s="11">
        <v>4</v>
      </c>
      <c r="D409" s="12">
        <f t="shared" si="18"/>
        <v>41.272</v>
      </c>
      <c r="E409" s="12">
        <f t="shared" si="19"/>
        <v>3080</v>
      </c>
      <c r="F409" s="13">
        <f t="shared" si="20"/>
        <v>206.36</v>
      </c>
    </row>
    <row r="410" s="1" customFormat="1" spans="1:6">
      <c r="A410" s="9">
        <v>404</v>
      </c>
      <c r="B410" s="54" t="s">
        <v>1871</v>
      </c>
      <c r="C410" s="11">
        <v>5</v>
      </c>
      <c r="D410" s="12">
        <f t="shared" si="18"/>
        <v>51.59</v>
      </c>
      <c r="E410" s="12">
        <f t="shared" si="19"/>
        <v>3850</v>
      </c>
      <c r="F410" s="13">
        <f t="shared" si="20"/>
        <v>257.95</v>
      </c>
    </row>
    <row r="411" s="1" customFormat="1" spans="1:6">
      <c r="A411" s="9">
        <v>405</v>
      </c>
      <c r="B411" s="54" t="s">
        <v>1872</v>
      </c>
      <c r="C411" s="11">
        <v>6</v>
      </c>
      <c r="D411" s="12">
        <f t="shared" si="18"/>
        <v>61.908</v>
      </c>
      <c r="E411" s="12">
        <f t="shared" si="19"/>
        <v>4620</v>
      </c>
      <c r="F411" s="13">
        <f t="shared" si="20"/>
        <v>309.54</v>
      </c>
    </row>
    <row r="412" s="1" customFormat="1" spans="1:6">
      <c r="A412" s="9">
        <v>406</v>
      </c>
      <c r="B412" s="54" t="s">
        <v>1873</v>
      </c>
      <c r="C412" s="11">
        <v>19</v>
      </c>
      <c r="D412" s="12">
        <f t="shared" si="18"/>
        <v>196.042</v>
      </c>
      <c r="E412" s="12">
        <f t="shared" si="19"/>
        <v>14630</v>
      </c>
      <c r="F412" s="13">
        <f t="shared" si="20"/>
        <v>980.21</v>
      </c>
    </row>
    <row r="413" s="1" customFormat="1" spans="1:6">
      <c r="A413" s="9">
        <v>407</v>
      </c>
      <c r="B413" s="54" t="s">
        <v>1836</v>
      </c>
      <c r="C413" s="11">
        <v>8</v>
      </c>
      <c r="D413" s="12">
        <f t="shared" si="18"/>
        <v>82.544</v>
      </c>
      <c r="E413" s="12">
        <f t="shared" si="19"/>
        <v>6160</v>
      </c>
      <c r="F413" s="13">
        <f t="shared" si="20"/>
        <v>412.72</v>
      </c>
    </row>
    <row r="414" s="1" customFormat="1" spans="1:6">
      <c r="A414" s="9">
        <v>408</v>
      </c>
      <c r="B414" s="54" t="s">
        <v>1874</v>
      </c>
      <c r="C414" s="11">
        <v>3</v>
      </c>
      <c r="D414" s="12">
        <f t="shared" si="18"/>
        <v>30.954</v>
      </c>
      <c r="E414" s="12">
        <f t="shared" si="19"/>
        <v>2310</v>
      </c>
      <c r="F414" s="13">
        <f t="shared" si="20"/>
        <v>154.77</v>
      </c>
    </row>
    <row r="415" s="1" customFormat="1" spans="1:6">
      <c r="A415" s="9">
        <v>409</v>
      </c>
      <c r="B415" s="56" t="s">
        <v>1875</v>
      </c>
      <c r="C415" s="11">
        <v>13</v>
      </c>
      <c r="D415" s="12">
        <f t="shared" si="18"/>
        <v>134.134</v>
      </c>
      <c r="E415" s="12">
        <f t="shared" si="19"/>
        <v>10010</v>
      </c>
      <c r="F415" s="13">
        <f t="shared" si="20"/>
        <v>670.67</v>
      </c>
    </row>
    <row r="416" s="1" customFormat="1" spans="1:6">
      <c r="A416" s="9">
        <v>410</v>
      </c>
      <c r="B416" s="54" t="s">
        <v>1876</v>
      </c>
      <c r="C416" s="11">
        <v>18</v>
      </c>
      <c r="D416" s="12">
        <f t="shared" si="18"/>
        <v>185.724</v>
      </c>
      <c r="E416" s="12">
        <f t="shared" si="19"/>
        <v>13860</v>
      </c>
      <c r="F416" s="13">
        <f t="shared" si="20"/>
        <v>928.62</v>
      </c>
    </row>
    <row r="417" s="1" customFormat="1" spans="1:6">
      <c r="A417" s="9">
        <v>411</v>
      </c>
      <c r="B417" s="54" t="s">
        <v>1877</v>
      </c>
      <c r="C417" s="11">
        <v>8</v>
      </c>
      <c r="D417" s="12">
        <f t="shared" si="18"/>
        <v>82.544</v>
      </c>
      <c r="E417" s="12">
        <f t="shared" si="19"/>
        <v>6160</v>
      </c>
      <c r="F417" s="13">
        <f t="shared" si="20"/>
        <v>412.72</v>
      </c>
    </row>
    <row r="418" s="1" customFormat="1" spans="1:6">
      <c r="A418" s="9">
        <v>412</v>
      </c>
      <c r="B418" s="54" t="s">
        <v>1878</v>
      </c>
      <c r="C418" s="11">
        <v>11</v>
      </c>
      <c r="D418" s="12">
        <f t="shared" si="18"/>
        <v>113.498</v>
      </c>
      <c r="E418" s="12">
        <f t="shared" si="19"/>
        <v>8470</v>
      </c>
      <c r="F418" s="13">
        <f t="shared" si="20"/>
        <v>567.49</v>
      </c>
    </row>
    <row r="419" s="1" customFormat="1" spans="1:6">
      <c r="A419" s="9">
        <v>413</v>
      </c>
      <c r="B419" s="54" t="s">
        <v>1879</v>
      </c>
      <c r="C419" s="11">
        <v>15</v>
      </c>
      <c r="D419" s="12">
        <f t="shared" si="18"/>
        <v>154.77</v>
      </c>
      <c r="E419" s="12">
        <f t="shared" si="19"/>
        <v>11550</v>
      </c>
      <c r="F419" s="13">
        <f t="shared" si="20"/>
        <v>773.85</v>
      </c>
    </row>
    <row r="420" s="1" customFormat="1" spans="1:6">
      <c r="A420" s="9">
        <v>414</v>
      </c>
      <c r="B420" s="54" t="s">
        <v>1880</v>
      </c>
      <c r="C420" s="11">
        <v>9</v>
      </c>
      <c r="D420" s="12">
        <f t="shared" si="18"/>
        <v>92.862</v>
      </c>
      <c r="E420" s="12">
        <f t="shared" si="19"/>
        <v>6930</v>
      </c>
      <c r="F420" s="13">
        <f t="shared" si="20"/>
        <v>464.31</v>
      </c>
    </row>
    <row r="421" s="1" customFormat="1" spans="1:6">
      <c r="A421" s="9">
        <v>415</v>
      </c>
      <c r="B421" s="54" t="s">
        <v>1881</v>
      </c>
      <c r="C421" s="11">
        <v>8</v>
      </c>
      <c r="D421" s="12">
        <f t="shared" si="18"/>
        <v>82.544</v>
      </c>
      <c r="E421" s="12">
        <f t="shared" si="19"/>
        <v>6160</v>
      </c>
      <c r="F421" s="13">
        <f t="shared" si="20"/>
        <v>412.72</v>
      </c>
    </row>
    <row r="422" s="1" customFormat="1" spans="1:6">
      <c r="A422" s="9">
        <v>416</v>
      </c>
      <c r="B422" s="54" t="s">
        <v>1882</v>
      </c>
      <c r="C422" s="11">
        <v>12</v>
      </c>
      <c r="D422" s="12">
        <f t="shared" si="18"/>
        <v>123.816</v>
      </c>
      <c r="E422" s="12">
        <f t="shared" si="19"/>
        <v>9240</v>
      </c>
      <c r="F422" s="13">
        <f t="shared" si="20"/>
        <v>619.08</v>
      </c>
    </row>
    <row r="423" s="1" customFormat="1" spans="1:6">
      <c r="A423" s="9">
        <v>417</v>
      </c>
      <c r="B423" s="54" t="s">
        <v>1883</v>
      </c>
      <c r="C423" s="11">
        <v>12</v>
      </c>
      <c r="D423" s="12">
        <f t="shared" si="18"/>
        <v>123.816</v>
      </c>
      <c r="E423" s="12">
        <f t="shared" si="19"/>
        <v>9240</v>
      </c>
      <c r="F423" s="13">
        <f t="shared" si="20"/>
        <v>619.08</v>
      </c>
    </row>
    <row r="424" s="1" customFormat="1" spans="1:6">
      <c r="A424" s="9">
        <v>418</v>
      </c>
      <c r="B424" s="54" t="s">
        <v>1884</v>
      </c>
      <c r="C424" s="11">
        <v>20</v>
      </c>
      <c r="D424" s="12">
        <f t="shared" si="18"/>
        <v>206.36</v>
      </c>
      <c r="E424" s="12">
        <f t="shared" si="19"/>
        <v>15400</v>
      </c>
      <c r="F424" s="13">
        <f t="shared" si="20"/>
        <v>1031.8</v>
      </c>
    </row>
    <row r="425" s="1" customFormat="1" spans="1:6">
      <c r="A425" s="9">
        <v>419</v>
      </c>
      <c r="B425" s="54" t="s">
        <v>1885</v>
      </c>
      <c r="C425" s="11">
        <v>5</v>
      </c>
      <c r="D425" s="12">
        <f t="shared" si="18"/>
        <v>51.59</v>
      </c>
      <c r="E425" s="12">
        <f t="shared" si="19"/>
        <v>3850</v>
      </c>
      <c r="F425" s="13">
        <f t="shared" si="20"/>
        <v>257.95</v>
      </c>
    </row>
    <row r="426" s="1" customFormat="1" spans="1:6">
      <c r="A426" s="9">
        <v>420</v>
      </c>
      <c r="B426" s="54" t="s">
        <v>1886</v>
      </c>
      <c r="C426" s="11">
        <v>50</v>
      </c>
      <c r="D426" s="12">
        <f t="shared" si="18"/>
        <v>515.9</v>
      </c>
      <c r="E426" s="12">
        <f t="shared" si="19"/>
        <v>38500</v>
      </c>
      <c r="F426" s="13">
        <f t="shared" si="20"/>
        <v>2579.5</v>
      </c>
    </row>
    <row r="427" s="1" customFormat="1" spans="1:6">
      <c r="A427" s="9">
        <v>421</v>
      </c>
      <c r="B427" s="54" t="s">
        <v>1798</v>
      </c>
      <c r="C427" s="11">
        <v>9</v>
      </c>
      <c r="D427" s="12">
        <f t="shared" si="18"/>
        <v>92.862</v>
      </c>
      <c r="E427" s="12">
        <f t="shared" si="19"/>
        <v>6930</v>
      </c>
      <c r="F427" s="13">
        <f t="shared" si="20"/>
        <v>464.31</v>
      </c>
    </row>
    <row r="428" s="1" customFormat="1" spans="1:6">
      <c r="A428" s="9">
        <v>422</v>
      </c>
      <c r="B428" s="54" t="s">
        <v>1887</v>
      </c>
      <c r="C428" s="11">
        <v>11</v>
      </c>
      <c r="D428" s="12">
        <f t="shared" si="18"/>
        <v>113.498</v>
      </c>
      <c r="E428" s="12">
        <f t="shared" si="19"/>
        <v>8470</v>
      </c>
      <c r="F428" s="13">
        <f t="shared" si="20"/>
        <v>567.49</v>
      </c>
    </row>
    <row r="429" s="1" customFormat="1" spans="1:6">
      <c r="A429" s="9">
        <v>423</v>
      </c>
      <c r="B429" s="54" t="s">
        <v>1888</v>
      </c>
      <c r="C429" s="11">
        <v>9</v>
      </c>
      <c r="D429" s="12">
        <f t="shared" si="18"/>
        <v>92.862</v>
      </c>
      <c r="E429" s="12">
        <f t="shared" si="19"/>
        <v>6930</v>
      </c>
      <c r="F429" s="13">
        <f t="shared" si="20"/>
        <v>464.31</v>
      </c>
    </row>
    <row r="430" s="1" customFormat="1" spans="1:6">
      <c r="A430" s="9">
        <v>424</v>
      </c>
      <c r="B430" s="54" t="s">
        <v>1889</v>
      </c>
      <c r="C430" s="11">
        <v>10</v>
      </c>
      <c r="D430" s="12">
        <f t="shared" si="18"/>
        <v>103.18</v>
      </c>
      <c r="E430" s="12">
        <f t="shared" si="19"/>
        <v>7700</v>
      </c>
      <c r="F430" s="13">
        <f t="shared" si="20"/>
        <v>515.9</v>
      </c>
    </row>
    <row r="431" s="1" customFormat="1" spans="1:6">
      <c r="A431" s="9">
        <v>425</v>
      </c>
      <c r="B431" s="54" t="s">
        <v>1890</v>
      </c>
      <c r="C431" s="11">
        <v>25</v>
      </c>
      <c r="D431" s="12">
        <f t="shared" si="18"/>
        <v>257.95</v>
      </c>
      <c r="E431" s="12">
        <f t="shared" si="19"/>
        <v>19250</v>
      </c>
      <c r="F431" s="13">
        <f t="shared" si="20"/>
        <v>1289.75</v>
      </c>
    </row>
    <row r="432" s="1" customFormat="1" spans="1:6">
      <c r="A432" s="9">
        <v>426</v>
      </c>
      <c r="B432" s="54" t="s">
        <v>1891</v>
      </c>
      <c r="C432" s="11">
        <v>4</v>
      </c>
      <c r="D432" s="12">
        <f t="shared" si="18"/>
        <v>41.272</v>
      </c>
      <c r="E432" s="12">
        <f t="shared" si="19"/>
        <v>3080</v>
      </c>
      <c r="F432" s="13">
        <f t="shared" si="20"/>
        <v>206.36</v>
      </c>
    </row>
    <row r="433" s="1" customFormat="1" spans="1:6">
      <c r="A433" s="9">
        <v>427</v>
      </c>
      <c r="B433" s="54" t="s">
        <v>1892</v>
      </c>
      <c r="C433" s="11">
        <v>13</v>
      </c>
      <c r="D433" s="12">
        <f t="shared" si="18"/>
        <v>134.134</v>
      </c>
      <c r="E433" s="12">
        <f t="shared" si="19"/>
        <v>10010</v>
      </c>
      <c r="F433" s="13">
        <f t="shared" si="20"/>
        <v>670.67</v>
      </c>
    </row>
    <row r="434" s="1" customFormat="1" spans="1:6">
      <c r="A434" s="9">
        <v>428</v>
      </c>
      <c r="B434" s="54" t="s">
        <v>1893</v>
      </c>
      <c r="C434" s="11">
        <v>6</v>
      </c>
      <c r="D434" s="12">
        <f t="shared" si="18"/>
        <v>61.908</v>
      </c>
      <c r="E434" s="12">
        <f t="shared" si="19"/>
        <v>4620</v>
      </c>
      <c r="F434" s="13">
        <f t="shared" si="20"/>
        <v>309.54</v>
      </c>
    </row>
    <row r="435" s="1" customFormat="1" spans="1:6">
      <c r="A435" s="9">
        <v>429</v>
      </c>
      <c r="B435" s="54" t="s">
        <v>1894</v>
      </c>
      <c r="C435" s="11">
        <v>5</v>
      </c>
      <c r="D435" s="12">
        <f t="shared" si="18"/>
        <v>51.59</v>
      </c>
      <c r="E435" s="12">
        <f t="shared" si="19"/>
        <v>3850</v>
      </c>
      <c r="F435" s="13">
        <f t="shared" si="20"/>
        <v>257.95</v>
      </c>
    </row>
    <row r="436" s="1" customFormat="1" spans="1:6">
      <c r="A436" s="9">
        <v>430</v>
      </c>
      <c r="B436" s="54" t="s">
        <v>1895</v>
      </c>
      <c r="C436" s="11">
        <v>4</v>
      </c>
      <c r="D436" s="12">
        <f t="shared" si="18"/>
        <v>41.272</v>
      </c>
      <c r="E436" s="12">
        <f t="shared" si="19"/>
        <v>3080</v>
      </c>
      <c r="F436" s="13">
        <f t="shared" si="20"/>
        <v>206.36</v>
      </c>
    </row>
    <row r="437" s="1" customFormat="1" spans="1:6">
      <c r="A437" s="9">
        <v>431</v>
      </c>
      <c r="B437" s="54" t="s">
        <v>1896</v>
      </c>
      <c r="C437" s="11">
        <v>3</v>
      </c>
      <c r="D437" s="12">
        <f t="shared" si="18"/>
        <v>30.954</v>
      </c>
      <c r="E437" s="12">
        <f t="shared" si="19"/>
        <v>2310</v>
      </c>
      <c r="F437" s="13">
        <f t="shared" si="20"/>
        <v>154.77</v>
      </c>
    </row>
    <row r="438" s="1" customFormat="1" spans="1:6">
      <c r="A438" s="9">
        <v>432</v>
      </c>
      <c r="B438" s="54" t="s">
        <v>1897</v>
      </c>
      <c r="C438" s="11">
        <v>12</v>
      </c>
      <c r="D438" s="12">
        <f t="shared" si="18"/>
        <v>123.816</v>
      </c>
      <c r="E438" s="12">
        <f t="shared" si="19"/>
        <v>9240</v>
      </c>
      <c r="F438" s="13">
        <f t="shared" si="20"/>
        <v>619.08</v>
      </c>
    </row>
    <row r="439" s="1" customFormat="1" spans="1:6">
      <c r="A439" s="9">
        <v>433</v>
      </c>
      <c r="B439" s="54" t="s">
        <v>1898</v>
      </c>
      <c r="C439" s="11">
        <v>18</v>
      </c>
      <c r="D439" s="12">
        <f t="shared" si="18"/>
        <v>185.724</v>
      </c>
      <c r="E439" s="12">
        <f t="shared" si="19"/>
        <v>13860</v>
      </c>
      <c r="F439" s="13">
        <f t="shared" si="20"/>
        <v>928.62</v>
      </c>
    </row>
    <row r="440" s="1" customFormat="1" spans="1:6">
      <c r="A440" s="9">
        <v>434</v>
      </c>
      <c r="B440" s="57" t="s">
        <v>1899</v>
      </c>
      <c r="C440" s="11">
        <v>200</v>
      </c>
      <c r="D440" s="12">
        <f t="shared" si="18"/>
        <v>2063.6</v>
      </c>
      <c r="E440" s="12">
        <f t="shared" si="19"/>
        <v>154000</v>
      </c>
      <c r="F440" s="13">
        <f t="shared" si="20"/>
        <v>10318</v>
      </c>
    </row>
    <row r="441" s="1" customFormat="1" spans="1:6">
      <c r="A441" s="31" t="s">
        <v>474</v>
      </c>
      <c r="B441" s="32"/>
      <c r="C441" s="13">
        <f>SUM(C7:C440)</f>
        <v>4387</v>
      </c>
      <c r="D441" s="12">
        <f>SUM(D7:D440)</f>
        <v>45265.066</v>
      </c>
      <c r="E441" s="58">
        <f>SUM(E7:E440)</f>
        <v>3377990</v>
      </c>
      <c r="F441" s="13">
        <f>SUM(F7:F440)</f>
        <v>226325.329999999</v>
      </c>
    </row>
    <row r="442" s="1" customFormat="1" spans="1:6">
      <c r="A442" s="34"/>
      <c r="B442" s="52"/>
      <c r="C442" s="59"/>
      <c r="D442" s="37"/>
      <c r="E442" s="37"/>
      <c r="F442" s="38"/>
    </row>
    <row r="443" s="1" customFormat="1" spans="1:6">
      <c r="A443" s="34"/>
      <c r="B443" s="52"/>
      <c r="C443" s="59"/>
      <c r="D443" s="37"/>
      <c r="E443" s="37"/>
      <c r="F443" s="38"/>
    </row>
    <row r="444" s="1" customFormat="1" spans="1:6">
      <c r="A444" s="34"/>
      <c r="B444" s="60"/>
      <c r="C444" s="59"/>
      <c r="D444" s="37"/>
      <c r="E444" s="37"/>
      <c r="F444" s="38"/>
    </row>
    <row r="445" spans="1:6">
      <c r="A445" s="34"/>
      <c r="B445" s="43"/>
      <c r="C445" s="44"/>
      <c r="D445" s="37"/>
      <c r="E445" s="37"/>
      <c r="F445" s="38"/>
    </row>
  </sheetData>
  <mergeCells count="11">
    <mergeCell ref="A1:F1"/>
    <mergeCell ref="A2:F2"/>
    <mergeCell ref="A3:F3"/>
    <mergeCell ref="A4:F4"/>
    <mergeCell ref="A441:B44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3"/>
  <sheetViews>
    <sheetView zoomScale="90" zoomScaleNormal="90" workbookViewId="0">
      <selection activeCell="I924" sqref="I92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1900</v>
      </c>
      <c r="B3" s="4"/>
      <c r="C3" s="4"/>
      <c r="D3" s="4"/>
      <c r="E3" s="4"/>
      <c r="F3" s="4"/>
    </row>
    <row r="4" ht="15" customHeight="1" spans="1:6">
      <c r="A4" s="4" t="s">
        <v>1901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45" t="s">
        <v>1902</v>
      </c>
      <c r="C7" s="46">
        <v>3.9</v>
      </c>
      <c r="D7" s="12">
        <f>C7*10.318</f>
        <v>40.2402</v>
      </c>
      <c r="E7" s="12">
        <f>C7*770</f>
        <v>3003</v>
      </c>
      <c r="F7" s="13">
        <f>C7*51.59</f>
        <v>201.201</v>
      </c>
    </row>
    <row r="8" s="1" customFormat="1" ht="14.25" spans="1:6">
      <c r="A8" s="9">
        <v>2</v>
      </c>
      <c r="B8" s="45" t="s">
        <v>1903</v>
      </c>
      <c r="C8" s="46">
        <v>3.6</v>
      </c>
      <c r="D8" s="12">
        <f t="shared" ref="D8:D71" si="0">C8*10.318</f>
        <v>37.1448</v>
      </c>
      <c r="E8" s="12">
        <f t="shared" ref="E8:E71" si="1">C8*770</f>
        <v>2772</v>
      </c>
      <c r="F8" s="13">
        <f t="shared" ref="F8:F71" si="2">C8*51.59</f>
        <v>185.724</v>
      </c>
    </row>
    <row r="9" s="1" customFormat="1" ht="14.25" spans="1:6">
      <c r="A9" s="9">
        <v>3</v>
      </c>
      <c r="B9" s="45" t="s">
        <v>1904</v>
      </c>
      <c r="C9" s="46">
        <v>2.3</v>
      </c>
      <c r="D9" s="12">
        <f t="shared" si="0"/>
        <v>23.7314</v>
      </c>
      <c r="E9" s="12">
        <f t="shared" si="1"/>
        <v>1771</v>
      </c>
      <c r="F9" s="13">
        <f t="shared" si="2"/>
        <v>118.657</v>
      </c>
    </row>
    <row r="10" s="1" customFormat="1" ht="14.25" spans="1:6">
      <c r="A10" s="9">
        <v>4</v>
      </c>
      <c r="B10" s="45" t="s">
        <v>1905</v>
      </c>
      <c r="C10" s="46">
        <v>2.25</v>
      </c>
      <c r="D10" s="12">
        <f t="shared" si="0"/>
        <v>23.2155</v>
      </c>
      <c r="E10" s="12">
        <f t="shared" si="1"/>
        <v>1732.5</v>
      </c>
      <c r="F10" s="13">
        <f t="shared" si="2"/>
        <v>116.0775</v>
      </c>
    </row>
    <row r="11" s="1" customFormat="1" ht="14.25" spans="1:6">
      <c r="A11" s="9">
        <v>5</v>
      </c>
      <c r="B11" s="45" t="s">
        <v>1906</v>
      </c>
      <c r="C11" s="46">
        <v>1.8</v>
      </c>
      <c r="D11" s="12">
        <f t="shared" si="0"/>
        <v>18.5724</v>
      </c>
      <c r="E11" s="12">
        <f t="shared" si="1"/>
        <v>1386</v>
      </c>
      <c r="F11" s="13">
        <f t="shared" si="2"/>
        <v>92.862</v>
      </c>
    </row>
    <row r="12" s="1" customFormat="1" ht="14.25" spans="1:6">
      <c r="A12" s="9">
        <v>6</v>
      </c>
      <c r="B12" s="45" t="s">
        <v>1907</v>
      </c>
      <c r="C12" s="46">
        <v>1.4</v>
      </c>
      <c r="D12" s="12">
        <f t="shared" si="0"/>
        <v>14.4452</v>
      </c>
      <c r="E12" s="12">
        <f t="shared" si="1"/>
        <v>1078</v>
      </c>
      <c r="F12" s="13">
        <f t="shared" si="2"/>
        <v>72.226</v>
      </c>
    </row>
    <row r="13" s="1" customFormat="1" ht="14.25" spans="1:6">
      <c r="A13" s="9">
        <v>7</v>
      </c>
      <c r="B13" s="45" t="s">
        <v>1908</v>
      </c>
      <c r="C13" s="46">
        <v>2.5</v>
      </c>
      <c r="D13" s="12">
        <f t="shared" si="0"/>
        <v>25.795</v>
      </c>
      <c r="E13" s="12">
        <f t="shared" si="1"/>
        <v>1925</v>
      </c>
      <c r="F13" s="13">
        <f t="shared" si="2"/>
        <v>128.975</v>
      </c>
    </row>
    <row r="14" s="1" customFormat="1" ht="14.25" spans="1:6">
      <c r="A14" s="9">
        <v>8</v>
      </c>
      <c r="B14" s="45" t="s">
        <v>1909</v>
      </c>
      <c r="C14" s="46">
        <v>1.6</v>
      </c>
      <c r="D14" s="12">
        <f t="shared" si="0"/>
        <v>16.5088</v>
      </c>
      <c r="E14" s="12">
        <f t="shared" si="1"/>
        <v>1232</v>
      </c>
      <c r="F14" s="13">
        <f t="shared" si="2"/>
        <v>82.544</v>
      </c>
    </row>
    <row r="15" s="1" customFormat="1" ht="14.25" spans="1:6">
      <c r="A15" s="9">
        <v>9</v>
      </c>
      <c r="B15" s="45" t="s">
        <v>1910</v>
      </c>
      <c r="C15" s="46">
        <v>0.5</v>
      </c>
      <c r="D15" s="12">
        <f t="shared" si="0"/>
        <v>5.159</v>
      </c>
      <c r="E15" s="12">
        <f t="shared" si="1"/>
        <v>385</v>
      </c>
      <c r="F15" s="13">
        <f t="shared" si="2"/>
        <v>25.795</v>
      </c>
    </row>
    <row r="16" s="1" customFormat="1" ht="14.25" spans="1:6">
      <c r="A16" s="9">
        <v>10</v>
      </c>
      <c r="B16" s="45" t="s">
        <v>1911</v>
      </c>
      <c r="C16" s="46">
        <v>3.1</v>
      </c>
      <c r="D16" s="12">
        <f t="shared" si="0"/>
        <v>31.9858</v>
      </c>
      <c r="E16" s="12">
        <f t="shared" si="1"/>
        <v>2387</v>
      </c>
      <c r="F16" s="13">
        <f t="shared" si="2"/>
        <v>159.929</v>
      </c>
    </row>
    <row r="17" s="1" customFormat="1" ht="14.25" spans="1:6">
      <c r="A17" s="9">
        <v>11</v>
      </c>
      <c r="B17" s="45" t="s">
        <v>1912</v>
      </c>
      <c r="C17" s="46">
        <v>0.5</v>
      </c>
      <c r="D17" s="12">
        <f t="shared" si="0"/>
        <v>5.159</v>
      </c>
      <c r="E17" s="12">
        <f t="shared" si="1"/>
        <v>385</v>
      </c>
      <c r="F17" s="13">
        <f t="shared" si="2"/>
        <v>25.795</v>
      </c>
    </row>
    <row r="18" s="1" customFormat="1" ht="14.25" spans="1:6">
      <c r="A18" s="9">
        <v>12</v>
      </c>
      <c r="B18" s="45" t="s">
        <v>1913</v>
      </c>
      <c r="C18" s="46">
        <v>1.9</v>
      </c>
      <c r="D18" s="12">
        <f t="shared" si="0"/>
        <v>19.6042</v>
      </c>
      <c r="E18" s="12">
        <f t="shared" si="1"/>
        <v>1463</v>
      </c>
      <c r="F18" s="13">
        <f t="shared" si="2"/>
        <v>98.021</v>
      </c>
    </row>
    <row r="19" s="1" customFormat="1" ht="14.25" spans="1:6">
      <c r="A19" s="9">
        <v>13</v>
      </c>
      <c r="B19" s="45" t="s">
        <v>1914</v>
      </c>
      <c r="C19" s="46">
        <v>3.3</v>
      </c>
      <c r="D19" s="12">
        <f t="shared" si="0"/>
        <v>34.0494</v>
      </c>
      <c r="E19" s="12">
        <f t="shared" si="1"/>
        <v>2541</v>
      </c>
      <c r="F19" s="13">
        <f t="shared" si="2"/>
        <v>170.247</v>
      </c>
    </row>
    <row r="20" s="1" customFormat="1" ht="14.25" spans="1:6">
      <c r="A20" s="9">
        <v>14</v>
      </c>
      <c r="B20" s="45" t="s">
        <v>1915</v>
      </c>
      <c r="C20" s="46">
        <v>1.8</v>
      </c>
      <c r="D20" s="12">
        <f t="shared" si="0"/>
        <v>18.5724</v>
      </c>
      <c r="E20" s="12">
        <f t="shared" si="1"/>
        <v>1386</v>
      </c>
      <c r="F20" s="13">
        <f t="shared" si="2"/>
        <v>92.862</v>
      </c>
    </row>
    <row r="21" s="1" customFormat="1" ht="14.25" spans="1:6">
      <c r="A21" s="9">
        <v>15</v>
      </c>
      <c r="B21" s="45" t="s">
        <v>1916</v>
      </c>
      <c r="C21" s="46">
        <v>3.2</v>
      </c>
      <c r="D21" s="12">
        <f t="shared" si="0"/>
        <v>33.0176</v>
      </c>
      <c r="E21" s="12">
        <f t="shared" si="1"/>
        <v>2464</v>
      </c>
      <c r="F21" s="13">
        <f t="shared" si="2"/>
        <v>165.088</v>
      </c>
    </row>
    <row r="22" s="1" customFormat="1" ht="14.25" spans="1:6">
      <c r="A22" s="9">
        <v>16</v>
      </c>
      <c r="B22" s="45" t="s">
        <v>1917</v>
      </c>
      <c r="C22" s="46">
        <v>2.2</v>
      </c>
      <c r="D22" s="12">
        <f t="shared" si="0"/>
        <v>22.6996</v>
      </c>
      <c r="E22" s="12">
        <f t="shared" si="1"/>
        <v>1694</v>
      </c>
      <c r="F22" s="13">
        <f t="shared" si="2"/>
        <v>113.498</v>
      </c>
    </row>
    <row r="23" s="1" customFormat="1" ht="14.25" spans="1:6">
      <c r="A23" s="9">
        <v>17</v>
      </c>
      <c r="B23" s="45" t="s">
        <v>1918</v>
      </c>
      <c r="C23" s="46">
        <v>1.4</v>
      </c>
      <c r="D23" s="12">
        <f t="shared" si="0"/>
        <v>14.4452</v>
      </c>
      <c r="E23" s="12">
        <f t="shared" si="1"/>
        <v>1078</v>
      </c>
      <c r="F23" s="13">
        <f t="shared" si="2"/>
        <v>72.226</v>
      </c>
    </row>
    <row r="24" s="1" customFormat="1" ht="14.25" spans="1:6">
      <c r="A24" s="9">
        <v>18</v>
      </c>
      <c r="B24" s="45" t="s">
        <v>1919</v>
      </c>
      <c r="C24" s="46">
        <v>0.8</v>
      </c>
      <c r="D24" s="12">
        <f t="shared" si="0"/>
        <v>8.2544</v>
      </c>
      <c r="E24" s="12">
        <f t="shared" si="1"/>
        <v>616</v>
      </c>
      <c r="F24" s="13">
        <f t="shared" si="2"/>
        <v>41.272</v>
      </c>
    </row>
    <row r="25" s="1" customFormat="1" ht="14.25" spans="1:6">
      <c r="A25" s="9">
        <v>19</v>
      </c>
      <c r="B25" s="45" t="s">
        <v>1920</v>
      </c>
      <c r="C25" s="46">
        <v>3.1</v>
      </c>
      <c r="D25" s="12">
        <f t="shared" si="0"/>
        <v>31.9858</v>
      </c>
      <c r="E25" s="12">
        <f t="shared" si="1"/>
        <v>2387</v>
      </c>
      <c r="F25" s="13">
        <f t="shared" si="2"/>
        <v>159.929</v>
      </c>
    </row>
    <row r="26" s="1" customFormat="1" ht="14.25" spans="1:6">
      <c r="A26" s="9">
        <v>20</v>
      </c>
      <c r="B26" s="45" t="s">
        <v>1921</v>
      </c>
      <c r="C26" s="46">
        <v>0.5</v>
      </c>
      <c r="D26" s="12">
        <f t="shared" si="0"/>
        <v>5.159</v>
      </c>
      <c r="E26" s="12">
        <f t="shared" si="1"/>
        <v>385</v>
      </c>
      <c r="F26" s="13">
        <f t="shared" si="2"/>
        <v>25.795</v>
      </c>
    </row>
    <row r="27" s="1" customFormat="1" ht="14.25" spans="1:6">
      <c r="A27" s="9">
        <v>21</v>
      </c>
      <c r="B27" s="45" t="s">
        <v>1922</v>
      </c>
      <c r="C27" s="46">
        <v>0.6</v>
      </c>
      <c r="D27" s="12">
        <f t="shared" si="0"/>
        <v>6.1908</v>
      </c>
      <c r="E27" s="12">
        <f t="shared" si="1"/>
        <v>462</v>
      </c>
      <c r="F27" s="13">
        <f t="shared" si="2"/>
        <v>30.954</v>
      </c>
    </row>
    <row r="28" s="1" customFormat="1" ht="14.25" spans="1:6">
      <c r="A28" s="9">
        <v>22</v>
      </c>
      <c r="B28" s="45" t="s">
        <v>1923</v>
      </c>
      <c r="C28" s="46">
        <v>2.9</v>
      </c>
      <c r="D28" s="12">
        <f t="shared" si="0"/>
        <v>29.9222</v>
      </c>
      <c r="E28" s="12">
        <f t="shared" si="1"/>
        <v>2233</v>
      </c>
      <c r="F28" s="13">
        <f t="shared" si="2"/>
        <v>149.611</v>
      </c>
    </row>
    <row r="29" s="1" customFormat="1" ht="14.25" spans="1:6">
      <c r="A29" s="9">
        <v>23</v>
      </c>
      <c r="B29" s="45" t="s">
        <v>1924</v>
      </c>
      <c r="C29" s="46">
        <v>1</v>
      </c>
      <c r="D29" s="12">
        <f t="shared" si="0"/>
        <v>10.318</v>
      </c>
      <c r="E29" s="12">
        <f t="shared" si="1"/>
        <v>770</v>
      </c>
      <c r="F29" s="13">
        <f t="shared" si="2"/>
        <v>51.59</v>
      </c>
    </row>
    <row r="30" s="1" customFormat="1" ht="14.25" spans="1:6">
      <c r="A30" s="9">
        <v>24</v>
      </c>
      <c r="B30" s="45" t="s">
        <v>1925</v>
      </c>
      <c r="C30" s="46">
        <v>0.5</v>
      </c>
      <c r="D30" s="12">
        <f t="shared" si="0"/>
        <v>5.159</v>
      </c>
      <c r="E30" s="12">
        <f t="shared" si="1"/>
        <v>385</v>
      </c>
      <c r="F30" s="13">
        <f t="shared" si="2"/>
        <v>25.795</v>
      </c>
    </row>
    <row r="31" s="1" customFormat="1" ht="14.25" spans="1:6">
      <c r="A31" s="9">
        <v>25</v>
      </c>
      <c r="B31" s="45" t="s">
        <v>1926</v>
      </c>
      <c r="C31" s="46">
        <v>4.6</v>
      </c>
      <c r="D31" s="12">
        <f t="shared" si="0"/>
        <v>47.4628</v>
      </c>
      <c r="E31" s="12">
        <f t="shared" si="1"/>
        <v>3542</v>
      </c>
      <c r="F31" s="13">
        <f t="shared" si="2"/>
        <v>237.314</v>
      </c>
    </row>
    <row r="32" s="1" customFormat="1" ht="14.25" spans="1:6">
      <c r="A32" s="9">
        <v>26</v>
      </c>
      <c r="B32" s="45" t="s">
        <v>1927</v>
      </c>
      <c r="C32" s="46">
        <v>2.3</v>
      </c>
      <c r="D32" s="12">
        <f t="shared" si="0"/>
        <v>23.7314</v>
      </c>
      <c r="E32" s="12">
        <f t="shared" si="1"/>
        <v>1771</v>
      </c>
      <c r="F32" s="13">
        <f t="shared" si="2"/>
        <v>118.657</v>
      </c>
    </row>
    <row r="33" s="1" customFormat="1" ht="14.25" spans="1:6">
      <c r="A33" s="9">
        <v>27</v>
      </c>
      <c r="B33" s="45" t="s">
        <v>1928</v>
      </c>
      <c r="C33" s="46">
        <v>1.3</v>
      </c>
      <c r="D33" s="12">
        <f t="shared" si="0"/>
        <v>13.4134</v>
      </c>
      <c r="E33" s="12">
        <f t="shared" si="1"/>
        <v>1001</v>
      </c>
      <c r="F33" s="13">
        <f t="shared" si="2"/>
        <v>67.067</v>
      </c>
    </row>
    <row r="34" s="1" customFormat="1" ht="14.25" spans="1:6">
      <c r="A34" s="9">
        <v>28</v>
      </c>
      <c r="B34" s="45" t="s">
        <v>1929</v>
      </c>
      <c r="C34" s="46">
        <v>1</v>
      </c>
      <c r="D34" s="12">
        <f t="shared" si="0"/>
        <v>10.318</v>
      </c>
      <c r="E34" s="12">
        <f t="shared" si="1"/>
        <v>770</v>
      </c>
      <c r="F34" s="13">
        <f t="shared" si="2"/>
        <v>51.59</v>
      </c>
    </row>
    <row r="35" s="1" customFormat="1" ht="14.25" spans="1:6">
      <c r="A35" s="9">
        <v>29</v>
      </c>
      <c r="B35" s="45" t="s">
        <v>1930</v>
      </c>
      <c r="C35" s="46">
        <v>0.9</v>
      </c>
      <c r="D35" s="12">
        <f t="shared" si="0"/>
        <v>9.2862</v>
      </c>
      <c r="E35" s="12">
        <f t="shared" si="1"/>
        <v>693</v>
      </c>
      <c r="F35" s="13">
        <f t="shared" si="2"/>
        <v>46.431</v>
      </c>
    </row>
    <row r="36" s="1" customFormat="1" ht="14.25" spans="1:6">
      <c r="A36" s="9">
        <v>30</v>
      </c>
      <c r="B36" s="45" t="s">
        <v>1931</v>
      </c>
      <c r="C36" s="46">
        <v>3.5</v>
      </c>
      <c r="D36" s="12">
        <f t="shared" si="0"/>
        <v>36.113</v>
      </c>
      <c r="E36" s="12">
        <f t="shared" si="1"/>
        <v>2695</v>
      </c>
      <c r="F36" s="13">
        <f t="shared" si="2"/>
        <v>180.565</v>
      </c>
    </row>
    <row r="37" s="1" customFormat="1" ht="14.25" spans="1:6">
      <c r="A37" s="9">
        <v>31</v>
      </c>
      <c r="B37" s="45" t="s">
        <v>1932</v>
      </c>
      <c r="C37" s="46">
        <v>0.5</v>
      </c>
      <c r="D37" s="12">
        <f t="shared" si="0"/>
        <v>5.159</v>
      </c>
      <c r="E37" s="12">
        <f t="shared" si="1"/>
        <v>385</v>
      </c>
      <c r="F37" s="13">
        <f t="shared" si="2"/>
        <v>25.795</v>
      </c>
    </row>
    <row r="38" s="1" customFormat="1" ht="14.25" spans="1:6">
      <c r="A38" s="9">
        <v>32</v>
      </c>
      <c r="B38" s="45" t="s">
        <v>1933</v>
      </c>
      <c r="C38" s="46">
        <v>2.4</v>
      </c>
      <c r="D38" s="12">
        <f t="shared" si="0"/>
        <v>24.7632</v>
      </c>
      <c r="E38" s="12">
        <f t="shared" si="1"/>
        <v>1848</v>
      </c>
      <c r="F38" s="13">
        <f t="shared" si="2"/>
        <v>123.816</v>
      </c>
    </row>
    <row r="39" s="1" customFormat="1" ht="14.25" spans="1:6">
      <c r="A39" s="9">
        <v>33</v>
      </c>
      <c r="B39" s="45" t="s">
        <v>1934</v>
      </c>
      <c r="C39" s="46">
        <v>0.4</v>
      </c>
      <c r="D39" s="12">
        <f t="shared" si="0"/>
        <v>4.1272</v>
      </c>
      <c r="E39" s="12">
        <f t="shared" si="1"/>
        <v>308</v>
      </c>
      <c r="F39" s="13">
        <f t="shared" si="2"/>
        <v>20.636</v>
      </c>
    </row>
    <row r="40" s="1" customFormat="1" ht="14.25" spans="1:6">
      <c r="A40" s="9">
        <v>34</v>
      </c>
      <c r="B40" s="45" t="s">
        <v>1935</v>
      </c>
      <c r="C40" s="46">
        <v>3.7</v>
      </c>
      <c r="D40" s="12">
        <f t="shared" si="0"/>
        <v>38.1766</v>
      </c>
      <c r="E40" s="12">
        <f t="shared" si="1"/>
        <v>2849</v>
      </c>
      <c r="F40" s="13">
        <f t="shared" si="2"/>
        <v>190.883</v>
      </c>
    </row>
    <row r="41" s="1" customFormat="1" ht="14.25" spans="1:6">
      <c r="A41" s="9">
        <v>35</v>
      </c>
      <c r="B41" s="45" t="s">
        <v>1936</v>
      </c>
      <c r="C41" s="46">
        <v>2.4</v>
      </c>
      <c r="D41" s="12">
        <f t="shared" si="0"/>
        <v>24.7632</v>
      </c>
      <c r="E41" s="12">
        <f t="shared" si="1"/>
        <v>1848</v>
      </c>
      <c r="F41" s="13">
        <f t="shared" si="2"/>
        <v>123.816</v>
      </c>
    </row>
    <row r="42" s="1" customFormat="1" ht="14.25" spans="1:6">
      <c r="A42" s="9">
        <v>36</v>
      </c>
      <c r="B42" s="45" t="s">
        <v>1937</v>
      </c>
      <c r="C42" s="46">
        <v>2.5</v>
      </c>
      <c r="D42" s="12">
        <f t="shared" si="0"/>
        <v>25.795</v>
      </c>
      <c r="E42" s="12">
        <f t="shared" si="1"/>
        <v>1925</v>
      </c>
      <c r="F42" s="13">
        <f t="shared" si="2"/>
        <v>128.975</v>
      </c>
    </row>
    <row r="43" s="1" customFormat="1" ht="14.25" spans="1:6">
      <c r="A43" s="9">
        <v>37</v>
      </c>
      <c r="B43" s="45" t="s">
        <v>1938</v>
      </c>
      <c r="C43" s="46">
        <v>2.3</v>
      </c>
      <c r="D43" s="12">
        <f t="shared" si="0"/>
        <v>23.7314</v>
      </c>
      <c r="E43" s="12">
        <f t="shared" si="1"/>
        <v>1771</v>
      </c>
      <c r="F43" s="13">
        <f t="shared" si="2"/>
        <v>118.657</v>
      </c>
    </row>
    <row r="44" s="1" customFormat="1" ht="14.25" spans="1:6">
      <c r="A44" s="9">
        <v>38</v>
      </c>
      <c r="B44" s="45" t="s">
        <v>1939</v>
      </c>
      <c r="C44" s="46">
        <v>3.4</v>
      </c>
      <c r="D44" s="12">
        <f t="shared" si="0"/>
        <v>35.0812</v>
      </c>
      <c r="E44" s="12">
        <f t="shared" si="1"/>
        <v>2618</v>
      </c>
      <c r="F44" s="13">
        <f t="shared" si="2"/>
        <v>175.406</v>
      </c>
    </row>
    <row r="45" s="1" customFormat="1" ht="14.25" spans="1:6">
      <c r="A45" s="9">
        <v>39</v>
      </c>
      <c r="B45" s="45" t="s">
        <v>1940</v>
      </c>
      <c r="C45" s="46">
        <v>1.5</v>
      </c>
      <c r="D45" s="12">
        <f t="shared" si="0"/>
        <v>15.477</v>
      </c>
      <c r="E45" s="12">
        <f t="shared" si="1"/>
        <v>1155</v>
      </c>
      <c r="F45" s="13">
        <f t="shared" si="2"/>
        <v>77.385</v>
      </c>
    </row>
    <row r="46" s="1" customFormat="1" ht="14.25" spans="1:6">
      <c r="A46" s="9">
        <v>40</v>
      </c>
      <c r="B46" s="45" t="s">
        <v>1941</v>
      </c>
      <c r="C46" s="46">
        <v>1.8</v>
      </c>
      <c r="D46" s="12">
        <f t="shared" si="0"/>
        <v>18.5724</v>
      </c>
      <c r="E46" s="12">
        <f t="shared" si="1"/>
        <v>1386</v>
      </c>
      <c r="F46" s="13">
        <f t="shared" si="2"/>
        <v>92.862</v>
      </c>
    </row>
    <row r="47" s="1" customFormat="1" ht="14.25" spans="1:6">
      <c r="A47" s="9">
        <v>41</v>
      </c>
      <c r="B47" s="45" t="s">
        <v>1942</v>
      </c>
      <c r="C47" s="46">
        <v>1.5</v>
      </c>
      <c r="D47" s="12">
        <f t="shared" si="0"/>
        <v>15.477</v>
      </c>
      <c r="E47" s="12">
        <f t="shared" si="1"/>
        <v>1155</v>
      </c>
      <c r="F47" s="13">
        <f t="shared" si="2"/>
        <v>77.385</v>
      </c>
    </row>
    <row r="48" s="1" customFormat="1" ht="14.25" spans="1:6">
      <c r="A48" s="9">
        <v>42</v>
      </c>
      <c r="B48" s="45" t="s">
        <v>1943</v>
      </c>
      <c r="C48" s="46">
        <v>1</v>
      </c>
      <c r="D48" s="12">
        <f t="shared" si="0"/>
        <v>10.318</v>
      </c>
      <c r="E48" s="12">
        <f t="shared" si="1"/>
        <v>770</v>
      </c>
      <c r="F48" s="13">
        <f t="shared" si="2"/>
        <v>51.59</v>
      </c>
    </row>
    <row r="49" s="1" customFormat="1" ht="14.25" spans="1:6">
      <c r="A49" s="9">
        <v>43</v>
      </c>
      <c r="B49" s="45" t="s">
        <v>1944</v>
      </c>
      <c r="C49" s="46">
        <v>3.5</v>
      </c>
      <c r="D49" s="12">
        <f t="shared" si="0"/>
        <v>36.113</v>
      </c>
      <c r="E49" s="12">
        <f t="shared" si="1"/>
        <v>2695</v>
      </c>
      <c r="F49" s="13">
        <f t="shared" si="2"/>
        <v>180.565</v>
      </c>
    </row>
    <row r="50" s="1" customFormat="1" ht="14.25" spans="1:6">
      <c r="A50" s="9">
        <v>44</v>
      </c>
      <c r="B50" s="45" t="s">
        <v>1945</v>
      </c>
      <c r="C50" s="46">
        <v>2.6</v>
      </c>
      <c r="D50" s="12">
        <f t="shared" si="0"/>
        <v>26.8268</v>
      </c>
      <c r="E50" s="12">
        <f t="shared" si="1"/>
        <v>2002</v>
      </c>
      <c r="F50" s="13">
        <f t="shared" si="2"/>
        <v>134.134</v>
      </c>
    </row>
    <row r="51" s="1" customFormat="1" ht="14.25" spans="1:6">
      <c r="A51" s="9">
        <v>45</v>
      </c>
      <c r="B51" s="45" t="s">
        <v>1946</v>
      </c>
      <c r="C51" s="46">
        <v>3.1</v>
      </c>
      <c r="D51" s="12">
        <f t="shared" si="0"/>
        <v>31.9858</v>
      </c>
      <c r="E51" s="12">
        <f t="shared" si="1"/>
        <v>2387</v>
      </c>
      <c r="F51" s="13">
        <f t="shared" si="2"/>
        <v>159.929</v>
      </c>
    </row>
    <row r="52" s="1" customFormat="1" ht="14.25" spans="1:6">
      <c r="A52" s="9">
        <v>46</v>
      </c>
      <c r="B52" s="45" t="s">
        <v>1947</v>
      </c>
      <c r="C52" s="46">
        <v>1.6</v>
      </c>
      <c r="D52" s="12">
        <f t="shared" si="0"/>
        <v>16.5088</v>
      </c>
      <c r="E52" s="12">
        <f t="shared" si="1"/>
        <v>1232</v>
      </c>
      <c r="F52" s="13">
        <f t="shared" si="2"/>
        <v>82.544</v>
      </c>
    </row>
    <row r="53" s="1" customFormat="1" ht="14.25" spans="1:6">
      <c r="A53" s="9">
        <v>47</v>
      </c>
      <c r="B53" s="45" t="s">
        <v>1948</v>
      </c>
      <c r="C53" s="46">
        <v>2.3</v>
      </c>
      <c r="D53" s="12">
        <f t="shared" si="0"/>
        <v>23.7314</v>
      </c>
      <c r="E53" s="12">
        <f t="shared" si="1"/>
        <v>1771</v>
      </c>
      <c r="F53" s="13">
        <f t="shared" si="2"/>
        <v>118.657</v>
      </c>
    </row>
    <row r="54" s="1" customFormat="1" ht="14.25" spans="1:6">
      <c r="A54" s="9">
        <v>48</v>
      </c>
      <c r="B54" s="45" t="s">
        <v>1949</v>
      </c>
      <c r="C54" s="46">
        <v>2.6</v>
      </c>
      <c r="D54" s="12">
        <f t="shared" si="0"/>
        <v>26.8268</v>
      </c>
      <c r="E54" s="12">
        <f t="shared" si="1"/>
        <v>2002</v>
      </c>
      <c r="F54" s="13">
        <f t="shared" si="2"/>
        <v>134.134</v>
      </c>
    </row>
    <row r="55" s="1" customFormat="1" ht="14.25" spans="1:6">
      <c r="A55" s="9">
        <v>49</v>
      </c>
      <c r="B55" s="45" t="s">
        <v>1950</v>
      </c>
      <c r="C55" s="46">
        <v>0.5</v>
      </c>
      <c r="D55" s="12">
        <f t="shared" si="0"/>
        <v>5.159</v>
      </c>
      <c r="E55" s="12">
        <f t="shared" si="1"/>
        <v>385</v>
      </c>
      <c r="F55" s="13">
        <f t="shared" si="2"/>
        <v>25.795</v>
      </c>
    </row>
    <row r="56" s="1" customFormat="1" ht="14.25" spans="1:6">
      <c r="A56" s="9">
        <v>50</v>
      </c>
      <c r="B56" s="45" t="s">
        <v>1951</v>
      </c>
      <c r="C56" s="46">
        <v>1.1</v>
      </c>
      <c r="D56" s="12">
        <f t="shared" si="0"/>
        <v>11.3498</v>
      </c>
      <c r="E56" s="12">
        <f t="shared" si="1"/>
        <v>847</v>
      </c>
      <c r="F56" s="13">
        <f t="shared" si="2"/>
        <v>56.749</v>
      </c>
    </row>
    <row r="57" s="1" customFormat="1" ht="14.25" spans="1:6">
      <c r="A57" s="9">
        <v>51</v>
      </c>
      <c r="B57" s="45" t="s">
        <v>1952</v>
      </c>
      <c r="C57" s="46">
        <v>1.5</v>
      </c>
      <c r="D57" s="12">
        <f t="shared" si="0"/>
        <v>15.477</v>
      </c>
      <c r="E57" s="12">
        <f t="shared" si="1"/>
        <v>1155</v>
      </c>
      <c r="F57" s="13">
        <f t="shared" si="2"/>
        <v>77.385</v>
      </c>
    </row>
    <row r="58" s="1" customFormat="1" ht="14.25" spans="1:6">
      <c r="A58" s="9">
        <v>52</v>
      </c>
      <c r="B58" s="45" t="s">
        <v>1953</v>
      </c>
      <c r="C58" s="46">
        <v>0.3</v>
      </c>
      <c r="D58" s="12">
        <f t="shared" si="0"/>
        <v>3.0954</v>
      </c>
      <c r="E58" s="12">
        <f t="shared" si="1"/>
        <v>231</v>
      </c>
      <c r="F58" s="13">
        <f t="shared" si="2"/>
        <v>15.477</v>
      </c>
    </row>
    <row r="59" s="1" customFormat="1" ht="14.25" spans="1:6">
      <c r="A59" s="9">
        <v>53</v>
      </c>
      <c r="B59" s="45" t="s">
        <v>1954</v>
      </c>
      <c r="C59" s="46">
        <v>0.3</v>
      </c>
      <c r="D59" s="12">
        <f t="shared" si="0"/>
        <v>3.0954</v>
      </c>
      <c r="E59" s="12">
        <f t="shared" si="1"/>
        <v>231</v>
      </c>
      <c r="F59" s="13">
        <f t="shared" si="2"/>
        <v>15.477</v>
      </c>
    </row>
    <row r="60" s="1" customFormat="1" ht="14.25" spans="1:6">
      <c r="A60" s="9">
        <v>54</v>
      </c>
      <c r="B60" s="45" t="s">
        <v>1955</v>
      </c>
      <c r="C60" s="46">
        <v>1.7</v>
      </c>
      <c r="D60" s="12">
        <f t="shared" si="0"/>
        <v>17.5406</v>
      </c>
      <c r="E60" s="12">
        <f t="shared" si="1"/>
        <v>1309</v>
      </c>
      <c r="F60" s="13">
        <f t="shared" si="2"/>
        <v>87.703</v>
      </c>
    </row>
    <row r="61" s="1" customFormat="1" ht="14.25" spans="1:6">
      <c r="A61" s="9">
        <v>55</v>
      </c>
      <c r="B61" s="45" t="s">
        <v>1956</v>
      </c>
      <c r="C61" s="46">
        <v>1.9</v>
      </c>
      <c r="D61" s="12">
        <f t="shared" si="0"/>
        <v>19.6042</v>
      </c>
      <c r="E61" s="12">
        <f t="shared" si="1"/>
        <v>1463</v>
      </c>
      <c r="F61" s="13">
        <f t="shared" si="2"/>
        <v>98.021</v>
      </c>
    </row>
    <row r="62" s="1" customFormat="1" ht="14.25" spans="1:6">
      <c r="A62" s="9">
        <v>56</v>
      </c>
      <c r="B62" s="45" t="s">
        <v>1957</v>
      </c>
      <c r="C62" s="46">
        <v>1.6</v>
      </c>
      <c r="D62" s="12">
        <f t="shared" si="0"/>
        <v>16.5088</v>
      </c>
      <c r="E62" s="12">
        <f t="shared" si="1"/>
        <v>1232</v>
      </c>
      <c r="F62" s="13">
        <f t="shared" si="2"/>
        <v>82.544</v>
      </c>
    </row>
    <row r="63" s="1" customFormat="1" ht="14.25" spans="1:6">
      <c r="A63" s="9">
        <v>57</v>
      </c>
      <c r="B63" s="45" t="s">
        <v>1958</v>
      </c>
      <c r="C63" s="46">
        <v>3.5</v>
      </c>
      <c r="D63" s="12">
        <f t="shared" si="0"/>
        <v>36.113</v>
      </c>
      <c r="E63" s="12">
        <f t="shared" si="1"/>
        <v>2695</v>
      </c>
      <c r="F63" s="13">
        <f t="shared" si="2"/>
        <v>180.565</v>
      </c>
    </row>
    <row r="64" s="1" customFormat="1" ht="14.25" spans="1:6">
      <c r="A64" s="9">
        <v>58</v>
      </c>
      <c r="B64" s="45" t="s">
        <v>1959</v>
      </c>
      <c r="C64" s="46">
        <v>1.9</v>
      </c>
      <c r="D64" s="12">
        <f t="shared" si="0"/>
        <v>19.6042</v>
      </c>
      <c r="E64" s="12">
        <f t="shared" si="1"/>
        <v>1463</v>
      </c>
      <c r="F64" s="13">
        <f t="shared" si="2"/>
        <v>98.021</v>
      </c>
    </row>
    <row r="65" s="1" customFormat="1" ht="14.25" spans="1:6">
      <c r="A65" s="9">
        <v>59</v>
      </c>
      <c r="B65" s="45" t="s">
        <v>1960</v>
      </c>
      <c r="C65" s="46">
        <v>0.4</v>
      </c>
      <c r="D65" s="12">
        <f t="shared" si="0"/>
        <v>4.1272</v>
      </c>
      <c r="E65" s="12">
        <f t="shared" si="1"/>
        <v>308</v>
      </c>
      <c r="F65" s="13">
        <f t="shared" si="2"/>
        <v>20.636</v>
      </c>
    </row>
    <row r="66" s="1" customFormat="1" ht="14.25" spans="1:6">
      <c r="A66" s="9">
        <v>60</v>
      </c>
      <c r="B66" s="45" t="s">
        <v>1961</v>
      </c>
      <c r="C66" s="46">
        <v>2</v>
      </c>
      <c r="D66" s="12">
        <f t="shared" si="0"/>
        <v>20.636</v>
      </c>
      <c r="E66" s="12">
        <f t="shared" si="1"/>
        <v>1540</v>
      </c>
      <c r="F66" s="13">
        <f t="shared" si="2"/>
        <v>103.18</v>
      </c>
    </row>
    <row r="67" s="1" customFormat="1" ht="14.25" spans="1:6">
      <c r="A67" s="9">
        <v>61</v>
      </c>
      <c r="B67" s="45" t="s">
        <v>1962</v>
      </c>
      <c r="C67" s="46">
        <v>0.4</v>
      </c>
      <c r="D67" s="12">
        <f t="shared" si="0"/>
        <v>4.1272</v>
      </c>
      <c r="E67" s="12">
        <f t="shared" si="1"/>
        <v>308</v>
      </c>
      <c r="F67" s="13">
        <f t="shared" si="2"/>
        <v>20.636</v>
      </c>
    </row>
    <row r="68" s="1" customFormat="1" ht="14.25" spans="1:6">
      <c r="A68" s="9">
        <v>62</v>
      </c>
      <c r="B68" s="45" t="s">
        <v>1963</v>
      </c>
      <c r="C68" s="46">
        <v>1.7</v>
      </c>
      <c r="D68" s="12">
        <f t="shared" si="0"/>
        <v>17.5406</v>
      </c>
      <c r="E68" s="12">
        <f t="shared" si="1"/>
        <v>1309</v>
      </c>
      <c r="F68" s="13">
        <f t="shared" si="2"/>
        <v>87.703</v>
      </c>
    </row>
    <row r="69" s="1" customFormat="1" ht="14.25" spans="1:6">
      <c r="A69" s="9">
        <v>63</v>
      </c>
      <c r="B69" s="45" t="s">
        <v>1964</v>
      </c>
      <c r="C69" s="46">
        <v>0.4</v>
      </c>
      <c r="D69" s="12">
        <f t="shared" si="0"/>
        <v>4.1272</v>
      </c>
      <c r="E69" s="12">
        <f t="shared" si="1"/>
        <v>308</v>
      </c>
      <c r="F69" s="13">
        <f t="shared" si="2"/>
        <v>20.636</v>
      </c>
    </row>
    <row r="70" s="1" customFormat="1" ht="14.25" spans="1:6">
      <c r="A70" s="9">
        <v>64</v>
      </c>
      <c r="B70" s="45" t="s">
        <v>1965</v>
      </c>
      <c r="C70" s="46">
        <v>1.2</v>
      </c>
      <c r="D70" s="12">
        <f t="shared" si="0"/>
        <v>12.3816</v>
      </c>
      <c r="E70" s="12">
        <f t="shared" si="1"/>
        <v>924</v>
      </c>
      <c r="F70" s="13">
        <f t="shared" si="2"/>
        <v>61.908</v>
      </c>
    </row>
    <row r="71" s="1" customFormat="1" ht="14.25" spans="1:6">
      <c r="A71" s="9">
        <v>65</v>
      </c>
      <c r="B71" s="45" t="s">
        <v>1966</v>
      </c>
      <c r="C71" s="46">
        <v>2.2</v>
      </c>
      <c r="D71" s="12">
        <f t="shared" si="0"/>
        <v>22.6996</v>
      </c>
      <c r="E71" s="12">
        <f t="shared" si="1"/>
        <v>1694</v>
      </c>
      <c r="F71" s="13">
        <f t="shared" si="2"/>
        <v>113.498</v>
      </c>
    </row>
    <row r="72" s="1" customFormat="1" ht="14.25" spans="1:6">
      <c r="A72" s="9">
        <v>66</v>
      </c>
      <c r="B72" s="45" t="s">
        <v>1967</v>
      </c>
      <c r="C72" s="46">
        <v>0.4</v>
      </c>
      <c r="D72" s="12">
        <f t="shared" ref="D72:D135" si="3">C72*10.318</f>
        <v>4.1272</v>
      </c>
      <c r="E72" s="12">
        <f t="shared" ref="E72:E135" si="4">C72*770</f>
        <v>308</v>
      </c>
      <c r="F72" s="13">
        <f t="shared" ref="F72:F135" si="5">C72*51.59</f>
        <v>20.636</v>
      </c>
    </row>
    <row r="73" s="1" customFormat="1" ht="14.25" spans="1:6">
      <c r="A73" s="9">
        <v>67</v>
      </c>
      <c r="B73" s="45" t="s">
        <v>1330</v>
      </c>
      <c r="C73" s="46">
        <v>1.6</v>
      </c>
      <c r="D73" s="12">
        <f t="shared" si="3"/>
        <v>16.5088</v>
      </c>
      <c r="E73" s="12">
        <f t="shared" si="4"/>
        <v>1232</v>
      </c>
      <c r="F73" s="13">
        <f t="shared" si="5"/>
        <v>82.544</v>
      </c>
    </row>
    <row r="74" s="1" customFormat="1" ht="14.25" spans="1:6">
      <c r="A74" s="9">
        <v>68</v>
      </c>
      <c r="B74" s="45" t="s">
        <v>1968</v>
      </c>
      <c r="C74" s="46">
        <v>2.9</v>
      </c>
      <c r="D74" s="12">
        <f t="shared" si="3"/>
        <v>29.9222</v>
      </c>
      <c r="E74" s="12">
        <f t="shared" si="4"/>
        <v>2233</v>
      </c>
      <c r="F74" s="13">
        <f t="shared" si="5"/>
        <v>149.611</v>
      </c>
    </row>
    <row r="75" s="1" customFormat="1" ht="14.25" spans="1:6">
      <c r="A75" s="9">
        <v>69</v>
      </c>
      <c r="B75" s="45" t="s">
        <v>1969</v>
      </c>
      <c r="C75" s="46">
        <v>0.8</v>
      </c>
      <c r="D75" s="12">
        <f t="shared" si="3"/>
        <v>8.2544</v>
      </c>
      <c r="E75" s="12">
        <f t="shared" si="4"/>
        <v>616</v>
      </c>
      <c r="F75" s="13">
        <f t="shared" si="5"/>
        <v>41.272</v>
      </c>
    </row>
    <row r="76" s="1" customFormat="1" ht="14.25" spans="1:6">
      <c r="A76" s="9">
        <v>70</v>
      </c>
      <c r="B76" s="45" t="s">
        <v>1970</v>
      </c>
      <c r="C76" s="46">
        <v>0.1</v>
      </c>
      <c r="D76" s="12">
        <f t="shared" si="3"/>
        <v>1.0318</v>
      </c>
      <c r="E76" s="12">
        <f t="shared" si="4"/>
        <v>77</v>
      </c>
      <c r="F76" s="13">
        <f t="shared" si="5"/>
        <v>5.159</v>
      </c>
    </row>
    <row r="77" s="1" customFormat="1" ht="14.25" spans="1:6">
      <c r="A77" s="9">
        <v>71</v>
      </c>
      <c r="B77" s="45" t="s">
        <v>1971</v>
      </c>
      <c r="C77" s="46">
        <v>0.1</v>
      </c>
      <c r="D77" s="12">
        <f t="shared" si="3"/>
        <v>1.0318</v>
      </c>
      <c r="E77" s="12">
        <f t="shared" si="4"/>
        <v>77</v>
      </c>
      <c r="F77" s="13">
        <f t="shared" si="5"/>
        <v>5.159</v>
      </c>
    </row>
    <row r="78" s="1" customFormat="1" ht="14.25" spans="1:6">
      <c r="A78" s="9">
        <v>72</v>
      </c>
      <c r="B78" s="45" t="s">
        <v>1972</v>
      </c>
      <c r="C78" s="46">
        <v>0.1</v>
      </c>
      <c r="D78" s="12">
        <f t="shared" si="3"/>
        <v>1.0318</v>
      </c>
      <c r="E78" s="12">
        <f t="shared" si="4"/>
        <v>77</v>
      </c>
      <c r="F78" s="13">
        <f t="shared" si="5"/>
        <v>5.159</v>
      </c>
    </row>
    <row r="79" s="1" customFormat="1" ht="14.25" spans="1:6">
      <c r="A79" s="9">
        <v>73</v>
      </c>
      <c r="B79" s="45" t="s">
        <v>1973</v>
      </c>
      <c r="C79" s="46">
        <v>0.2</v>
      </c>
      <c r="D79" s="12">
        <f t="shared" si="3"/>
        <v>2.0636</v>
      </c>
      <c r="E79" s="12">
        <f t="shared" si="4"/>
        <v>154</v>
      </c>
      <c r="F79" s="13">
        <f t="shared" si="5"/>
        <v>10.318</v>
      </c>
    </row>
    <row r="80" s="1" customFormat="1" ht="14.25" spans="1:6">
      <c r="A80" s="9">
        <v>74</v>
      </c>
      <c r="B80" s="45" t="s">
        <v>1974</v>
      </c>
      <c r="C80" s="46">
        <v>1.8</v>
      </c>
      <c r="D80" s="12">
        <f t="shared" si="3"/>
        <v>18.5724</v>
      </c>
      <c r="E80" s="12">
        <f t="shared" si="4"/>
        <v>1386</v>
      </c>
      <c r="F80" s="13">
        <f t="shared" si="5"/>
        <v>92.862</v>
      </c>
    </row>
    <row r="81" s="1" customFormat="1" ht="14.25" spans="1:6">
      <c r="A81" s="9">
        <v>75</v>
      </c>
      <c r="B81" s="45" t="s">
        <v>1975</v>
      </c>
      <c r="C81" s="46">
        <v>0.6</v>
      </c>
      <c r="D81" s="12">
        <f t="shared" si="3"/>
        <v>6.1908</v>
      </c>
      <c r="E81" s="12">
        <f t="shared" si="4"/>
        <v>462</v>
      </c>
      <c r="F81" s="13">
        <f t="shared" si="5"/>
        <v>30.954</v>
      </c>
    </row>
    <row r="82" s="1" customFormat="1" ht="14.25" spans="1:6">
      <c r="A82" s="9">
        <v>76</v>
      </c>
      <c r="B82" s="45" t="s">
        <v>1976</v>
      </c>
      <c r="C82" s="46">
        <v>2.6</v>
      </c>
      <c r="D82" s="12">
        <f t="shared" si="3"/>
        <v>26.8268</v>
      </c>
      <c r="E82" s="12">
        <f t="shared" si="4"/>
        <v>2002</v>
      </c>
      <c r="F82" s="13">
        <f t="shared" si="5"/>
        <v>134.134</v>
      </c>
    </row>
    <row r="83" s="1" customFormat="1" ht="14.25" spans="1:6">
      <c r="A83" s="9">
        <v>77</v>
      </c>
      <c r="B83" s="45" t="s">
        <v>1977</v>
      </c>
      <c r="C83" s="46">
        <v>1.6</v>
      </c>
      <c r="D83" s="12">
        <f t="shared" si="3"/>
        <v>16.5088</v>
      </c>
      <c r="E83" s="12">
        <f t="shared" si="4"/>
        <v>1232</v>
      </c>
      <c r="F83" s="13">
        <f t="shared" si="5"/>
        <v>82.544</v>
      </c>
    </row>
    <row r="84" s="1" customFormat="1" ht="14.25" spans="1:6">
      <c r="A84" s="9">
        <v>78</v>
      </c>
      <c r="B84" s="45" t="s">
        <v>1978</v>
      </c>
      <c r="C84" s="46">
        <v>0.6</v>
      </c>
      <c r="D84" s="12">
        <f t="shared" si="3"/>
        <v>6.1908</v>
      </c>
      <c r="E84" s="12">
        <f t="shared" si="4"/>
        <v>462</v>
      </c>
      <c r="F84" s="13">
        <f t="shared" si="5"/>
        <v>30.954</v>
      </c>
    </row>
    <row r="85" s="1" customFormat="1" ht="14.25" spans="1:6">
      <c r="A85" s="9">
        <v>79</v>
      </c>
      <c r="B85" s="45" t="s">
        <v>1979</v>
      </c>
      <c r="C85" s="46">
        <v>2.1</v>
      </c>
      <c r="D85" s="12">
        <f t="shared" si="3"/>
        <v>21.6678</v>
      </c>
      <c r="E85" s="12">
        <f t="shared" si="4"/>
        <v>1617</v>
      </c>
      <c r="F85" s="13">
        <f t="shared" si="5"/>
        <v>108.339</v>
      </c>
    </row>
    <row r="86" s="1" customFormat="1" ht="14.25" spans="1:6">
      <c r="A86" s="9">
        <v>80</v>
      </c>
      <c r="B86" s="45" t="s">
        <v>1980</v>
      </c>
      <c r="C86" s="46">
        <v>2.3</v>
      </c>
      <c r="D86" s="12">
        <f t="shared" si="3"/>
        <v>23.7314</v>
      </c>
      <c r="E86" s="12">
        <f t="shared" si="4"/>
        <v>1771</v>
      </c>
      <c r="F86" s="13">
        <f t="shared" si="5"/>
        <v>118.657</v>
      </c>
    </row>
    <row r="87" s="1" customFormat="1" ht="14.25" spans="1:6">
      <c r="A87" s="9">
        <v>81</v>
      </c>
      <c r="B87" s="45" t="s">
        <v>1981</v>
      </c>
      <c r="C87" s="46">
        <v>1.2</v>
      </c>
      <c r="D87" s="12">
        <f t="shared" si="3"/>
        <v>12.3816</v>
      </c>
      <c r="E87" s="12">
        <f t="shared" si="4"/>
        <v>924</v>
      </c>
      <c r="F87" s="13">
        <f t="shared" si="5"/>
        <v>61.908</v>
      </c>
    </row>
    <row r="88" s="1" customFormat="1" ht="14.25" spans="1:6">
      <c r="A88" s="9">
        <v>82</v>
      </c>
      <c r="B88" s="45" t="s">
        <v>1982</v>
      </c>
      <c r="C88" s="46">
        <v>1.5</v>
      </c>
      <c r="D88" s="12">
        <f t="shared" si="3"/>
        <v>15.477</v>
      </c>
      <c r="E88" s="12">
        <f t="shared" si="4"/>
        <v>1155</v>
      </c>
      <c r="F88" s="13">
        <f t="shared" si="5"/>
        <v>77.385</v>
      </c>
    </row>
    <row r="89" s="1" customFormat="1" ht="14.25" spans="1:6">
      <c r="A89" s="9">
        <v>83</v>
      </c>
      <c r="B89" s="45" t="s">
        <v>1983</v>
      </c>
      <c r="C89" s="46">
        <v>0.1</v>
      </c>
      <c r="D89" s="12">
        <f t="shared" si="3"/>
        <v>1.0318</v>
      </c>
      <c r="E89" s="12">
        <f t="shared" si="4"/>
        <v>77</v>
      </c>
      <c r="F89" s="13">
        <f t="shared" si="5"/>
        <v>5.159</v>
      </c>
    </row>
    <row r="90" s="1" customFormat="1" ht="14.25" spans="1:6">
      <c r="A90" s="9">
        <v>84</v>
      </c>
      <c r="B90" s="45" t="s">
        <v>1984</v>
      </c>
      <c r="C90" s="46">
        <v>1.2</v>
      </c>
      <c r="D90" s="12">
        <f t="shared" si="3"/>
        <v>12.3816</v>
      </c>
      <c r="E90" s="12">
        <f t="shared" si="4"/>
        <v>924</v>
      </c>
      <c r="F90" s="13">
        <f t="shared" si="5"/>
        <v>61.908</v>
      </c>
    </row>
    <row r="91" s="1" customFormat="1" ht="14.25" spans="1:6">
      <c r="A91" s="9">
        <v>85</v>
      </c>
      <c r="B91" s="45" t="s">
        <v>1985</v>
      </c>
      <c r="C91" s="46">
        <v>0.7</v>
      </c>
      <c r="D91" s="12">
        <f t="shared" si="3"/>
        <v>7.2226</v>
      </c>
      <c r="E91" s="12">
        <f t="shared" si="4"/>
        <v>539</v>
      </c>
      <c r="F91" s="13">
        <f t="shared" si="5"/>
        <v>36.113</v>
      </c>
    </row>
    <row r="92" s="1" customFormat="1" ht="14.25" spans="1:6">
      <c r="A92" s="9">
        <v>86</v>
      </c>
      <c r="B92" s="45" t="s">
        <v>1986</v>
      </c>
      <c r="C92" s="46">
        <v>0.7</v>
      </c>
      <c r="D92" s="12">
        <f t="shared" si="3"/>
        <v>7.2226</v>
      </c>
      <c r="E92" s="12">
        <f t="shared" si="4"/>
        <v>539</v>
      </c>
      <c r="F92" s="13">
        <f t="shared" si="5"/>
        <v>36.113</v>
      </c>
    </row>
    <row r="93" s="1" customFormat="1" ht="14.25" spans="1:6">
      <c r="A93" s="9">
        <v>87</v>
      </c>
      <c r="B93" s="45" t="s">
        <v>1987</v>
      </c>
      <c r="C93" s="46">
        <v>0.7</v>
      </c>
      <c r="D93" s="12">
        <f t="shared" si="3"/>
        <v>7.2226</v>
      </c>
      <c r="E93" s="12">
        <f t="shared" si="4"/>
        <v>539</v>
      </c>
      <c r="F93" s="13">
        <f t="shared" si="5"/>
        <v>36.113</v>
      </c>
    </row>
    <row r="94" s="1" customFormat="1" ht="14.25" spans="1:6">
      <c r="A94" s="9">
        <v>88</v>
      </c>
      <c r="B94" s="45" t="s">
        <v>1988</v>
      </c>
      <c r="C94" s="46">
        <v>0.2</v>
      </c>
      <c r="D94" s="12">
        <f t="shared" si="3"/>
        <v>2.0636</v>
      </c>
      <c r="E94" s="12">
        <f t="shared" si="4"/>
        <v>154</v>
      </c>
      <c r="F94" s="13">
        <f t="shared" si="5"/>
        <v>10.318</v>
      </c>
    </row>
    <row r="95" s="1" customFormat="1" ht="14.25" spans="1:6">
      <c r="A95" s="9">
        <v>89</v>
      </c>
      <c r="B95" s="45" t="s">
        <v>1989</v>
      </c>
      <c r="C95" s="46">
        <v>0.8</v>
      </c>
      <c r="D95" s="12">
        <f t="shared" si="3"/>
        <v>8.2544</v>
      </c>
      <c r="E95" s="12">
        <f t="shared" si="4"/>
        <v>616</v>
      </c>
      <c r="F95" s="13">
        <f t="shared" si="5"/>
        <v>41.272</v>
      </c>
    </row>
    <row r="96" s="1" customFormat="1" ht="14.25" spans="1:6">
      <c r="A96" s="9">
        <v>90</v>
      </c>
      <c r="B96" s="45" t="s">
        <v>1990</v>
      </c>
      <c r="C96" s="46">
        <v>0.1</v>
      </c>
      <c r="D96" s="12">
        <f t="shared" si="3"/>
        <v>1.0318</v>
      </c>
      <c r="E96" s="12">
        <f t="shared" si="4"/>
        <v>77</v>
      </c>
      <c r="F96" s="13">
        <f t="shared" si="5"/>
        <v>5.159</v>
      </c>
    </row>
    <row r="97" s="1" customFormat="1" ht="14.25" spans="1:6">
      <c r="A97" s="9">
        <v>91</v>
      </c>
      <c r="B97" s="45" t="s">
        <v>1991</v>
      </c>
      <c r="C97" s="46">
        <v>0.2</v>
      </c>
      <c r="D97" s="12">
        <f t="shared" si="3"/>
        <v>2.0636</v>
      </c>
      <c r="E97" s="12">
        <f t="shared" si="4"/>
        <v>154</v>
      </c>
      <c r="F97" s="13">
        <f t="shared" si="5"/>
        <v>10.318</v>
      </c>
    </row>
    <row r="98" s="1" customFormat="1" ht="14.25" spans="1:6">
      <c r="A98" s="9">
        <v>92</v>
      </c>
      <c r="B98" s="45" t="s">
        <v>1992</v>
      </c>
      <c r="C98" s="46">
        <v>0.3</v>
      </c>
      <c r="D98" s="12">
        <f t="shared" si="3"/>
        <v>3.0954</v>
      </c>
      <c r="E98" s="12">
        <f t="shared" si="4"/>
        <v>231</v>
      </c>
      <c r="F98" s="13">
        <f t="shared" si="5"/>
        <v>15.477</v>
      </c>
    </row>
    <row r="99" s="1" customFormat="1" ht="14.25" spans="1:6">
      <c r="A99" s="9">
        <v>93</v>
      </c>
      <c r="B99" s="45" t="s">
        <v>1993</v>
      </c>
      <c r="C99" s="46">
        <v>1.9</v>
      </c>
      <c r="D99" s="12">
        <f t="shared" si="3"/>
        <v>19.6042</v>
      </c>
      <c r="E99" s="12">
        <f t="shared" si="4"/>
        <v>1463</v>
      </c>
      <c r="F99" s="13">
        <f t="shared" si="5"/>
        <v>98.021</v>
      </c>
    </row>
    <row r="100" s="1" customFormat="1" ht="14.25" spans="1:6">
      <c r="A100" s="9">
        <v>94</v>
      </c>
      <c r="B100" s="45" t="s">
        <v>1994</v>
      </c>
      <c r="C100" s="46">
        <v>0.2</v>
      </c>
      <c r="D100" s="12">
        <f t="shared" si="3"/>
        <v>2.0636</v>
      </c>
      <c r="E100" s="12">
        <f t="shared" si="4"/>
        <v>154</v>
      </c>
      <c r="F100" s="13">
        <f t="shared" si="5"/>
        <v>10.318</v>
      </c>
    </row>
    <row r="101" s="1" customFormat="1" ht="14.25" spans="1:6">
      <c r="A101" s="9">
        <v>95</v>
      </c>
      <c r="B101" s="45" t="s">
        <v>1191</v>
      </c>
      <c r="C101" s="46">
        <v>2.3</v>
      </c>
      <c r="D101" s="12">
        <f t="shared" si="3"/>
        <v>23.7314</v>
      </c>
      <c r="E101" s="12">
        <f t="shared" si="4"/>
        <v>1771</v>
      </c>
      <c r="F101" s="13">
        <f t="shared" si="5"/>
        <v>118.657</v>
      </c>
    </row>
    <row r="102" s="1" customFormat="1" ht="14.25" spans="1:6">
      <c r="A102" s="9">
        <v>96</v>
      </c>
      <c r="B102" s="45" t="s">
        <v>1995</v>
      </c>
      <c r="C102" s="46">
        <v>0.1</v>
      </c>
      <c r="D102" s="12">
        <f t="shared" si="3"/>
        <v>1.0318</v>
      </c>
      <c r="E102" s="12">
        <f t="shared" si="4"/>
        <v>77</v>
      </c>
      <c r="F102" s="13">
        <f t="shared" si="5"/>
        <v>5.159</v>
      </c>
    </row>
    <row r="103" s="1" customFormat="1" ht="14.25" spans="1:6">
      <c r="A103" s="9">
        <v>97</v>
      </c>
      <c r="B103" s="45" t="s">
        <v>1996</v>
      </c>
      <c r="C103" s="46">
        <v>1.2</v>
      </c>
      <c r="D103" s="12">
        <f t="shared" si="3"/>
        <v>12.3816</v>
      </c>
      <c r="E103" s="12">
        <f t="shared" si="4"/>
        <v>924</v>
      </c>
      <c r="F103" s="13">
        <f t="shared" si="5"/>
        <v>61.908</v>
      </c>
    </row>
    <row r="104" s="1" customFormat="1" ht="14.25" spans="1:6">
      <c r="A104" s="9">
        <v>98</v>
      </c>
      <c r="B104" s="45" t="s">
        <v>1997</v>
      </c>
      <c r="C104" s="46">
        <v>1.2</v>
      </c>
      <c r="D104" s="12">
        <f t="shared" si="3"/>
        <v>12.3816</v>
      </c>
      <c r="E104" s="12">
        <f t="shared" si="4"/>
        <v>924</v>
      </c>
      <c r="F104" s="13">
        <f t="shared" si="5"/>
        <v>61.908</v>
      </c>
    </row>
    <row r="105" s="1" customFormat="1" ht="14.25" spans="1:6">
      <c r="A105" s="9">
        <v>99</v>
      </c>
      <c r="B105" s="45" t="s">
        <v>1998</v>
      </c>
      <c r="C105" s="46">
        <v>1.6</v>
      </c>
      <c r="D105" s="12">
        <f t="shared" si="3"/>
        <v>16.5088</v>
      </c>
      <c r="E105" s="12">
        <f t="shared" si="4"/>
        <v>1232</v>
      </c>
      <c r="F105" s="13">
        <f t="shared" si="5"/>
        <v>82.544</v>
      </c>
    </row>
    <row r="106" s="1" customFormat="1" ht="14.25" spans="1:6">
      <c r="A106" s="9">
        <v>100</v>
      </c>
      <c r="B106" s="45" t="s">
        <v>1999</v>
      </c>
      <c r="C106" s="46">
        <v>2.5</v>
      </c>
      <c r="D106" s="12">
        <f t="shared" si="3"/>
        <v>25.795</v>
      </c>
      <c r="E106" s="12">
        <f t="shared" si="4"/>
        <v>1925</v>
      </c>
      <c r="F106" s="13">
        <f t="shared" si="5"/>
        <v>128.975</v>
      </c>
    </row>
    <row r="107" s="1" customFormat="1" ht="14.25" spans="1:6">
      <c r="A107" s="9">
        <v>101</v>
      </c>
      <c r="B107" s="45" t="s">
        <v>2000</v>
      </c>
      <c r="C107" s="46">
        <v>1.4</v>
      </c>
      <c r="D107" s="12">
        <f t="shared" si="3"/>
        <v>14.4452</v>
      </c>
      <c r="E107" s="12">
        <f t="shared" si="4"/>
        <v>1078</v>
      </c>
      <c r="F107" s="13">
        <f t="shared" si="5"/>
        <v>72.226</v>
      </c>
    </row>
    <row r="108" s="1" customFormat="1" ht="14.25" spans="1:6">
      <c r="A108" s="9">
        <v>102</v>
      </c>
      <c r="B108" s="45" t="s">
        <v>2001</v>
      </c>
      <c r="C108" s="46">
        <v>1.4</v>
      </c>
      <c r="D108" s="12">
        <f t="shared" si="3"/>
        <v>14.4452</v>
      </c>
      <c r="E108" s="12">
        <f t="shared" si="4"/>
        <v>1078</v>
      </c>
      <c r="F108" s="13">
        <f t="shared" si="5"/>
        <v>72.226</v>
      </c>
    </row>
    <row r="109" s="1" customFormat="1" ht="14.25" spans="1:6">
      <c r="A109" s="9">
        <v>103</v>
      </c>
      <c r="B109" s="45" t="s">
        <v>2002</v>
      </c>
      <c r="C109" s="46">
        <v>0.9</v>
      </c>
      <c r="D109" s="12">
        <f t="shared" si="3"/>
        <v>9.2862</v>
      </c>
      <c r="E109" s="12">
        <f t="shared" si="4"/>
        <v>693</v>
      </c>
      <c r="F109" s="13">
        <f t="shared" si="5"/>
        <v>46.431</v>
      </c>
    </row>
    <row r="110" s="1" customFormat="1" ht="14.25" spans="1:6">
      <c r="A110" s="9">
        <v>104</v>
      </c>
      <c r="B110" s="45" t="s">
        <v>2003</v>
      </c>
      <c r="C110" s="46">
        <v>0.4</v>
      </c>
      <c r="D110" s="12">
        <f t="shared" si="3"/>
        <v>4.1272</v>
      </c>
      <c r="E110" s="12">
        <f t="shared" si="4"/>
        <v>308</v>
      </c>
      <c r="F110" s="13">
        <f t="shared" si="5"/>
        <v>20.636</v>
      </c>
    </row>
    <row r="111" s="1" customFormat="1" ht="14.25" spans="1:6">
      <c r="A111" s="9">
        <v>105</v>
      </c>
      <c r="B111" s="45" t="s">
        <v>2004</v>
      </c>
      <c r="C111" s="46">
        <v>2.9</v>
      </c>
      <c r="D111" s="12">
        <f t="shared" si="3"/>
        <v>29.9222</v>
      </c>
      <c r="E111" s="12">
        <f t="shared" si="4"/>
        <v>2233</v>
      </c>
      <c r="F111" s="13">
        <f t="shared" si="5"/>
        <v>149.611</v>
      </c>
    </row>
    <row r="112" s="1" customFormat="1" ht="14.25" spans="1:6">
      <c r="A112" s="9">
        <v>106</v>
      </c>
      <c r="B112" s="45" t="s">
        <v>2005</v>
      </c>
      <c r="C112" s="46">
        <v>2.2</v>
      </c>
      <c r="D112" s="12">
        <f t="shared" si="3"/>
        <v>22.6996</v>
      </c>
      <c r="E112" s="12">
        <f t="shared" si="4"/>
        <v>1694</v>
      </c>
      <c r="F112" s="13">
        <f t="shared" si="5"/>
        <v>113.498</v>
      </c>
    </row>
    <row r="113" s="1" customFormat="1" ht="14.25" spans="1:6">
      <c r="A113" s="9">
        <v>107</v>
      </c>
      <c r="B113" s="45" t="s">
        <v>2006</v>
      </c>
      <c r="C113" s="46">
        <v>1.5</v>
      </c>
      <c r="D113" s="12">
        <f t="shared" si="3"/>
        <v>15.477</v>
      </c>
      <c r="E113" s="12">
        <f t="shared" si="4"/>
        <v>1155</v>
      </c>
      <c r="F113" s="13">
        <f t="shared" si="5"/>
        <v>77.385</v>
      </c>
    </row>
    <row r="114" s="1" customFormat="1" ht="14.25" spans="1:6">
      <c r="A114" s="9">
        <v>108</v>
      </c>
      <c r="B114" s="45" t="s">
        <v>2007</v>
      </c>
      <c r="C114" s="46">
        <v>0.9</v>
      </c>
      <c r="D114" s="12">
        <f t="shared" si="3"/>
        <v>9.2862</v>
      </c>
      <c r="E114" s="12">
        <f t="shared" si="4"/>
        <v>693</v>
      </c>
      <c r="F114" s="13">
        <f t="shared" si="5"/>
        <v>46.431</v>
      </c>
    </row>
    <row r="115" s="1" customFormat="1" ht="14.25" spans="1:6">
      <c r="A115" s="9">
        <v>109</v>
      </c>
      <c r="B115" s="45" t="s">
        <v>2008</v>
      </c>
      <c r="C115" s="46">
        <v>1.2</v>
      </c>
      <c r="D115" s="12">
        <f t="shared" si="3"/>
        <v>12.3816</v>
      </c>
      <c r="E115" s="12">
        <f t="shared" si="4"/>
        <v>924</v>
      </c>
      <c r="F115" s="13">
        <f t="shared" si="5"/>
        <v>61.908</v>
      </c>
    </row>
    <row r="116" s="1" customFormat="1" ht="14.25" spans="1:6">
      <c r="A116" s="9">
        <v>110</v>
      </c>
      <c r="B116" s="45" t="s">
        <v>2009</v>
      </c>
      <c r="C116" s="46">
        <v>3.7</v>
      </c>
      <c r="D116" s="12">
        <f t="shared" si="3"/>
        <v>38.1766</v>
      </c>
      <c r="E116" s="12">
        <f t="shared" si="4"/>
        <v>2849</v>
      </c>
      <c r="F116" s="13">
        <f t="shared" si="5"/>
        <v>190.883</v>
      </c>
    </row>
    <row r="117" s="1" customFormat="1" ht="14.25" spans="1:6">
      <c r="A117" s="9">
        <v>111</v>
      </c>
      <c r="B117" s="45" t="s">
        <v>2010</v>
      </c>
      <c r="C117" s="46">
        <v>0.7</v>
      </c>
      <c r="D117" s="12">
        <f t="shared" si="3"/>
        <v>7.2226</v>
      </c>
      <c r="E117" s="12">
        <f t="shared" si="4"/>
        <v>539</v>
      </c>
      <c r="F117" s="13">
        <f t="shared" si="5"/>
        <v>36.113</v>
      </c>
    </row>
    <row r="118" s="1" customFormat="1" ht="14.25" spans="1:6">
      <c r="A118" s="9">
        <v>112</v>
      </c>
      <c r="B118" s="45" t="s">
        <v>2011</v>
      </c>
      <c r="C118" s="46">
        <v>0.2</v>
      </c>
      <c r="D118" s="12">
        <f t="shared" si="3"/>
        <v>2.0636</v>
      </c>
      <c r="E118" s="12">
        <f t="shared" si="4"/>
        <v>154</v>
      </c>
      <c r="F118" s="13">
        <f t="shared" si="5"/>
        <v>10.318</v>
      </c>
    </row>
    <row r="119" s="1" customFormat="1" ht="14.25" spans="1:6">
      <c r="A119" s="9">
        <v>113</v>
      </c>
      <c r="B119" s="45" t="s">
        <v>2012</v>
      </c>
      <c r="C119" s="46">
        <v>1.3</v>
      </c>
      <c r="D119" s="12">
        <f t="shared" si="3"/>
        <v>13.4134</v>
      </c>
      <c r="E119" s="12">
        <f t="shared" si="4"/>
        <v>1001</v>
      </c>
      <c r="F119" s="13">
        <f t="shared" si="5"/>
        <v>67.067</v>
      </c>
    </row>
    <row r="120" s="1" customFormat="1" ht="14.25" spans="1:6">
      <c r="A120" s="9">
        <v>114</v>
      </c>
      <c r="B120" s="45" t="s">
        <v>2013</v>
      </c>
      <c r="C120" s="46">
        <v>4.5</v>
      </c>
      <c r="D120" s="12">
        <f t="shared" si="3"/>
        <v>46.431</v>
      </c>
      <c r="E120" s="12">
        <f t="shared" si="4"/>
        <v>3465</v>
      </c>
      <c r="F120" s="13">
        <f t="shared" si="5"/>
        <v>232.155</v>
      </c>
    </row>
    <row r="121" s="1" customFormat="1" ht="14.25" spans="1:6">
      <c r="A121" s="9">
        <v>115</v>
      </c>
      <c r="B121" s="45" t="s">
        <v>2014</v>
      </c>
      <c r="C121" s="46">
        <v>1.9</v>
      </c>
      <c r="D121" s="12">
        <f t="shared" si="3"/>
        <v>19.6042</v>
      </c>
      <c r="E121" s="12">
        <f t="shared" si="4"/>
        <v>1463</v>
      </c>
      <c r="F121" s="13">
        <f t="shared" si="5"/>
        <v>98.021</v>
      </c>
    </row>
    <row r="122" s="1" customFormat="1" ht="14.25" spans="1:6">
      <c r="A122" s="9">
        <v>116</v>
      </c>
      <c r="B122" s="45" t="s">
        <v>2015</v>
      </c>
      <c r="C122" s="46">
        <v>3.3</v>
      </c>
      <c r="D122" s="12">
        <f t="shared" si="3"/>
        <v>34.0494</v>
      </c>
      <c r="E122" s="12">
        <f t="shared" si="4"/>
        <v>2541</v>
      </c>
      <c r="F122" s="13">
        <f t="shared" si="5"/>
        <v>170.247</v>
      </c>
    </row>
    <row r="123" s="1" customFormat="1" ht="14.25" spans="1:6">
      <c r="A123" s="9">
        <v>117</v>
      </c>
      <c r="B123" s="45" t="s">
        <v>2016</v>
      </c>
      <c r="C123" s="46">
        <v>2</v>
      </c>
      <c r="D123" s="12">
        <f t="shared" si="3"/>
        <v>20.636</v>
      </c>
      <c r="E123" s="12">
        <f t="shared" si="4"/>
        <v>1540</v>
      </c>
      <c r="F123" s="13">
        <f t="shared" si="5"/>
        <v>103.18</v>
      </c>
    </row>
    <row r="124" s="1" customFormat="1" ht="14.25" spans="1:6">
      <c r="A124" s="9">
        <v>118</v>
      </c>
      <c r="B124" s="45" t="s">
        <v>2017</v>
      </c>
      <c r="C124" s="46">
        <v>0.4</v>
      </c>
      <c r="D124" s="12">
        <f t="shared" si="3"/>
        <v>4.1272</v>
      </c>
      <c r="E124" s="12">
        <f t="shared" si="4"/>
        <v>308</v>
      </c>
      <c r="F124" s="13">
        <f t="shared" si="5"/>
        <v>20.636</v>
      </c>
    </row>
    <row r="125" s="1" customFormat="1" ht="14.25" spans="1:6">
      <c r="A125" s="9">
        <v>119</v>
      </c>
      <c r="B125" s="45" t="s">
        <v>2018</v>
      </c>
      <c r="C125" s="46">
        <v>1.8</v>
      </c>
      <c r="D125" s="12">
        <f t="shared" si="3"/>
        <v>18.5724</v>
      </c>
      <c r="E125" s="12">
        <f t="shared" si="4"/>
        <v>1386</v>
      </c>
      <c r="F125" s="13">
        <f t="shared" si="5"/>
        <v>92.862</v>
      </c>
    </row>
    <row r="126" s="1" customFormat="1" ht="14.25" spans="1:6">
      <c r="A126" s="9">
        <v>120</v>
      </c>
      <c r="B126" s="45" t="s">
        <v>2019</v>
      </c>
      <c r="C126" s="46">
        <v>1.2</v>
      </c>
      <c r="D126" s="12">
        <f t="shared" si="3"/>
        <v>12.3816</v>
      </c>
      <c r="E126" s="12">
        <f t="shared" si="4"/>
        <v>924</v>
      </c>
      <c r="F126" s="13">
        <f t="shared" si="5"/>
        <v>61.908</v>
      </c>
    </row>
    <row r="127" s="1" customFormat="1" ht="14.25" spans="1:6">
      <c r="A127" s="9">
        <v>121</v>
      </c>
      <c r="B127" s="45" t="s">
        <v>2020</v>
      </c>
      <c r="C127" s="46">
        <v>1</v>
      </c>
      <c r="D127" s="12">
        <f t="shared" si="3"/>
        <v>10.318</v>
      </c>
      <c r="E127" s="12">
        <f t="shared" si="4"/>
        <v>770</v>
      </c>
      <c r="F127" s="13">
        <f t="shared" si="5"/>
        <v>51.59</v>
      </c>
    </row>
    <row r="128" s="1" customFormat="1" ht="14.25" spans="1:6">
      <c r="A128" s="9">
        <v>122</v>
      </c>
      <c r="B128" s="45" t="s">
        <v>2021</v>
      </c>
      <c r="C128" s="46">
        <v>0.7</v>
      </c>
      <c r="D128" s="12">
        <f t="shared" si="3"/>
        <v>7.2226</v>
      </c>
      <c r="E128" s="12">
        <f t="shared" si="4"/>
        <v>539</v>
      </c>
      <c r="F128" s="13">
        <f t="shared" si="5"/>
        <v>36.113</v>
      </c>
    </row>
    <row r="129" s="1" customFormat="1" ht="14.25" spans="1:6">
      <c r="A129" s="9">
        <v>123</v>
      </c>
      <c r="B129" s="45" t="s">
        <v>2022</v>
      </c>
      <c r="C129" s="46">
        <v>4.1</v>
      </c>
      <c r="D129" s="12">
        <f t="shared" si="3"/>
        <v>42.3038</v>
      </c>
      <c r="E129" s="12">
        <f t="shared" si="4"/>
        <v>3157</v>
      </c>
      <c r="F129" s="13">
        <f t="shared" si="5"/>
        <v>211.519</v>
      </c>
    </row>
    <row r="130" s="1" customFormat="1" ht="14.25" spans="1:6">
      <c r="A130" s="9">
        <v>124</v>
      </c>
      <c r="B130" s="45" t="s">
        <v>2023</v>
      </c>
      <c r="C130" s="46">
        <v>1.8</v>
      </c>
      <c r="D130" s="12">
        <f t="shared" si="3"/>
        <v>18.5724</v>
      </c>
      <c r="E130" s="12">
        <f t="shared" si="4"/>
        <v>1386</v>
      </c>
      <c r="F130" s="13">
        <f t="shared" si="5"/>
        <v>92.862</v>
      </c>
    </row>
    <row r="131" s="1" customFormat="1" ht="14.25" spans="1:6">
      <c r="A131" s="9">
        <v>125</v>
      </c>
      <c r="B131" s="45" t="s">
        <v>2024</v>
      </c>
      <c r="C131" s="46">
        <v>0.2</v>
      </c>
      <c r="D131" s="12">
        <f t="shared" si="3"/>
        <v>2.0636</v>
      </c>
      <c r="E131" s="12">
        <f t="shared" si="4"/>
        <v>154</v>
      </c>
      <c r="F131" s="13">
        <f t="shared" si="5"/>
        <v>10.318</v>
      </c>
    </row>
    <row r="132" s="1" customFormat="1" ht="14.25" spans="1:6">
      <c r="A132" s="9">
        <v>126</v>
      </c>
      <c r="B132" s="45" t="s">
        <v>2025</v>
      </c>
      <c r="C132" s="46">
        <v>2.5</v>
      </c>
      <c r="D132" s="12">
        <f t="shared" si="3"/>
        <v>25.795</v>
      </c>
      <c r="E132" s="12">
        <f t="shared" si="4"/>
        <v>1925</v>
      </c>
      <c r="F132" s="13">
        <f t="shared" si="5"/>
        <v>128.975</v>
      </c>
    </row>
    <row r="133" s="1" customFormat="1" ht="14.25" spans="1:6">
      <c r="A133" s="9">
        <v>127</v>
      </c>
      <c r="B133" s="45" t="s">
        <v>2026</v>
      </c>
      <c r="C133" s="46">
        <v>2.6</v>
      </c>
      <c r="D133" s="12">
        <f t="shared" si="3"/>
        <v>26.8268</v>
      </c>
      <c r="E133" s="12">
        <f t="shared" si="4"/>
        <v>2002</v>
      </c>
      <c r="F133" s="13">
        <f t="shared" si="5"/>
        <v>134.134</v>
      </c>
    </row>
    <row r="134" s="1" customFormat="1" ht="14.25" spans="1:6">
      <c r="A134" s="9">
        <v>128</v>
      </c>
      <c r="B134" s="45" t="s">
        <v>2027</v>
      </c>
      <c r="C134" s="46">
        <v>0.4</v>
      </c>
      <c r="D134" s="12">
        <f t="shared" si="3"/>
        <v>4.1272</v>
      </c>
      <c r="E134" s="12">
        <f t="shared" si="4"/>
        <v>308</v>
      </c>
      <c r="F134" s="13">
        <f t="shared" si="5"/>
        <v>20.636</v>
      </c>
    </row>
    <row r="135" s="1" customFormat="1" ht="14.25" spans="1:6">
      <c r="A135" s="9">
        <v>129</v>
      </c>
      <c r="B135" s="45" t="s">
        <v>2028</v>
      </c>
      <c r="C135" s="46">
        <v>1.5</v>
      </c>
      <c r="D135" s="12">
        <f t="shared" si="3"/>
        <v>15.477</v>
      </c>
      <c r="E135" s="12">
        <f t="shared" si="4"/>
        <v>1155</v>
      </c>
      <c r="F135" s="13">
        <f t="shared" si="5"/>
        <v>77.385</v>
      </c>
    </row>
    <row r="136" s="1" customFormat="1" ht="14.25" spans="1:6">
      <c r="A136" s="9">
        <v>130</v>
      </c>
      <c r="B136" s="45" t="s">
        <v>2029</v>
      </c>
      <c r="C136" s="46">
        <v>2</v>
      </c>
      <c r="D136" s="12">
        <f t="shared" ref="D136:D199" si="6">C136*10.318</f>
        <v>20.636</v>
      </c>
      <c r="E136" s="12">
        <f t="shared" ref="E136:E199" si="7">C136*770</f>
        <v>1540</v>
      </c>
      <c r="F136" s="13">
        <f t="shared" ref="F136:F199" si="8">C136*51.59</f>
        <v>103.18</v>
      </c>
    </row>
    <row r="137" s="1" customFormat="1" ht="14.25" spans="1:6">
      <c r="A137" s="9">
        <v>131</v>
      </c>
      <c r="B137" s="45" t="s">
        <v>2030</v>
      </c>
      <c r="C137" s="46">
        <v>3.5</v>
      </c>
      <c r="D137" s="12">
        <f t="shared" si="6"/>
        <v>36.113</v>
      </c>
      <c r="E137" s="12">
        <f t="shared" si="7"/>
        <v>2695</v>
      </c>
      <c r="F137" s="13">
        <f t="shared" si="8"/>
        <v>180.565</v>
      </c>
    </row>
    <row r="138" s="1" customFormat="1" ht="14.25" spans="1:6">
      <c r="A138" s="9">
        <v>132</v>
      </c>
      <c r="B138" s="45" t="s">
        <v>2031</v>
      </c>
      <c r="C138" s="46">
        <v>2.1</v>
      </c>
      <c r="D138" s="12">
        <f t="shared" si="6"/>
        <v>21.6678</v>
      </c>
      <c r="E138" s="12">
        <f t="shared" si="7"/>
        <v>1617</v>
      </c>
      <c r="F138" s="13">
        <f t="shared" si="8"/>
        <v>108.339</v>
      </c>
    </row>
    <row r="139" s="1" customFormat="1" ht="14.25" spans="1:6">
      <c r="A139" s="9">
        <v>133</v>
      </c>
      <c r="B139" s="45" t="s">
        <v>2032</v>
      </c>
      <c r="C139" s="45">
        <v>1.4</v>
      </c>
      <c r="D139" s="12">
        <f t="shared" si="6"/>
        <v>14.4452</v>
      </c>
      <c r="E139" s="12">
        <f t="shared" si="7"/>
        <v>1078</v>
      </c>
      <c r="F139" s="13">
        <f t="shared" si="8"/>
        <v>72.226</v>
      </c>
    </row>
    <row r="140" s="1" customFormat="1" ht="14.25" spans="1:6">
      <c r="A140" s="9">
        <v>134</v>
      </c>
      <c r="B140" s="47" t="s">
        <v>2033</v>
      </c>
      <c r="C140" s="47">
        <v>0.5</v>
      </c>
      <c r="D140" s="12">
        <f t="shared" si="6"/>
        <v>5.159</v>
      </c>
      <c r="E140" s="12">
        <f t="shared" si="7"/>
        <v>385</v>
      </c>
      <c r="F140" s="13">
        <f t="shared" si="8"/>
        <v>25.795</v>
      </c>
    </row>
    <row r="141" s="1" customFormat="1" ht="14.25" spans="1:6">
      <c r="A141" s="9">
        <v>135</v>
      </c>
      <c r="B141" s="45" t="s">
        <v>2034</v>
      </c>
      <c r="C141" s="45">
        <v>1.4</v>
      </c>
      <c r="D141" s="12">
        <f t="shared" si="6"/>
        <v>14.4452</v>
      </c>
      <c r="E141" s="12">
        <f t="shared" si="7"/>
        <v>1078</v>
      </c>
      <c r="F141" s="13">
        <f t="shared" si="8"/>
        <v>72.226</v>
      </c>
    </row>
    <row r="142" s="1" customFormat="1" ht="14.25" spans="1:6">
      <c r="A142" s="9">
        <v>136</v>
      </c>
      <c r="B142" s="45" t="s">
        <v>376</v>
      </c>
      <c r="C142" s="45">
        <v>0.5</v>
      </c>
      <c r="D142" s="12">
        <f t="shared" si="6"/>
        <v>5.159</v>
      </c>
      <c r="E142" s="12">
        <f t="shared" si="7"/>
        <v>385</v>
      </c>
      <c r="F142" s="13">
        <f t="shared" si="8"/>
        <v>25.795</v>
      </c>
    </row>
    <row r="143" s="1" customFormat="1" ht="14.25" spans="1:6">
      <c r="A143" s="9">
        <v>137</v>
      </c>
      <c r="B143" s="45" t="s">
        <v>2035</v>
      </c>
      <c r="C143" s="45">
        <v>2.3</v>
      </c>
      <c r="D143" s="12">
        <f t="shared" si="6"/>
        <v>23.7314</v>
      </c>
      <c r="E143" s="12">
        <f t="shared" si="7"/>
        <v>1771</v>
      </c>
      <c r="F143" s="13">
        <f t="shared" si="8"/>
        <v>118.657</v>
      </c>
    </row>
    <row r="144" s="1" customFormat="1" ht="14.25" spans="1:6">
      <c r="A144" s="9">
        <v>138</v>
      </c>
      <c r="B144" s="45" t="s">
        <v>2036</v>
      </c>
      <c r="C144" s="45">
        <v>1.6</v>
      </c>
      <c r="D144" s="12">
        <f t="shared" si="6"/>
        <v>16.5088</v>
      </c>
      <c r="E144" s="12">
        <f t="shared" si="7"/>
        <v>1232</v>
      </c>
      <c r="F144" s="13">
        <f t="shared" si="8"/>
        <v>82.544</v>
      </c>
    </row>
    <row r="145" s="1" customFormat="1" ht="14.25" spans="1:6">
      <c r="A145" s="9">
        <v>139</v>
      </c>
      <c r="B145" s="45" t="s">
        <v>2037</v>
      </c>
      <c r="C145" s="45">
        <v>1.4</v>
      </c>
      <c r="D145" s="12">
        <f t="shared" si="6"/>
        <v>14.4452</v>
      </c>
      <c r="E145" s="12">
        <f t="shared" si="7"/>
        <v>1078</v>
      </c>
      <c r="F145" s="13">
        <f t="shared" si="8"/>
        <v>72.226</v>
      </c>
    </row>
    <row r="146" s="1" customFormat="1" ht="14.25" spans="1:6">
      <c r="A146" s="9">
        <v>140</v>
      </c>
      <c r="B146" s="45" t="s">
        <v>2038</v>
      </c>
      <c r="C146" s="45">
        <v>1.8</v>
      </c>
      <c r="D146" s="12">
        <f t="shared" si="6"/>
        <v>18.5724</v>
      </c>
      <c r="E146" s="12">
        <f t="shared" si="7"/>
        <v>1386</v>
      </c>
      <c r="F146" s="13">
        <f t="shared" si="8"/>
        <v>92.862</v>
      </c>
    </row>
    <row r="147" s="1" customFormat="1" ht="14.25" spans="1:6">
      <c r="A147" s="9">
        <v>141</v>
      </c>
      <c r="B147" s="45" t="s">
        <v>2039</v>
      </c>
      <c r="C147" s="45">
        <v>1.4</v>
      </c>
      <c r="D147" s="12">
        <f t="shared" si="6"/>
        <v>14.4452</v>
      </c>
      <c r="E147" s="12">
        <f t="shared" si="7"/>
        <v>1078</v>
      </c>
      <c r="F147" s="13">
        <f t="shared" si="8"/>
        <v>72.226</v>
      </c>
    </row>
    <row r="148" s="1" customFormat="1" ht="14.25" spans="1:6">
      <c r="A148" s="9">
        <v>142</v>
      </c>
      <c r="B148" s="45" t="s">
        <v>2040</v>
      </c>
      <c r="C148" s="45">
        <v>1.5</v>
      </c>
      <c r="D148" s="12">
        <f t="shared" si="6"/>
        <v>15.477</v>
      </c>
      <c r="E148" s="12">
        <f t="shared" si="7"/>
        <v>1155</v>
      </c>
      <c r="F148" s="13">
        <f t="shared" si="8"/>
        <v>77.385</v>
      </c>
    </row>
    <row r="149" s="1" customFormat="1" ht="14.25" spans="1:6">
      <c r="A149" s="9">
        <v>143</v>
      </c>
      <c r="B149" s="45" t="s">
        <v>2041</v>
      </c>
      <c r="C149" s="45">
        <v>2.3</v>
      </c>
      <c r="D149" s="12">
        <f t="shared" si="6"/>
        <v>23.7314</v>
      </c>
      <c r="E149" s="12">
        <f t="shared" si="7"/>
        <v>1771</v>
      </c>
      <c r="F149" s="13">
        <f t="shared" si="8"/>
        <v>118.657</v>
      </c>
    </row>
    <row r="150" s="1" customFormat="1" ht="14.25" spans="1:6">
      <c r="A150" s="9">
        <v>144</v>
      </c>
      <c r="B150" s="45" t="s">
        <v>2042</v>
      </c>
      <c r="C150" s="45">
        <v>1.8</v>
      </c>
      <c r="D150" s="12">
        <f t="shared" si="6"/>
        <v>18.5724</v>
      </c>
      <c r="E150" s="12">
        <f t="shared" si="7"/>
        <v>1386</v>
      </c>
      <c r="F150" s="13">
        <f t="shared" si="8"/>
        <v>92.862</v>
      </c>
    </row>
    <row r="151" s="1" customFormat="1" ht="14.25" spans="1:6">
      <c r="A151" s="9">
        <v>145</v>
      </c>
      <c r="B151" s="45" t="s">
        <v>2043</v>
      </c>
      <c r="C151" s="45">
        <v>1.2</v>
      </c>
      <c r="D151" s="12">
        <f t="shared" si="6"/>
        <v>12.3816</v>
      </c>
      <c r="E151" s="12">
        <f t="shared" si="7"/>
        <v>924</v>
      </c>
      <c r="F151" s="13">
        <f t="shared" si="8"/>
        <v>61.908</v>
      </c>
    </row>
    <row r="152" s="1" customFormat="1" ht="14.25" spans="1:6">
      <c r="A152" s="9">
        <v>146</v>
      </c>
      <c r="B152" s="45" t="s">
        <v>2044</v>
      </c>
      <c r="C152" s="45">
        <v>1.5</v>
      </c>
      <c r="D152" s="12">
        <f t="shared" si="6"/>
        <v>15.477</v>
      </c>
      <c r="E152" s="12">
        <f t="shared" si="7"/>
        <v>1155</v>
      </c>
      <c r="F152" s="13">
        <f t="shared" si="8"/>
        <v>77.385</v>
      </c>
    </row>
    <row r="153" s="1" customFormat="1" ht="14.25" spans="1:6">
      <c r="A153" s="9">
        <v>147</v>
      </c>
      <c r="B153" s="45" t="s">
        <v>2045</v>
      </c>
      <c r="C153" s="45">
        <v>2.2</v>
      </c>
      <c r="D153" s="12">
        <f t="shared" si="6"/>
        <v>22.6996</v>
      </c>
      <c r="E153" s="12">
        <f t="shared" si="7"/>
        <v>1694</v>
      </c>
      <c r="F153" s="13">
        <f t="shared" si="8"/>
        <v>113.498</v>
      </c>
    </row>
    <row r="154" s="1" customFormat="1" ht="14.25" spans="1:6">
      <c r="A154" s="9">
        <v>148</v>
      </c>
      <c r="B154" s="45" t="s">
        <v>2046</v>
      </c>
      <c r="C154" s="45">
        <v>0.8</v>
      </c>
      <c r="D154" s="12">
        <f t="shared" si="6"/>
        <v>8.2544</v>
      </c>
      <c r="E154" s="12">
        <f t="shared" si="7"/>
        <v>616</v>
      </c>
      <c r="F154" s="13">
        <f t="shared" si="8"/>
        <v>41.272</v>
      </c>
    </row>
    <row r="155" s="1" customFormat="1" ht="14.25" spans="1:6">
      <c r="A155" s="9">
        <v>149</v>
      </c>
      <c r="B155" s="45" t="s">
        <v>2047</v>
      </c>
      <c r="C155" s="45">
        <v>3.3</v>
      </c>
      <c r="D155" s="12">
        <f t="shared" si="6"/>
        <v>34.0494</v>
      </c>
      <c r="E155" s="12">
        <f t="shared" si="7"/>
        <v>2541</v>
      </c>
      <c r="F155" s="13">
        <f t="shared" si="8"/>
        <v>170.247</v>
      </c>
    </row>
    <row r="156" s="1" customFormat="1" ht="14.25" spans="1:6">
      <c r="A156" s="9">
        <v>150</v>
      </c>
      <c r="B156" s="45" t="s">
        <v>2048</v>
      </c>
      <c r="C156" s="45">
        <v>2.3</v>
      </c>
      <c r="D156" s="12">
        <f t="shared" si="6"/>
        <v>23.7314</v>
      </c>
      <c r="E156" s="12">
        <f t="shared" si="7"/>
        <v>1771</v>
      </c>
      <c r="F156" s="13">
        <f t="shared" si="8"/>
        <v>118.657</v>
      </c>
    </row>
    <row r="157" s="1" customFormat="1" ht="14.25" spans="1:6">
      <c r="A157" s="9">
        <v>151</v>
      </c>
      <c r="B157" s="45" t="s">
        <v>2049</v>
      </c>
      <c r="C157" s="45">
        <v>1.3</v>
      </c>
      <c r="D157" s="12">
        <f t="shared" si="6"/>
        <v>13.4134</v>
      </c>
      <c r="E157" s="12">
        <f t="shared" si="7"/>
        <v>1001</v>
      </c>
      <c r="F157" s="13">
        <f t="shared" si="8"/>
        <v>67.067</v>
      </c>
    </row>
    <row r="158" s="1" customFormat="1" ht="14.25" spans="1:6">
      <c r="A158" s="9">
        <v>152</v>
      </c>
      <c r="B158" s="45" t="s">
        <v>2050</v>
      </c>
      <c r="C158" s="45">
        <v>1.2</v>
      </c>
      <c r="D158" s="12">
        <f t="shared" si="6"/>
        <v>12.3816</v>
      </c>
      <c r="E158" s="12">
        <f t="shared" si="7"/>
        <v>924</v>
      </c>
      <c r="F158" s="13">
        <f t="shared" si="8"/>
        <v>61.908</v>
      </c>
    </row>
    <row r="159" s="1" customFormat="1" ht="14.25" spans="1:6">
      <c r="A159" s="9">
        <v>153</v>
      </c>
      <c r="B159" s="45" t="s">
        <v>2051</v>
      </c>
      <c r="C159" s="45">
        <v>1</v>
      </c>
      <c r="D159" s="12">
        <f t="shared" si="6"/>
        <v>10.318</v>
      </c>
      <c r="E159" s="12">
        <f t="shared" si="7"/>
        <v>770</v>
      </c>
      <c r="F159" s="13">
        <f t="shared" si="8"/>
        <v>51.59</v>
      </c>
    </row>
    <row r="160" s="1" customFormat="1" ht="14.25" spans="1:6">
      <c r="A160" s="9">
        <v>154</v>
      </c>
      <c r="B160" s="45" t="s">
        <v>2052</v>
      </c>
      <c r="C160" s="45">
        <v>1.4</v>
      </c>
      <c r="D160" s="12">
        <f t="shared" si="6"/>
        <v>14.4452</v>
      </c>
      <c r="E160" s="12">
        <f t="shared" si="7"/>
        <v>1078</v>
      </c>
      <c r="F160" s="13">
        <f t="shared" si="8"/>
        <v>72.226</v>
      </c>
    </row>
    <row r="161" s="1" customFormat="1" ht="14.25" spans="1:6">
      <c r="A161" s="9">
        <v>155</v>
      </c>
      <c r="B161" s="45" t="s">
        <v>2053</v>
      </c>
      <c r="C161" s="45">
        <v>1.3</v>
      </c>
      <c r="D161" s="12">
        <f t="shared" si="6"/>
        <v>13.4134</v>
      </c>
      <c r="E161" s="12">
        <f t="shared" si="7"/>
        <v>1001</v>
      </c>
      <c r="F161" s="13">
        <f t="shared" si="8"/>
        <v>67.067</v>
      </c>
    </row>
    <row r="162" s="1" customFormat="1" ht="14.25" spans="1:6">
      <c r="A162" s="9">
        <v>156</v>
      </c>
      <c r="B162" s="45" t="s">
        <v>2054</v>
      </c>
      <c r="C162" s="45">
        <v>1</v>
      </c>
      <c r="D162" s="12">
        <f t="shared" si="6"/>
        <v>10.318</v>
      </c>
      <c r="E162" s="12">
        <f t="shared" si="7"/>
        <v>770</v>
      </c>
      <c r="F162" s="13">
        <f t="shared" si="8"/>
        <v>51.59</v>
      </c>
    </row>
    <row r="163" s="1" customFormat="1" ht="14.25" spans="1:6">
      <c r="A163" s="9">
        <v>157</v>
      </c>
      <c r="B163" s="45" t="s">
        <v>2055</v>
      </c>
      <c r="C163" s="45">
        <v>0.5</v>
      </c>
      <c r="D163" s="12">
        <f t="shared" si="6"/>
        <v>5.159</v>
      </c>
      <c r="E163" s="12">
        <f t="shared" si="7"/>
        <v>385</v>
      </c>
      <c r="F163" s="13">
        <f t="shared" si="8"/>
        <v>25.795</v>
      </c>
    </row>
    <row r="164" s="1" customFormat="1" ht="14.25" spans="1:6">
      <c r="A164" s="9">
        <v>158</v>
      </c>
      <c r="B164" s="45" t="s">
        <v>2056</v>
      </c>
      <c r="C164" s="45">
        <v>1.4</v>
      </c>
      <c r="D164" s="12">
        <f t="shared" si="6"/>
        <v>14.4452</v>
      </c>
      <c r="E164" s="12">
        <f t="shared" si="7"/>
        <v>1078</v>
      </c>
      <c r="F164" s="13">
        <f t="shared" si="8"/>
        <v>72.226</v>
      </c>
    </row>
    <row r="165" s="1" customFormat="1" ht="14.25" spans="1:6">
      <c r="A165" s="9">
        <v>159</v>
      </c>
      <c r="B165" s="45" t="s">
        <v>2057</v>
      </c>
      <c r="C165" s="45">
        <v>0.5</v>
      </c>
      <c r="D165" s="12">
        <f t="shared" si="6"/>
        <v>5.159</v>
      </c>
      <c r="E165" s="12">
        <f t="shared" si="7"/>
        <v>385</v>
      </c>
      <c r="F165" s="13">
        <f t="shared" si="8"/>
        <v>25.795</v>
      </c>
    </row>
    <row r="166" s="1" customFormat="1" ht="14.25" spans="1:6">
      <c r="A166" s="9">
        <v>160</v>
      </c>
      <c r="B166" s="45" t="s">
        <v>2058</v>
      </c>
      <c r="C166" s="45">
        <v>1.9</v>
      </c>
      <c r="D166" s="12">
        <f t="shared" si="6"/>
        <v>19.6042</v>
      </c>
      <c r="E166" s="12">
        <f t="shared" si="7"/>
        <v>1463</v>
      </c>
      <c r="F166" s="13">
        <f t="shared" si="8"/>
        <v>98.021</v>
      </c>
    </row>
    <row r="167" s="1" customFormat="1" ht="14.25" spans="1:6">
      <c r="A167" s="9">
        <v>161</v>
      </c>
      <c r="B167" s="45" t="s">
        <v>2059</v>
      </c>
      <c r="C167" s="45">
        <v>2</v>
      </c>
      <c r="D167" s="12">
        <f t="shared" si="6"/>
        <v>20.636</v>
      </c>
      <c r="E167" s="12">
        <f t="shared" si="7"/>
        <v>1540</v>
      </c>
      <c r="F167" s="13">
        <f t="shared" si="8"/>
        <v>103.18</v>
      </c>
    </row>
    <row r="168" s="1" customFormat="1" ht="14.25" spans="1:6">
      <c r="A168" s="9">
        <v>162</v>
      </c>
      <c r="B168" s="45" t="s">
        <v>2060</v>
      </c>
      <c r="C168" s="45">
        <v>1.4</v>
      </c>
      <c r="D168" s="12">
        <f t="shared" si="6"/>
        <v>14.4452</v>
      </c>
      <c r="E168" s="12">
        <f t="shared" si="7"/>
        <v>1078</v>
      </c>
      <c r="F168" s="13">
        <f t="shared" si="8"/>
        <v>72.226</v>
      </c>
    </row>
    <row r="169" s="1" customFormat="1" ht="14.25" spans="1:6">
      <c r="A169" s="9">
        <v>163</v>
      </c>
      <c r="B169" s="45" t="s">
        <v>2061</v>
      </c>
      <c r="C169" s="45">
        <v>0.5</v>
      </c>
      <c r="D169" s="12">
        <f t="shared" si="6"/>
        <v>5.159</v>
      </c>
      <c r="E169" s="12">
        <f t="shared" si="7"/>
        <v>385</v>
      </c>
      <c r="F169" s="13">
        <f t="shared" si="8"/>
        <v>25.795</v>
      </c>
    </row>
    <row r="170" s="1" customFormat="1" ht="14.25" spans="1:6">
      <c r="A170" s="9">
        <v>164</v>
      </c>
      <c r="B170" s="45" t="s">
        <v>2062</v>
      </c>
      <c r="C170" s="45">
        <v>1.4</v>
      </c>
      <c r="D170" s="12">
        <f t="shared" si="6"/>
        <v>14.4452</v>
      </c>
      <c r="E170" s="12">
        <f t="shared" si="7"/>
        <v>1078</v>
      </c>
      <c r="F170" s="13">
        <f t="shared" si="8"/>
        <v>72.226</v>
      </c>
    </row>
    <row r="171" s="1" customFormat="1" ht="14.25" spans="1:6">
      <c r="A171" s="9">
        <v>165</v>
      </c>
      <c r="B171" s="45" t="s">
        <v>2063</v>
      </c>
      <c r="C171" s="45">
        <v>2.3</v>
      </c>
      <c r="D171" s="12">
        <f t="shared" si="6"/>
        <v>23.7314</v>
      </c>
      <c r="E171" s="12">
        <f t="shared" si="7"/>
        <v>1771</v>
      </c>
      <c r="F171" s="13">
        <f t="shared" si="8"/>
        <v>118.657</v>
      </c>
    </row>
    <row r="172" s="1" customFormat="1" ht="14.25" spans="1:6">
      <c r="A172" s="9">
        <v>166</v>
      </c>
      <c r="B172" s="45" t="s">
        <v>2064</v>
      </c>
      <c r="C172" s="45">
        <v>0.5</v>
      </c>
      <c r="D172" s="12">
        <f t="shared" si="6"/>
        <v>5.159</v>
      </c>
      <c r="E172" s="12">
        <f t="shared" si="7"/>
        <v>385</v>
      </c>
      <c r="F172" s="13">
        <f t="shared" si="8"/>
        <v>25.795</v>
      </c>
    </row>
    <row r="173" s="1" customFormat="1" ht="14.25" spans="1:6">
      <c r="A173" s="9">
        <v>167</v>
      </c>
      <c r="B173" s="45" t="s">
        <v>2065</v>
      </c>
      <c r="C173" s="45">
        <v>1.8</v>
      </c>
      <c r="D173" s="12">
        <f t="shared" si="6"/>
        <v>18.5724</v>
      </c>
      <c r="E173" s="12">
        <f t="shared" si="7"/>
        <v>1386</v>
      </c>
      <c r="F173" s="13">
        <f t="shared" si="8"/>
        <v>92.862</v>
      </c>
    </row>
    <row r="174" s="1" customFormat="1" ht="14.25" spans="1:6">
      <c r="A174" s="9">
        <v>168</v>
      </c>
      <c r="B174" s="45" t="s">
        <v>2066</v>
      </c>
      <c r="C174" s="45">
        <v>1.8</v>
      </c>
      <c r="D174" s="12">
        <f t="shared" si="6"/>
        <v>18.5724</v>
      </c>
      <c r="E174" s="12">
        <f t="shared" si="7"/>
        <v>1386</v>
      </c>
      <c r="F174" s="13">
        <f t="shared" si="8"/>
        <v>92.862</v>
      </c>
    </row>
    <row r="175" s="1" customFormat="1" ht="14.25" spans="1:6">
      <c r="A175" s="9">
        <v>169</v>
      </c>
      <c r="B175" s="45" t="s">
        <v>2067</v>
      </c>
      <c r="C175" s="45">
        <v>1.4</v>
      </c>
      <c r="D175" s="12">
        <f t="shared" si="6"/>
        <v>14.4452</v>
      </c>
      <c r="E175" s="12">
        <f t="shared" si="7"/>
        <v>1078</v>
      </c>
      <c r="F175" s="13">
        <f t="shared" si="8"/>
        <v>72.226</v>
      </c>
    </row>
    <row r="176" s="1" customFormat="1" ht="14.25" spans="1:6">
      <c r="A176" s="9">
        <v>170</v>
      </c>
      <c r="B176" s="45" t="s">
        <v>2068</v>
      </c>
      <c r="C176" s="45">
        <v>1</v>
      </c>
      <c r="D176" s="12">
        <f t="shared" si="6"/>
        <v>10.318</v>
      </c>
      <c r="E176" s="12">
        <f t="shared" si="7"/>
        <v>770</v>
      </c>
      <c r="F176" s="13">
        <f t="shared" si="8"/>
        <v>51.59</v>
      </c>
    </row>
    <row r="177" s="1" customFormat="1" ht="14.25" spans="1:6">
      <c r="A177" s="9">
        <v>171</v>
      </c>
      <c r="B177" s="45" t="s">
        <v>1379</v>
      </c>
      <c r="C177" s="45">
        <v>1.8</v>
      </c>
      <c r="D177" s="12">
        <f t="shared" si="6"/>
        <v>18.5724</v>
      </c>
      <c r="E177" s="12">
        <f t="shared" si="7"/>
        <v>1386</v>
      </c>
      <c r="F177" s="13">
        <f t="shared" si="8"/>
        <v>92.862</v>
      </c>
    </row>
    <row r="178" s="1" customFormat="1" ht="14.25" spans="1:6">
      <c r="A178" s="9">
        <v>172</v>
      </c>
      <c r="B178" s="45" t="s">
        <v>2069</v>
      </c>
      <c r="C178" s="45">
        <v>1.4</v>
      </c>
      <c r="D178" s="12">
        <f t="shared" si="6"/>
        <v>14.4452</v>
      </c>
      <c r="E178" s="12">
        <f t="shared" si="7"/>
        <v>1078</v>
      </c>
      <c r="F178" s="13">
        <f t="shared" si="8"/>
        <v>72.226</v>
      </c>
    </row>
    <row r="179" s="1" customFormat="1" ht="14.25" spans="1:6">
      <c r="A179" s="9">
        <v>173</v>
      </c>
      <c r="B179" s="45" t="s">
        <v>2070</v>
      </c>
      <c r="C179" s="45">
        <v>1.9</v>
      </c>
      <c r="D179" s="12">
        <f t="shared" si="6"/>
        <v>19.6042</v>
      </c>
      <c r="E179" s="12">
        <f t="shared" si="7"/>
        <v>1463</v>
      </c>
      <c r="F179" s="13">
        <f t="shared" si="8"/>
        <v>98.021</v>
      </c>
    </row>
    <row r="180" s="1" customFormat="1" ht="14.25" spans="1:6">
      <c r="A180" s="9">
        <v>174</v>
      </c>
      <c r="B180" s="45" t="s">
        <v>2071</v>
      </c>
      <c r="C180" s="45">
        <v>1.8</v>
      </c>
      <c r="D180" s="12">
        <f t="shared" si="6"/>
        <v>18.5724</v>
      </c>
      <c r="E180" s="12">
        <f t="shared" si="7"/>
        <v>1386</v>
      </c>
      <c r="F180" s="13">
        <f t="shared" si="8"/>
        <v>92.862</v>
      </c>
    </row>
    <row r="181" s="1" customFormat="1" ht="14.25" spans="1:6">
      <c r="A181" s="9">
        <v>175</v>
      </c>
      <c r="B181" s="45" t="s">
        <v>2072</v>
      </c>
      <c r="C181" s="45">
        <v>2.3</v>
      </c>
      <c r="D181" s="12">
        <f t="shared" si="6"/>
        <v>23.7314</v>
      </c>
      <c r="E181" s="12">
        <f t="shared" si="7"/>
        <v>1771</v>
      </c>
      <c r="F181" s="13">
        <f t="shared" si="8"/>
        <v>118.657</v>
      </c>
    </row>
    <row r="182" s="1" customFormat="1" ht="14.25" spans="1:6">
      <c r="A182" s="9">
        <v>176</v>
      </c>
      <c r="B182" s="45" t="s">
        <v>2073</v>
      </c>
      <c r="C182" s="45">
        <v>1.8</v>
      </c>
      <c r="D182" s="12">
        <f t="shared" si="6"/>
        <v>18.5724</v>
      </c>
      <c r="E182" s="12">
        <f t="shared" si="7"/>
        <v>1386</v>
      </c>
      <c r="F182" s="13">
        <f t="shared" si="8"/>
        <v>92.862</v>
      </c>
    </row>
    <row r="183" s="1" customFormat="1" ht="14.25" spans="1:6">
      <c r="A183" s="9">
        <v>177</v>
      </c>
      <c r="B183" s="45" t="s">
        <v>2074</v>
      </c>
      <c r="C183" s="45">
        <v>1.8</v>
      </c>
      <c r="D183" s="12">
        <f t="shared" si="6"/>
        <v>18.5724</v>
      </c>
      <c r="E183" s="12">
        <f t="shared" si="7"/>
        <v>1386</v>
      </c>
      <c r="F183" s="13">
        <f t="shared" si="8"/>
        <v>92.862</v>
      </c>
    </row>
    <row r="184" s="1" customFormat="1" ht="14.25" spans="1:6">
      <c r="A184" s="9">
        <v>178</v>
      </c>
      <c r="B184" s="45" t="s">
        <v>2075</v>
      </c>
      <c r="C184" s="45">
        <v>1.8</v>
      </c>
      <c r="D184" s="12">
        <f t="shared" si="6"/>
        <v>18.5724</v>
      </c>
      <c r="E184" s="12">
        <f t="shared" si="7"/>
        <v>1386</v>
      </c>
      <c r="F184" s="13">
        <f t="shared" si="8"/>
        <v>92.862</v>
      </c>
    </row>
    <row r="185" s="1" customFormat="1" ht="14.25" spans="1:6">
      <c r="A185" s="9">
        <v>179</v>
      </c>
      <c r="B185" s="45" t="s">
        <v>2076</v>
      </c>
      <c r="C185" s="45">
        <v>1.4</v>
      </c>
      <c r="D185" s="12">
        <f t="shared" si="6"/>
        <v>14.4452</v>
      </c>
      <c r="E185" s="12">
        <f t="shared" si="7"/>
        <v>1078</v>
      </c>
      <c r="F185" s="13">
        <f t="shared" si="8"/>
        <v>72.226</v>
      </c>
    </row>
    <row r="186" s="1" customFormat="1" ht="14.25" spans="1:6">
      <c r="A186" s="9">
        <v>180</v>
      </c>
      <c r="B186" s="45" t="s">
        <v>2077</v>
      </c>
      <c r="C186" s="45">
        <v>1.8</v>
      </c>
      <c r="D186" s="12">
        <f t="shared" si="6"/>
        <v>18.5724</v>
      </c>
      <c r="E186" s="12">
        <f t="shared" si="7"/>
        <v>1386</v>
      </c>
      <c r="F186" s="13">
        <f t="shared" si="8"/>
        <v>92.862</v>
      </c>
    </row>
    <row r="187" s="1" customFormat="1" ht="14.25" spans="1:6">
      <c r="A187" s="9">
        <v>181</v>
      </c>
      <c r="B187" s="45" t="s">
        <v>2078</v>
      </c>
      <c r="C187" s="45">
        <v>1.4</v>
      </c>
      <c r="D187" s="12">
        <f t="shared" si="6"/>
        <v>14.4452</v>
      </c>
      <c r="E187" s="12">
        <f t="shared" si="7"/>
        <v>1078</v>
      </c>
      <c r="F187" s="13">
        <f t="shared" si="8"/>
        <v>72.226</v>
      </c>
    </row>
    <row r="188" s="1" customFormat="1" ht="14.25" spans="1:6">
      <c r="A188" s="9">
        <v>182</v>
      </c>
      <c r="B188" s="45" t="s">
        <v>2079</v>
      </c>
      <c r="C188" s="45">
        <v>1.8</v>
      </c>
      <c r="D188" s="12">
        <f t="shared" si="6"/>
        <v>18.5724</v>
      </c>
      <c r="E188" s="12">
        <f t="shared" si="7"/>
        <v>1386</v>
      </c>
      <c r="F188" s="13">
        <f t="shared" si="8"/>
        <v>92.862</v>
      </c>
    </row>
    <row r="189" s="1" customFormat="1" ht="14.25" spans="1:6">
      <c r="A189" s="9">
        <v>183</v>
      </c>
      <c r="B189" s="45" t="s">
        <v>2080</v>
      </c>
      <c r="C189" s="45">
        <v>1.8</v>
      </c>
      <c r="D189" s="12">
        <f t="shared" si="6"/>
        <v>18.5724</v>
      </c>
      <c r="E189" s="12">
        <f t="shared" si="7"/>
        <v>1386</v>
      </c>
      <c r="F189" s="13">
        <f t="shared" si="8"/>
        <v>92.862</v>
      </c>
    </row>
    <row r="190" s="1" customFormat="1" ht="14.25" spans="1:6">
      <c r="A190" s="9">
        <v>184</v>
      </c>
      <c r="B190" s="45" t="s">
        <v>2081</v>
      </c>
      <c r="C190" s="45">
        <v>1.4</v>
      </c>
      <c r="D190" s="12">
        <f t="shared" si="6"/>
        <v>14.4452</v>
      </c>
      <c r="E190" s="12">
        <f t="shared" si="7"/>
        <v>1078</v>
      </c>
      <c r="F190" s="13">
        <f t="shared" si="8"/>
        <v>72.226</v>
      </c>
    </row>
    <row r="191" s="1" customFormat="1" ht="14.25" spans="1:6">
      <c r="A191" s="9">
        <v>185</v>
      </c>
      <c r="B191" s="45" t="s">
        <v>2082</v>
      </c>
      <c r="C191" s="45">
        <v>1.8</v>
      </c>
      <c r="D191" s="12">
        <f t="shared" si="6"/>
        <v>18.5724</v>
      </c>
      <c r="E191" s="12">
        <f t="shared" si="7"/>
        <v>1386</v>
      </c>
      <c r="F191" s="13">
        <f t="shared" si="8"/>
        <v>92.862</v>
      </c>
    </row>
    <row r="192" s="1" customFormat="1" ht="14.25" spans="1:6">
      <c r="A192" s="9">
        <v>186</v>
      </c>
      <c r="B192" s="45" t="s">
        <v>1746</v>
      </c>
      <c r="C192" s="45">
        <v>1.8</v>
      </c>
      <c r="D192" s="12">
        <f t="shared" si="6"/>
        <v>18.5724</v>
      </c>
      <c r="E192" s="12">
        <f t="shared" si="7"/>
        <v>1386</v>
      </c>
      <c r="F192" s="13">
        <f t="shared" si="8"/>
        <v>92.862</v>
      </c>
    </row>
    <row r="193" s="1" customFormat="1" ht="14.25" spans="1:6">
      <c r="A193" s="9">
        <v>187</v>
      </c>
      <c r="B193" s="45" t="s">
        <v>2083</v>
      </c>
      <c r="C193" s="45">
        <v>2.3</v>
      </c>
      <c r="D193" s="12">
        <f t="shared" si="6"/>
        <v>23.7314</v>
      </c>
      <c r="E193" s="12">
        <f t="shared" si="7"/>
        <v>1771</v>
      </c>
      <c r="F193" s="13">
        <f t="shared" si="8"/>
        <v>118.657</v>
      </c>
    </row>
    <row r="194" s="1" customFormat="1" ht="14.25" spans="1:6">
      <c r="A194" s="9">
        <v>188</v>
      </c>
      <c r="B194" s="45" t="s">
        <v>2084</v>
      </c>
      <c r="C194" s="45">
        <v>1.8</v>
      </c>
      <c r="D194" s="12">
        <f t="shared" si="6"/>
        <v>18.5724</v>
      </c>
      <c r="E194" s="12">
        <f t="shared" si="7"/>
        <v>1386</v>
      </c>
      <c r="F194" s="13">
        <f t="shared" si="8"/>
        <v>92.862</v>
      </c>
    </row>
    <row r="195" s="1" customFormat="1" ht="14.25" spans="1:6">
      <c r="A195" s="9">
        <v>189</v>
      </c>
      <c r="B195" s="45" t="s">
        <v>2085</v>
      </c>
      <c r="C195" s="45">
        <v>0.9</v>
      </c>
      <c r="D195" s="12">
        <f t="shared" si="6"/>
        <v>9.2862</v>
      </c>
      <c r="E195" s="12">
        <f t="shared" si="7"/>
        <v>693</v>
      </c>
      <c r="F195" s="13">
        <f t="shared" si="8"/>
        <v>46.431</v>
      </c>
    </row>
    <row r="196" s="1" customFormat="1" ht="14.25" spans="1:6">
      <c r="A196" s="9">
        <v>190</v>
      </c>
      <c r="B196" s="45" t="s">
        <v>2086</v>
      </c>
      <c r="C196" s="45">
        <v>0.5</v>
      </c>
      <c r="D196" s="12">
        <f t="shared" si="6"/>
        <v>5.159</v>
      </c>
      <c r="E196" s="12">
        <f t="shared" si="7"/>
        <v>385</v>
      </c>
      <c r="F196" s="13">
        <f t="shared" si="8"/>
        <v>25.795</v>
      </c>
    </row>
    <row r="197" s="1" customFormat="1" ht="14.25" spans="1:6">
      <c r="A197" s="9">
        <v>191</v>
      </c>
      <c r="B197" s="45" t="s">
        <v>2087</v>
      </c>
      <c r="C197" s="45">
        <v>0.5</v>
      </c>
      <c r="D197" s="12">
        <f t="shared" si="6"/>
        <v>5.159</v>
      </c>
      <c r="E197" s="12">
        <f t="shared" si="7"/>
        <v>385</v>
      </c>
      <c r="F197" s="13">
        <f t="shared" si="8"/>
        <v>25.795</v>
      </c>
    </row>
    <row r="198" s="1" customFormat="1" ht="14.25" spans="1:6">
      <c r="A198" s="9">
        <v>192</v>
      </c>
      <c r="B198" s="45" t="s">
        <v>2088</v>
      </c>
      <c r="C198" s="45">
        <v>0.9</v>
      </c>
      <c r="D198" s="12">
        <f t="shared" si="6"/>
        <v>9.2862</v>
      </c>
      <c r="E198" s="12">
        <f t="shared" si="7"/>
        <v>693</v>
      </c>
      <c r="F198" s="13">
        <f t="shared" si="8"/>
        <v>46.431</v>
      </c>
    </row>
    <row r="199" s="1" customFormat="1" ht="14.25" spans="1:6">
      <c r="A199" s="9">
        <v>193</v>
      </c>
      <c r="B199" s="45" t="s">
        <v>2089</v>
      </c>
      <c r="C199" s="45">
        <v>0.4</v>
      </c>
      <c r="D199" s="12">
        <f t="shared" si="6"/>
        <v>4.1272</v>
      </c>
      <c r="E199" s="12">
        <f t="shared" si="7"/>
        <v>308</v>
      </c>
      <c r="F199" s="13">
        <f t="shared" si="8"/>
        <v>20.636</v>
      </c>
    </row>
    <row r="200" s="1" customFormat="1" ht="14.25" spans="1:6">
      <c r="A200" s="9">
        <v>194</v>
      </c>
      <c r="B200" s="45" t="s">
        <v>2090</v>
      </c>
      <c r="C200" s="45">
        <v>0.4</v>
      </c>
      <c r="D200" s="12">
        <f t="shared" ref="D200:D263" si="9">C200*10.318</f>
        <v>4.1272</v>
      </c>
      <c r="E200" s="12">
        <f t="shared" ref="E200:E263" si="10">C200*770</f>
        <v>308</v>
      </c>
      <c r="F200" s="13">
        <f t="shared" ref="F200:F263" si="11">C200*51.59</f>
        <v>20.636</v>
      </c>
    </row>
    <row r="201" s="1" customFormat="1" ht="14.25" spans="1:6">
      <c r="A201" s="9">
        <v>195</v>
      </c>
      <c r="B201" s="45" t="s">
        <v>2091</v>
      </c>
      <c r="C201" s="45">
        <v>2.2</v>
      </c>
      <c r="D201" s="12">
        <f t="shared" si="9"/>
        <v>22.6996</v>
      </c>
      <c r="E201" s="12">
        <f t="shared" si="10"/>
        <v>1694</v>
      </c>
      <c r="F201" s="13">
        <f t="shared" si="11"/>
        <v>113.498</v>
      </c>
    </row>
    <row r="202" s="1" customFormat="1" ht="14.25" spans="1:6">
      <c r="A202" s="9">
        <v>196</v>
      </c>
      <c r="B202" s="45" t="s">
        <v>2092</v>
      </c>
      <c r="C202" s="45">
        <v>2.3</v>
      </c>
      <c r="D202" s="12">
        <f t="shared" si="9"/>
        <v>23.7314</v>
      </c>
      <c r="E202" s="12">
        <f t="shared" si="10"/>
        <v>1771</v>
      </c>
      <c r="F202" s="13">
        <f t="shared" si="11"/>
        <v>118.657</v>
      </c>
    </row>
    <row r="203" s="1" customFormat="1" ht="14.25" spans="1:6">
      <c r="A203" s="9">
        <v>197</v>
      </c>
      <c r="B203" s="45" t="s">
        <v>2093</v>
      </c>
      <c r="C203" s="45">
        <v>0.3</v>
      </c>
      <c r="D203" s="12">
        <f t="shared" si="9"/>
        <v>3.0954</v>
      </c>
      <c r="E203" s="12">
        <f t="shared" si="10"/>
        <v>231</v>
      </c>
      <c r="F203" s="13">
        <f t="shared" si="11"/>
        <v>15.477</v>
      </c>
    </row>
    <row r="204" s="1" customFormat="1" ht="14.25" spans="1:6">
      <c r="A204" s="9">
        <v>198</v>
      </c>
      <c r="B204" s="45" t="s">
        <v>2094</v>
      </c>
      <c r="C204" s="45">
        <v>1.4</v>
      </c>
      <c r="D204" s="12">
        <f t="shared" si="9"/>
        <v>14.4452</v>
      </c>
      <c r="E204" s="12">
        <f t="shared" si="10"/>
        <v>1078</v>
      </c>
      <c r="F204" s="13">
        <f t="shared" si="11"/>
        <v>72.226</v>
      </c>
    </row>
    <row r="205" s="1" customFormat="1" ht="14.25" spans="1:6">
      <c r="A205" s="9">
        <v>199</v>
      </c>
      <c r="B205" s="45" t="s">
        <v>2095</v>
      </c>
      <c r="C205" s="45">
        <v>1.4</v>
      </c>
      <c r="D205" s="12">
        <f t="shared" si="9"/>
        <v>14.4452</v>
      </c>
      <c r="E205" s="12">
        <f t="shared" si="10"/>
        <v>1078</v>
      </c>
      <c r="F205" s="13">
        <f t="shared" si="11"/>
        <v>72.226</v>
      </c>
    </row>
    <row r="206" s="1" customFormat="1" ht="14.25" spans="1:6">
      <c r="A206" s="9">
        <v>200</v>
      </c>
      <c r="B206" s="45" t="s">
        <v>2096</v>
      </c>
      <c r="C206" s="45">
        <v>1.3</v>
      </c>
      <c r="D206" s="12">
        <f t="shared" si="9"/>
        <v>13.4134</v>
      </c>
      <c r="E206" s="12">
        <f t="shared" si="10"/>
        <v>1001</v>
      </c>
      <c r="F206" s="13">
        <f t="shared" si="11"/>
        <v>67.067</v>
      </c>
    </row>
    <row r="207" s="1" customFormat="1" ht="14.25" spans="1:6">
      <c r="A207" s="9">
        <v>201</v>
      </c>
      <c r="B207" s="45" t="s">
        <v>2097</v>
      </c>
      <c r="C207" s="45">
        <v>2.3</v>
      </c>
      <c r="D207" s="12">
        <f t="shared" si="9"/>
        <v>23.7314</v>
      </c>
      <c r="E207" s="12">
        <f t="shared" si="10"/>
        <v>1771</v>
      </c>
      <c r="F207" s="13">
        <f t="shared" si="11"/>
        <v>118.657</v>
      </c>
    </row>
    <row r="208" s="1" customFormat="1" ht="14.25" spans="1:6">
      <c r="A208" s="9">
        <v>202</v>
      </c>
      <c r="B208" s="45" t="s">
        <v>2098</v>
      </c>
      <c r="C208" s="45">
        <v>1.4</v>
      </c>
      <c r="D208" s="12">
        <f t="shared" si="9"/>
        <v>14.4452</v>
      </c>
      <c r="E208" s="12">
        <f t="shared" si="10"/>
        <v>1078</v>
      </c>
      <c r="F208" s="13">
        <f t="shared" si="11"/>
        <v>72.226</v>
      </c>
    </row>
    <row r="209" s="1" customFormat="1" ht="14.25" spans="1:6">
      <c r="A209" s="9">
        <v>203</v>
      </c>
      <c r="B209" s="45" t="s">
        <v>2099</v>
      </c>
      <c r="C209" s="45">
        <v>2.3</v>
      </c>
      <c r="D209" s="12">
        <f t="shared" si="9"/>
        <v>23.7314</v>
      </c>
      <c r="E209" s="12">
        <f t="shared" si="10"/>
        <v>1771</v>
      </c>
      <c r="F209" s="13">
        <f t="shared" si="11"/>
        <v>118.657</v>
      </c>
    </row>
    <row r="210" s="1" customFormat="1" ht="14.25" spans="1:6">
      <c r="A210" s="9">
        <v>204</v>
      </c>
      <c r="B210" s="45" t="s">
        <v>2100</v>
      </c>
      <c r="C210" s="45">
        <v>1.4</v>
      </c>
      <c r="D210" s="12">
        <f t="shared" si="9"/>
        <v>14.4452</v>
      </c>
      <c r="E210" s="12">
        <f t="shared" si="10"/>
        <v>1078</v>
      </c>
      <c r="F210" s="13">
        <f t="shared" si="11"/>
        <v>72.226</v>
      </c>
    </row>
    <row r="211" s="1" customFormat="1" ht="14.25" spans="1:6">
      <c r="A211" s="9">
        <v>205</v>
      </c>
      <c r="B211" s="45" t="s">
        <v>2101</v>
      </c>
      <c r="C211" s="45">
        <v>1.9</v>
      </c>
      <c r="D211" s="12">
        <f t="shared" si="9"/>
        <v>19.6042</v>
      </c>
      <c r="E211" s="12">
        <f t="shared" si="10"/>
        <v>1463</v>
      </c>
      <c r="F211" s="13">
        <f t="shared" si="11"/>
        <v>98.021</v>
      </c>
    </row>
    <row r="212" s="1" customFormat="1" ht="14.25" spans="1:6">
      <c r="A212" s="9">
        <v>206</v>
      </c>
      <c r="B212" s="45" t="s">
        <v>2102</v>
      </c>
      <c r="C212" s="45">
        <v>1.9</v>
      </c>
      <c r="D212" s="12">
        <f t="shared" si="9"/>
        <v>19.6042</v>
      </c>
      <c r="E212" s="12">
        <f t="shared" si="10"/>
        <v>1463</v>
      </c>
      <c r="F212" s="13">
        <f t="shared" si="11"/>
        <v>98.021</v>
      </c>
    </row>
    <row r="213" s="1" customFormat="1" ht="14.25" spans="1:6">
      <c r="A213" s="9">
        <v>207</v>
      </c>
      <c r="B213" s="45" t="s">
        <v>2103</v>
      </c>
      <c r="C213" s="45">
        <v>1.5</v>
      </c>
      <c r="D213" s="12">
        <f t="shared" si="9"/>
        <v>15.477</v>
      </c>
      <c r="E213" s="12">
        <f t="shared" si="10"/>
        <v>1155</v>
      </c>
      <c r="F213" s="13">
        <f t="shared" si="11"/>
        <v>77.385</v>
      </c>
    </row>
    <row r="214" s="1" customFormat="1" ht="14.25" spans="1:6">
      <c r="A214" s="9">
        <v>208</v>
      </c>
      <c r="B214" s="45" t="s">
        <v>2104</v>
      </c>
      <c r="C214" s="45">
        <v>2.1</v>
      </c>
      <c r="D214" s="12">
        <f t="shared" si="9"/>
        <v>21.6678</v>
      </c>
      <c r="E214" s="12">
        <f t="shared" si="10"/>
        <v>1617</v>
      </c>
      <c r="F214" s="13">
        <f t="shared" si="11"/>
        <v>108.339</v>
      </c>
    </row>
    <row r="215" s="1" customFormat="1" ht="14.25" spans="1:6">
      <c r="A215" s="9">
        <v>209</v>
      </c>
      <c r="B215" s="45" t="s">
        <v>2105</v>
      </c>
      <c r="C215" s="45">
        <v>1.8</v>
      </c>
      <c r="D215" s="12">
        <f t="shared" si="9"/>
        <v>18.5724</v>
      </c>
      <c r="E215" s="12">
        <f t="shared" si="10"/>
        <v>1386</v>
      </c>
      <c r="F215" s="13">
        <f t="shared" si="11"/>
        <v>92.862</v>
      </c>
    </row>
    <row r="216" s="1" customFormat="1" ht="14.25" spans="1:6">
      <c r="A216" s="9">
        <v>210</v>
      </c>
      <c r="B216" s="45" t="s">
        <v>2106</v>
      </c>
      <c r="C216" s="45">
        <v>1</v>
      </c>
      <c r="D216" s="12">
        <f t="shared" si="9"/>
        <v>10.318</v>
      </c>
      <c r="E216" s="12">
        <f t="shared" si="10"/>
        <v>770</v>
      </c>
      <c r="F216" s="13">
        <f t="shared" si="11"/>
        <v>51.59</v>
      </c>
    </row>
    <row r="217" s="1" customFormat="1" ht="14.25" spans="1:6">
      <c r="A217" s="9">
        <v>211</v>
      </c>
      <c r="B217" s="45" t="s">
        <v>2107</v>
      </c>
      <c r="C217" s="45">
        <v>1.8</v>
      </c>
      <c r="D217" s="12">
        <f t="shared" si="9"/>
        <v>18.5724</v>
      </c>
      <c r="E217" s="12">
        <f t="shared" si="10"/>
        <v>1386</v>
      </c>
      <c r="F217" s="13">
        <f t="shared" si="11"/>
        <v>92.862</v>
      </c>
    </row>
    <row r="218" s="1" customFormat="1" ht="14.25" spans="1:6">
      <c r="A218" s="9">
        <v>212</v>
      </c>
      <c r="B218" s="45" t="s">
        <v>2108</v>
      </c>
      <c r="C218" s="45">
        <v>1.8</v>
      </c>
      <c r="D218" s="12">
        <f t="shared" si="9"/>
        <v>18.5724</v>
      </c>
      <c r="E218" s="12">
        <f t="shared" si="10"/>
        <v>1386</v>
      </c>
      <c r="F218" s="13">
        <f t="shared" si="11"/>
        <v>92.862</v>
      </c>
    </row>
    <row r="219" s="1" customFormat="1" ht="14.25" spans="1:6">
      <c r="A219" s="9">
        <v>213</v>
      </c>
      <c r="B219" s="45" t="s">
        <v>2109</v>
      </c>
      <c r="C219" s="45">
        <v>0.5</v>
      </c>
      <c r="D219" s="12">
        <f t="shared" si="9"/>
        <v>5.159</v>
      </c>
      <c r="E219" s="12">
        <f t="shared" si="10"/>
        <v>385</v>
      </c>
      <c r="F219" s="13">
        <f t="shared" si="11"/>
        <v>25.795</v>
      </c>
    </row>
    <row r="220" s="1" customFormat="1" ht="14.25" spans="1:6">
      <c r="A220" s="9">
        <v>214</v>
      </c>
      <c r="B220" s="45" t="s">
        <v>2110</v>
      </c>
      <c r="C220" s="45">
        <v>3.1</v>
      </c>
      <c r="D220" s="12">
        <f t="shared" si="9"/>
        <v>31.9858</v>
      </c>
      <c r="E220" s="12">
        <f t="shared" si="10"/>
        <v>2387</v>
      </c>
      <c r="F220" s="13">
        <f t="shared" si="11"/>
        <v>159.929</v>
      </c>
    </row>
    <row r="221" s="1" customFormat="1" ht="14.25" spans="1:6">
      <c r="A221" s="9">
        <v>215</v>
      </c>
      <c r="B221" s="45" t="s">
        <v>2111</v>
      </c>
      <c r="C221" s="45">
        <v>1.4</v>
      </c>
      <c r="D221" s="12">
        <f t="shared" si="9"/>
        <v>14.4452</v>
      </c>
      <c r="E221" s="12">
        <f t="shared" si="10"/>
        <v>1078</v>
      </c>
      <c r="F221" s="13">
        <f t="shared" si="11"/>
        <v>72.226</v>
      </c>
    </row>
    <row r="222" s="1" customFormat="1" ht="14.25" spans="1:6">
      <c r="A222" s="9">
        <v>216</v>
      </c>
      <c r="B222" s="45" t="s">
        <v>2112</v>
      </c>
      <c r="C222" s="45">
        <v>0.5</v>
      </c>
      <c r="D222" s="12">
        <f t="shared" si="9"/>
        <v>5.159</v>
      </c>
      <c r="E222" s="12">
        <f t="shared" si="10"/>
        <v>385</v>
      </c>
      <c r="F222" s="13">
        <f t="shared" si="11"/>
        <v>25.795</v>
      </c>
    </row>
    <row r="223" s="1" customFormat="1" ht="14.25" spans="1:6">
      <c r="A223" s="9">
        <v>217</v>
      </c>
      <c r="B223" s="45" t="s">
        <v>2113</v>
      </c>
      <c r="C223" s="45">
        <v>1.4</v>
      </c>
      <c r="D223" s="12">
        <f t="shared" si="9"/>
        <v>14.4452</v>
      </c>
      <c r="E223" s="12">
        <f t="shared" si="10"/>
        <v>1078</v>
      </c>
      <c r="F223" s="13">
        <f t="shared" si="11"/>
        <v>72.226</v>
      </c>
    </row>
    <row r="224" s="1" customFormat="1" ht="14.25" spans="1:6">
      <c r="A224" s="9">
        <v>218</v>
      </c>
      <c r="B224" s="45" t="s">
        <v>2114</v>
      </c>
      <c r="C224" s="45">
        <v>0.9</v>
      </c>
      <c r="D224" s="12">
        <f t="shared" si="9"/>
        <v>9.2862</v>
      </c>
      <c r="E224" s="12">
        <f t="shared" si="10"/>
        <v>693</v>
      </c>
      <c r="F224" s="13">
        <f t="shared" si="11"/>
        <v>46.431</v>
      </c>
    </row>
    <row r="225" s="1" customFormat="1" ht="14.25" spans="1:6">
      <c r="A225" s="9">
        <v>219</v>
      </c>
      <c r="B225" s="45" t="s">
        <v>2115</v>
      </c>
      <c r="C225" s="45">
        <v>1</v>
      </c>
      <c r="D225" s="12">
        <f t="shared" si="9"/>
        <v>10.318</v>
      </c>
      <c r="E225" s="12">
        <f t="shared" si="10"/>
        <v>770</v>
      </c>
      <c r="F225" s="13">
        <f t="shared" si="11"/>
        <v>51.59</v>
      </c>
    </row>
    <row r="226" s="1" customFormat="1" ht="14.25" spans="1:6">
      <c r="A226" s="9">
        <v>220</v>
      </c>
      <c r="B226" s="45" t="s">
        <v>2116</v>
      </c>
      <c r="C226" s="45">
        <v>0.5</v>
      </c>
      <c r="D226" s="12">
        <f t="shared" si="9"/>
        <v>5.159</v>
      </c>
      <c r="E226" s="12">
        <f t="shared" si="10"/>
        <v>385</v>
      </c>
      <c r="F226" s="13">
        <f t="shared" si="11"/>
        <v>25.795</v>
      </c>
    </row>
    <row r="227" s="1" customFormat="1" ht="14.25" spans="1:6">
      <c r="A227" s="9">
        <v>221</v>
      </c>
      <c r="B227" s="45" t="s">
        <v>2117</v>
      </c>
      <c r="C227" s="45">
        <v>1</v>
      </c>
      <c r="D227" s="12">
        <f t="shared" si="9"/>
        <v>10.318</v>
      </c>
      <c r="E227" s="12">
        <f t="shared" si="10"/>
        <v>770</v>
      </c>
      <c r="F227" s="13">
        <f t="shared" si="11"/>
        <v>51.59</v>
      </c>
    </row>
    <row r="228" s="1" customFormat="1" ht="14.25" spans="1:6">
      <c r="A228" s="9">
        <v>222</v>
      </c>
      <c r="B228" s="45" t="s">
        <v>2118</v>
      </c>
      <c r="C228" s="45">
        <v>2.2</v>
      </c>
      <c r="D228" s="12">
        <f t="shared" si="9"/>
        <v>22.6996</v>
      </c>
      <c r="E228" s="12">
        <f t="shared" si="10"/>
        <v>1694</v>
      </c>
      <c r="F228" s="13">
        <f t="shared" si="11"/>
        <v>113.498</v>
      </c>
    </row>
    <row r="229" s="1" customFormat="1" ht="14.25" spans="1:6">
      <c r="A229" s="9">
        <v>223</v>
      </c>
      <c r="B229" s="45" t="s">
        <v>2119</v>
      </c>
      <c r="C229" s="45">
        <v>2.2</v>
      </c>
      <c r="D229" s="12">
        <f t="shared" si="9"/>
        <v>22.6996</v>
      </c>
      <c r="E229" s="12">
        <f t="shared" si="10"/>
        <v>1694</v>
      </c>
      <c r="F229" s="13">
        <f t="shared" si="11"/>
        <v>113.498</v>
      </c>
    </row>
    <row r="230" s="1" customFormat="1" ht="14.25" spans="1:6">
      <c r="A230" s="9">
        <v>224</v>
      </c>
      <c r="B230" s="45" t="s">
        <v>2120</v>
      </c>
      <c r="C230" s="45">
        <v>2.7</v>
      </c>
      <c r="D230" s="12">
        <f t="shared" si="9"/>
        <v>27.8586</v>
      </c>
      <c r="E230" s="12">
        <f t="shared" si="10"/>
        <v>2079</v>
      </c>
      <c r="F230" s="13">
        <f t="shared" si="11"/>
        <v>139.293</v>
      </c>
    </row>
    <row r="231" s="1" customFormat="1" ht="14.25" spans="1:6">
      <c r="A231" s="9">
        <v>225</v>
      </c>
      <c r="B231" s="45" t="s">
        <v>2121</v>
      </c>
      <c r="C231" s="45">
        <v>1.5</v>
      </c>
      <c r="D231" s="12">
        <f t="shared" si="9"/>
        <v>15.477</v>
      </c>
      <c r="E231" s="12">
        <f t="shared" si="10"/>
        <v>1155</v>
      </c>
      <c r="F231" s="13">
        <f t="shared" si="11"/>
        <v>77.385</v>
      </c>
    </row>
    <row r="232" s="1" customFormat="1" ht="14.25" spans="1:6">
      <c r="A232" s="9">
        <v>226</v>
      </c>
      <c r="B232" s="45" t="s">
        <v>2122</v>
      </c>
      <c r="C232" s="45">
        <v>2</v>
      </c>
      <c r="D232" s="12">
        <f t="shared" si="9"/>
        <v>20.636</v>
      </c>
      <c r="E232" s="12">
        <f t="shared" si="10"/>
        <v>1540</v>
      </c>
      <c r="F232" s="13">
        <f t="shared" si="11"/>
        <v>103.18</v>
      </c>
    </row>
    <row r="233" s="1" customFormat="1" ht="14.25" spans="1:6">
      <c r="A233" s="9">
        <v>227</v>
      </c>
      <c r="B233" s="45" t="s">
        <v>2123</v>
      </c>
      <c r="C233" s="45">
        <v>1.7</v>
      </c>
      <c r="D233" s="12">
        <f t="shared" si="9"/>
        <v>17.5406</v>
      </c>
      <c r="E233" s="12">
        <f t="shared" si="10"/>
        <v>1309</v>
      </c>
      <c r="F233" s="13">
        <f t="shared" si="11"/>
        <v>87.703</v>
      </c>
    </row>
    <row r="234" s="1" customFormat="1" ht="14.25" spans="1:6">
      <c r="A234" s="9">
        <v>228</v>
      </c>
      <c r="B234" s="45" t="s">
        <v>2124</v>
      </c>
      <c r="C234" s="45">
        <v>0.9</v>
      </c>
      <c r="D234" s="12">
        <f t="shared" si="9"/>
        <v>9.2862</v>
      </c>
      <c r="E234" s="12">
        <f t="shared" si="10"/>
        <v>693</v>
      </c>
      <c r="F234" s="13">
        <f t="shared" si="11"/>
        <v>46.431</v>
      </c>
    </row>
    <row r="235" s="1" customFormat="1" ht="14.25" spans="1:6">
      <c r="A235" s="9">
        <v>229</v>
      </c>
      <c r="B235" s="45" t="s">
        <v>2125</v>
      </c>
      <c r="C235" s="45">
        <v>1.3</v>
      </c>
      <c r="D235" s="12">
        <f t="shared" si="9"/>
        <v>13.4134</v>
      </c>
      <c r="E235" s="12">
        <f t="shared" si="10"/>
        <v>1001</v>
      </c>
      <c r="F235" s="13">
        <f t="shared" si="11"/>
        <v>67.067</v>
      </c>
    </row>
    <row r="236" s="1" customFormat="1" ht="14.25" spans="1:6">
      <c r="A236" s="9">
        <v>230</v>
      </c>
      <c r="B236" s="45" t="s">
        <v>2126</v>
      </c>
      <c r="C236" s="45">
        <v>0.9</v>
      </c>
      <c r="D236" s="12">
        <f t="shared" si="9"/>
        <v>9.2862</v>
      </c>
      <c r="E236" s="12">
        <f t="shared" si="10"/>
        <v>693</v>
      </c>
      <c r="F236" s="13">
        <f t="shared" si="11"/>
        <v>46.431</v>
      </c>
    </row>
    <row r="237" s="1" customFormat="1" ht="14.25" spans="1:6">
      <c r="A237" s="9">
        <v>231</v>
      </c>
      <c r="B237" s="45" t="s">
        <v>2127</v>
      </c>
      <c r="C237" s="45">
        <v>0.6</v>
      </c>
      <c r="D237" s="12">
        <f t="shared" si="9"/>
        <v>6.1908</v>
      </c>
      <c r="E237" s="12">
        <f t="shared" si="10"/>
        <v>462</v>
      </c>
      <c r="F237" s="13">
        <f t="shared" si="11"/>
        <v>30.954</v>
      </c>
    </row>
    <row r="238" s="1" customFormat="1" ht="14.25" spans="1:6">
      <c r="A238" s="9">
        <v>232</v>
      </c>
      <c r="B238" s="45" t="s">
        <v>2128</v>
      </c>
      <c r="C238" s="45">
        <v>0.5</v>
      </c>
      <c r="D238" s="12">
        <f t="shared" si="9"/>
        <v>5.159</v>
      </c>
      <c r="E238" s="12">
        <f t="shared" si="10"/>
        <v>385</v>
      </c>
      <c r="F238" s="13">
        <f t="shared" si="11"/>
        <v>25.795</v>
      </c>
    </row>
    <row r="239" s="1" customFormat="1" ht="14.25" spans="1:6">
      <c r="A239" s="9">
        <v>233</v>
      </c>
      <c r="B239" s="45" t="s">
        <v>2129</v>
      </c>
      <c r="C239" s="45">
        <v>2.3</v>
      </c>
      <c r="D239" s="12">
        <f t="shared" si="9"/>
        <v>23.7314</v>
      </c>
      <c r="E239" s="12">
        <f t="shared" si="10"/>
        <v>1771</v>
      </c>
      <c r="F239" s="13">
        <f t="shared" si="11"/>
        <v>118.657</v>
      </c>
    </row>
    <row r="240" s="1" customFormat="1" ht="14.25" spans="1:6">
      <c r="A240" s="9">
        <v>234</v>
      </c>
      <c r="B240" s="45" t="s">
        <v>2130</v>
      </c>
      <c r="C240" s="45">
        <v>0.5</v>
      </c>
      <c r="D240" s="12">
        <f t="shared" si="9"/>
        <v>5.159</v>
      </c>
      <c r="E240" s="12">
        <f t="shared" si="10"/>
        <v>385</v>
      </c>
      <c r="F240" s="13">
        <f t="shared" si="11"/>
        <v>25.795</v>
      </c>
    </row>
    <row r="241" s="1" customFormat="1" ht="14.25" spans="1:6">
      <c r="A241" s="9">
        <v>235</v>
      </c>
      <c r="B241" s="45" t="s">
        <v>645</v>
      </c>
      <c r="C241" s="45">
        <v>2.3</v>
      </c>
      <c r="D241" s="12">
        <f t="shared" si="9"/>
        <v>23.7314</v>
      </c>
      <c r="E241" s="12">
        <f t="shared" si="10"/>
        <v>1771</v>
      </c>
      <c r="F241" s="13">
        <f t="shared" si="11"/>
        <v>118.657</v>
      </c>
    </row>
    <row r="242" s="1" customFormat="1" ht="14.25" spans="1:6">
      <c r="A242" s="9">
        <v>236</v>
      </c>
      <c r="B242" s="45" t="s">
        <v>2131</v>
      </c>
      <c r="C242" s="46">
        <v>2.5</v>
      </c>
      <c r="D242" s="12">
        <f t="shared" si="9"/>
        <v>25.795</v>
      </c>
      <c r="E242" s="12">
        <f t="shared" si="10"/>
        <v>1925</v>
      </c>
      <c r="F242" s="13">
        <f t="shared" si="11"/>
        <v>128.975</v>
      </c>
    </row>
    <row r="243" s="1" customFormat="1" ht="14.25" spans="1:6">
      <c r="A243" s="9">
        <v>237</v>
      </c>
      <c r="B243" s="45" t="s">
        <v>2132</v>
      </c>
      <c r="C243" s="46">
        <v>2.5</v>
      </c>
      <c r="D243" s="12">
        <f t="shared" si="9"/>
        <v>25.795</v>
      </c>
      <c r="E243" s="12">
        <f t="shared" si="10"/>
        <v>1925</v>
      </c>
      <c r="F243" s="13">
        <f t="shared" si="11"/>
        <v>128.975</v>
      </c>
    </row>
    <row r="244" s="1" customFormat="1" ht="14.25" spans="1:6">
      <c r="A244" s="9">
        <v>238</v>
      </c>
      <c r="B244" s="45" t="s">
        <v>2133</v>
      </c>
      <c r="C244" s="46">
        <v>2.7</v>
      </c>
      <c r="D244" s="12">
        <f t="shared" si="9"/>
        <v>27.8586</v>
      </c>
      <c r="E244" s="12">
        <f t="shared" si="10"/>
        <v>2079</v>
      </c>
      <c r="F244" s="13">
        <f t="shared" si="11"/>
        <v>139.293</v>
      </c>
    </row>
    <row r="245" s="1" customFormat="1" ht="14.25" spans="1:6">
      <c r="A245" s="9">
        <v>239</v>
      </c>
      <c r="B245" s="45" t="s">
        <v>2134</v>
      </c>
      <c r="C245" s="46">
        <v>2.7</v>
      </c>
      <c r="D245" s="12">
        <f t="shared" si="9"/>
        <v>27.8586</v>
      </c>
      <c r="E245" s="12">
        <f t="shared" si="10"/>
        <v>2079</v>
      </c>
      <c r="F245" s="13">
        <f t="shared" si="11"/>
        <v>139.293</v>
      </c>
    </row>
    <row r="246" s="1" customFormat="1" ht="14.25" spans="1:6">
      <c r="A246" s="9">
        <v>240</v>
      </c>
      <c r="B246" s="45" t="s">
        <v>2135</v>
      </c>
      <c r="C246" s="46">
        <v>2.4</v>
      </c>
      <c r="D246" s="12">
        <f t="shared" si="9"/>
        <v>24.7632</v>
      </c>
      <c r="E246" s="12">
        <f t="shared" si="10"/>
        <v>1848</v>
      </c>
      <c r="F246" s="13">
        <f t="shared" si="11"/>
        <v>123.816</v>
      </c>
    </row>
    <row r="247" s="1" customFormat="1" ht="14.25" spans="1:6">
      <c r="A247" s="9">
        <v>241</v>
      </c>
      <c r="B247" s="45" t="s">
        <v>2136</v>
      </c>
      <c r="C247" s="46">
        <v>1.2</v>
      </c>
      <c r="D247" s="12">
        <f t="shared" si="9"/>
        <v>12.3816</v>
      </c>
      <c r="E247" s="12">
        <f t="shared" si="10"/>
        <v>924</v>
      </c>
      <c r="F247" s="13">
        <f t="shared" si="11"/>
        <v>61.908</v>
      </c>
    </row>
    <row r="248" s="1" customFormat="1" ht="14.25" spans="1:6">
      <c r="A248" s="9">
        <v>242</v>
      </c>
      <c r="B248" s="45" t="s">
        <v>2137</v>
      </c>
      <c r="C248" s="46">
        <v>2.7</v>
      </c>
      <c r="D248" s="12">
        <f t="shared" si="9"/>
        <v>27.8586</v>
      </c>
      <c r="E248" s="12">
        <f t="shared" si="10"/>
        <v>2079</v>
      </c>
      <c r="F248" s="13">
        <f t="shared" si="11"/>
        <v>139.293</v>
      </c>
    </row>
    <row r="249" s="1" customFormat="1" ht="14.25" spans="1:6">
      <c r="A249" s="9">
        <v>243</v>
      </c>
      <c r="B249" s="45" t="s">
        <v>2138</v>
      </c>
      <c r="C249" s="46">
        <v>0.7</v>
      </c>
      <c r="D249" s="12">
        <f t="shared" si="9"/>
        <v>7.2226</v>
      </c>
      <c r="E249" s="12">
        <f t="shared" si="10"/>
        <v>539</v>
      </c>
      <c r="F249" s="13">
        <f t="shared" si="11"/>
        <v>36.113</v>
      </c>
    </row>
    <row r="250" s="1" customFormat="1" ht="14.25" spans="1:6">
      <c r="A250" s="9">
        <v>244</v>
      </c>
      <c r="B250" s="45" t="s">
        <v>2139</v>
      </c>
      <c r="C250" s="46">
        <v>2.3</v>
      </c>
      <c r="D250" s="12">
        <f t="shared" si="9"/>
        <v>23.7314</v>
      </c>
      <c r="E250" s="12">
        <f t="shared" si="10"/>
        <v>1771</v>
      </c>
      <c r="F250" s="13">
        <f t="shared" si="11"/>
        <v>118.657</v>
      </c>
    </row>
    <row r="251" s="1" customFormat="1" ht="14.25" spans="1:6">
      <c r="A251" s="9">
        <v>245</v>
      </c>
      <c r="B251" s="45" t="s">
        <v>2140</v>
      </c>
      <c r="C251" s="46">
        <v>0.7</v>
      </c>
      <c r="D251" s="12">
        <f t="shared" si="9"/>
        <v>7.2226</v>
      </c>
      <c r="E251" s="12">
        <f t="shared" si="10"/>
        <v>539</v>
      </c>
      <c r="F251" s="13">
        <f t="shared" si="11"/>
        <v>36.113</v>
      </c>
    </row>
    <row r="252" s="1" customFormat="1" ht="14.25" spans="1:6">
      <c r="A252" s="9">
        <v>246</v>
      </c>
      <c r="B252" s="45" t="s">
        <v>2141</v>
      </c>
      <c r="C252" s="46">
        <v>3.3</v>
      </c>
      <c r="D252" s="12">
        <f t="shared" si="9"/>
        <v>34.0494</v>
      </c>
      <c r="E252" s="12">
        <f t="shared" si="10"/>
        <v>2541</v>
      </c>
      <c r="F252" s="13">
        <f t="shared" si="11"/>
        <v>170.247</v>
      </c>
    </row>
    <row r="253" s="1" customFormat="1" ht="14.25" spans="1:6">
      <c r="A253" s="9">
        <v>247</v>
      </c>
      <c r="B253" s="45" t="s">
        <v>2142</v>
      </c>
      <c r="C253" s="46">
        <v>1</v>
      </c>
      <c r="D253" s="12">
        <f t="shared" si="9"/>
        <v>10.318</v>
      </c>
      <c r="E253" s="12">
        <f t="shared" si="10"/>
        <v>770</v>
      </c>
      <c r="F253" s="13">
        <f t="shared" si="11"/>
        <v>51.59</v>
      </c>
    </row>
    <row r="254" s="1" customFormat="1" ht="14.25" spans="1:6">
      <c r="A254" s="9">
        <v>248</v>
      </c>
      <c r="B254" s="45" t="s">
        <v>2143</v>
      </c>
      <c r="C254" s="46">
        <v>0.6</v>
      </c>
      <c r="D254" s="12">
        <f t="shared" si="9"/>
        <v>6.1908</v>
      </c>
      <c r="E254" s="12">
        <f t="shared" si="10"/>
        <v>462</v>
      </c>
      <c r="F254" s="13">
        <f t="shared" si="11"/>
        <v>30.954</v>
      </c>
    </row>
    <row r="255" s="1" customFormat="1" ht="14.25" spans="1:6">
      <c r="A255" s="9">
        <v>249</v>
      </c>
      <c r="B255" s="45" t="s">
        <v>2144</v>
      </c>
      <c r="C255" s="46">
        <v>1.2</v>
      </c>
      <c r="D255" s="12">
        <f t="shared" si="9"/>
        <v>12.3816</v>
      </c>
      <c r="E255" s="12">
        <f t="shared" si="10"/>
        <v>924</v>
      </c>
      <c r="F255" s="13">
        <f t="shared" si="11"/>
        <v>61.908</v>
      </c>
    </row>
    <row r="256" s="1" customFormat="1" ht="14.25" spans="1:6">
      <c r="A256" s="9">
        <v>250</v>
      </c>
      <c r="B256" s="45" t="s">
        <v>2145</v>
      </c>
      <c r="C256" s="46">
        <v>3.3</v>
      </c>
      <c r="D256" s="12">
        <f t="shared" si="9"/>
        <v>34.0494</v>
      </c>
      <c r="E256" s="12">
        <f t="shared" si="10"/>
        <v>2541</v>
      </c>
      <c r="F256" s="13">
        <f t="shared" si="11"/>
        <v>170.247</v>
      </c>
    </row>
    <row r="257" s="1" customFormat="1" ht="14.25" spans="1:6">
      <c r="A257" s="9">
        <v>251</v>
      </c>
      <c r="B257" s="45" t="s">
        <v>2146</v>
      </c>
      <c r="C257" s="46">
        <v>2.3</v>
      </c>
      <c r="D257" s="12">
        <f t="shared" si="9"/>
        <v>23.7314</v>
      </c>
      <c r="E257" s="12">
        <f t="shared" si="10"/>
        <v>1771</v>
      </c>
      <c r="F257" s="13">
        <f t="shared" si="11"/>
        <v>118.657</v>
      </c>
    </row>
    <row r="258" s="1" customFormat="1" ht="14.25" spans="1:6">
      <c r="A258" s="9">
        <v>252</v>
      </c>
      <c r="B258" s="45" t="s">
        <v>2147</v>
      </c>
      <c r="C258" s="46">
        <v>1.9</v>
      </c>
      <c r="D258" s="12">
        <f t="shared" si="9"/>
        <v>19.6042</v>
      </c>
      <c r="E258" s="12">
        <f t="shared" si="10"/>
        <v>1463</v>
      </c>
      <c r="F258" s="13">
        <f t="shared" si="11"/>
        <v>98.021</v>
      </c>
    </row>
    <row r="259" s="1" customFormat="1" ht="14.25" spans="1:6">
      <c r="A259" s="9">
        <v>253</v>
      </c>
      <c r="B259" s="45" t="s">
        <v>2148</v>
      </c>
      <c r="C259" s="46">
        <v>2</v>
      </c>
      <c r="D259" s="12">
        <f t="shared" si="9"/>
        <v>20.636</v>
      </c>
      <c r="E259" s="12">
        <f t="shared" si="10"/>
        <v>1540</v>
      </c>
      <c r="F259" s="13">
        <f t="shared" si="11"/>
        <v>103.18</v>
      </c>
    </row>
    <row r="260" s="1" customFormat="1" ht="14.25" spans="1:6">
      <c r="A260" s="9">
        <v>254</v>
      </c>
      <c r="B260" s="45" t="s">
        <v>2149</v>
      </c>
      <c r="C260" s="46">
        <v>2.2</v>
      </c>
      <c r="D260" s="12">
        <f t="shared" si="9"/>
        <v>22.6996</v>
      </c>
      <c r="E260" s="12">
        <f t="shared" si="10"/>
        <v>1694</v>
      </c>
      <c r="F260" s="13">
        <f t="shared" si="11"/>
        <v>113.498</v>
      </c>
    </row>
    <row r="261" s="1" customFormat="1" ht="14.25" spans="1:6">
      <c r="A261" s="9">
        <v>255</v>
      </c>
      <c r="B261" s="45" t="s">
        <v>2150</v>
      </c>
      <c r="C261" s="46">
        <v>2.2</v>
      </c>
      <c r="D261" s="12">
        <f t="shared" si="9"/>
        <v>22.6996</v>
      </c>
      <c r="E261" s="12">
        <f t="shared" si="10"/>
        <v>1694</v>
      </c>
      <c r="F261" s="13">
        <f t="shared" si="11"/>
        <v>113.498</v>
      </c>
    </row>
    <row r="262" s="1" customFormat="1" ht="14.25" spans="1:6">
      <c r="A262" s="9">
        <v>256</v>
      </c>
      <c r="B262" s="45" t="s">
        <v>2151</v>
      </c>
      <c r="C262" s="46">
        <v>2.2</v>
      </c>
      <c r="D262" s="12">
        <f t="shared" si="9"/>
        <v>22.6996</v>
      </c>
      <c r="E262" s="12">
        <f t="shared" si="10"/>
        <v>1694</v>
      </c>
      <c r="F262" s="13">
        <f t="shared" si="11"/>
        <v>113.498</v>
      </c>
    </row>
    <row r="263" s="1" customFormat="1" ht="14.25" spans="1:6">
      <c r="A263" s="9">
        <v>257</v>
      </c>
      <c r="B263" s="45" t="s">
        <v>2152</v>
      </c>
      <c r="C263" s="46">
        <v>1.7</v>
      </c>
      <c r="D263" s="12">
        <f t="shared" si="9"/>
        <v>17.5406</v>
      </c>
      <c r="E263" s="12">
        <f t="shared" si="10"/>
        <v>1309</v>
      </c>
      <c r="F263" s="13">
        <f t="shared" si="11"/>
        <v>87.703</v>
      </c>
    </row>
    <row r="264" s="1" customFormat="1" ht="14.25" spans="1:6">
      <c r="A264" s="9">
        <v>258</v>
      </c>
      <c r="B264" s="45" t="s">
        <v>2153</v>
      </c>
      <c r="C264" s="46">
        <v>2.2</v>
      </c>
      <c r="D264" s="12">
        <f t="shared" ref="D264:D327" si="12">C264*10.318</f>
        <v>22.6996</v>
      </c>
      <c r="E264" s="12">
        <f t="shared" ref="E264:E327" si="13">C264*770</f>
        <v>1694</v>
      </c>
      <c r="F264" s="13">
        <f t="shared" ref="F264:F327" si="14">C264*51.59</f>
        <v>113.498</v>
      </c>
    </row>
    <row r="265" s="1" customFormat="1" ht="14.25" spans="1:6">
      <c r="A265" s="9">
        <v>259</v>
      </c>
      <c r="B265" s="45" t="s">
        <v>2154</v>
      </c>
      <c r="C265" s="46">
        <v>3.4</v>
      </c>
      <c r="D265" s="12">
        <f t="shared" si="12"/>
        <v>35.0812</v>
      </c>
      <c r="E265" s="12">
        <f t="shared" si="13"/>
        <v>2618</v>
      </c>
      <c r="F265" s="13">
        <f t="shared" si="14"/>
        <v>175.406</v>
      </c>
    </row>
    <row r="266" s="1" customFormat="1" ht="14.25" spans="1:6">
      <c r="A266" s="9">
        <v>260</v>
      </c>
      <c r="B266" s="45" t="s">
        <v>2155</v>
      </c>
      <c r="C266" s="46">
        <v>3.7</v>
      </c>
      <c r="D266" s="12">
        <f t="shared" si="12"/>
        <v>38.1766</v>
      </c>
      <c r="E266" s="12">
        <f t="shared" si="13"/>
        <v>2849</v>
      </c>
      <c r="F266" s="13">
        <f t="shared" si="14"/>
        <v>190.883</v>
      </c>
    </row>
    <row r="267" s="1" customFormat="1" ht="14.25" spans="1:6">
      <c r="A267" s="9">
        <v>261</v>
      </c>
      <c r="B267" s="45" t="s">
        <v>2156</v>
      </c>
      <c r="C267" s="46">
        <v>1.1</v>
      </c>
      <c r="D267" s="12">
        <f t="shared" si="12"/>
        <v>11.3498</v>
      </c>
      <c r="E267" s="12">
        <f t="shared" si="13"/>
        <v>847</v>
      </c>
      <c r="F267" s="13">
        <f t="shared" si="14"/>
        <v>56.749</v>
      </c>
    </row>
    <row r="268" s="1" customFormat="1" ht="14.25" spans="1:6">
      <c r="A268" s="9">
        <v>262</v>
      </c>
      <c r="B268" s="45" t="s">
        <v>2157</v>
      </c>
      <c r="C268" s="46">
        <v>3.3</v>
      </c>
      <c r="D268" s="12">
        <f t="shared" si="12"/>
        <v>34.0494</v>
      </c>
      <c r="E268" s="12">
        <f t="shared" si="13"/>
        <v>2541</v>
      </c>
      <c r="F268" s="13">
        <f t="shared" si="14"/>
        <v>170.247</v>
      </c>
    </row>
    <row r="269" s="1" customFormat="1" ht="14.25" spans="1:6">
      <c r="A269" s="9">
        <v>263</v>
      </c>
      <c r="B269" s="45" t="s">
        <v>2158</v>
      </c>
      <c r="C269" s="46">
        <v>0.9</v>
      </c>
      <c r="D269" s="12">
        <f t="shared" si="12"/>
        <v>9.2862</v>
      </c>
      <c r="E269" s="12">
        <f t="shared" si="13"/>
        <v>693</v>
      </c>
      <c r="F269" s="13">
        <f t="shared" si="14"/>
        <v>46.431</v>
      </c>
    </row>
    <row r="270" s="1" customFormat="1" ht="14.25" spans="1:6">
      <c r="A270" s="9">
        <v>264</v>
      </c>
      <c r="B270" s="45" t="s">
        <v>2159</v>
      </c>
      <c r="C270" s="46">
        <v>3</v>
      </c>
      <c r="D270" s="12">
        <f t="shared" si="12"/>
        <v>30.954</v>
      </c>
      <c r="E270" s="12">
        <f t="shared" si="13"/>
        <v>2310</v>
      </c>
      <c r="F270" s="13">
        <f t="shared" si="14"/>
        <v>154.77</v>
      </c>
    </row>
    <row r="271" s="1" customFormat="1" ht="14.25" spans="1:6">
      <c r="A271" s="9">
        <v>265</v>
      </c>
      <c r="B271" s="45" t="s">
        <v>2160</v>
      </c>
      <c r="C271" s="46">
        <v>1.8</v>
      </c>
      <c r="D271" s="12">
        <f t="shared" si="12"/>
        <v>18.5724</v>
      </c>
      <c r="E271" s="12">
        <f t="shared" si="13"/>
        <v>1386</v>
      </c>
      <c r="F271" s="13">
        <f t="shared" si="14"/>
        <v>92.862</v>
      </c>
    </row>
    <row r="272" s="1" customFormat="1" ht="14.25" spans="1:6">
      <c r="A272" s="9">
        <v>266</v>
      </c>
      <c r="B272" s="45" t="s">
        <v>2161</v>
      </c>
      <c r="C272" s="46">
        <v>1.6</v>
      </c>
      <c r="D272" s="12">
        <f t="shared" si="12"/>
        <v>16.5088</v>
      </c>
      <c r="E272" s="12">
        <f t="shared" si="13"/>
        <v>1232</v>
      </c>
      <c r="F272" s="13">
        <f t="shared" si="14"/>
        <v>82.544</v>
      </c>
    </row>
    <row r="273" s="1" customFormat="1" ht="14.25" spans="1:6">
      <c r="A273" s="9">
        <v>267</v>
      </c>
      <c r="B273" s="45" t="s">
        <v>2162</v>
      </c>
      <c r="C273" s="46">
        <v>0.6</v>
      </c>
      <c r="D273" s="12">
        <f t="shared" si="12"/>
        <v>6.1908</v>
      </c>
      <c r="E273" s="12">
        <f t="shared" si="13"/>
        <v>462</v>
      </c>
      <c r="F273" s="13">
        <f t="shared" si="14"/>
        <v>30.954</v>
      </c>
    </row>
    <row r="274" s="1" customFormat="1" ht="14.25" spans="1:6">
      <c r="A274" s="9">
        <v>268</v>
      </c>
      <c r="B274" s="45" t="s">
        <v>2163</v>
      </c>
      <c r="C274" s="46">
        <v>2.5</v>
      </c>
      <c r="D274" s="12">
        <f t="shared" si="12"/>
        <v>25.795</v>
      </c>
      <c r="E274" s="12">
        <f t="shared" si="13"/>
        <v>1925</v>
      </c>
      <c r="F274" s="13">
        <f t="shared" si="14"/>
        <v>128.975</v>
      </c>
    </row>
    <row r="275" s="1" customFormat="1" ht="14.25" spans="1:6">
      <c r="A275" s="9">
        <v>269</v>
      </c>
      <c r="B275" s="45" t="s">
        <v>2164</v>
      </c>
      <c r="C275" s="46">
        <v>1.9</v>
      </c>
      <c r="D275" s="12">
        <f t="shared" si="12"/>
        <v>19.6042</v>
      </c>
      <c r="E275" s="12">
        <f t="shared" si="13"/>
        <v>1463</v>
      </c>
      <c r="F275" s="13">
        <f t="shared" si="14"/>
        <v>98.021</v>
      </c>
    </row>
    <row r="276" s="1" customFormat="1" ht="14.25" spans="1:6">
      <c r="A276" s="9">
        <v>270</v>
      </c>
      <c r="B276" s="45" t="s">
        <v>2165</v>
      </c>
      <c r="C276" s="46">
        <v>0.1</v>
      </c>
      <c r="D276" s="12">
        <f t="shared" si="12"/>
        <v>1.0318</v>
      </c>
      <c r="E276" s="12">
        <f t="shared" si="13"/>
        <v>77</v>
      </c>
      <c r="F276" s="13">
        <f t="shared" si="14"/>
        <v>5.159</v>
      </c>
    </row>
    <row r="277" s="1" customFormat="1" ht="14.25" spans="1:6">
      <c r="A277" s="9">
        <v>271</v>
      </c>
      <c r="B277" s="45" t="s">
        <v>2166</v>
      </c>
      <c r="C277" s="46">
        <v>0.3</v>
      </c>
      <c r="D277" s="12">
        <f t="shared" si="12"/>
        <v>3.0954</v>
      </c>
      <c r="E277" s="12">
        <f t="shared" si="13"/>
        <v>231</v>
      </c>
      <c r="F277" s="13">
        <f t="shared" si="14"/>
        <v>15.477</v>
      </c>
    </row>
    <row r="278" s="1" customFormat="1" ht="14.25" spans="1:6">
      <c r="A278" s="9">
        <v>272</v>
      </c>
      <c r="B278" s="45" t="s">
        <v>2167</v>
      </c>
      <c r="C278" s="46">
        <v>0.6</v>
      </c>
      <c r="D278" s="12">
        <f t="shared" si="12"/>
        <v>6.1908</v>
      </c>
      <c r="E278" s="12">
        <f t="shared" si="13"/>
        <v>462</v>
      </c>
      <c r="F278" s="13">
        <f t="shared" si="14"/>
        <v>30.954</v>
      </c>
    </row>
    <row r="279" s="1" customFormat="1" ht="14.25" spans="1:6">
      <c r="A279" s="9">
        <v>273</v>
      </c>
      <c r="B279" s="45" t="s">
        <v>2168</v>
      </c>
      <c r="C279" s="46">
        <v>1.3</v>
      </c>
      <c r="D279" s="12">
        <f t="shared" si="12"/>
        <v>13.4134</v>
      </c>
      <c r="E279" s="12">
        <f t="shared" si="13"/>
        <v>1001</v>
      </c>
      <c r="F279" s="13">
        <f t="shared" si="14"/>
        <v>67.067</v>
      </c>
    </row>
    <row r="280" s="1" customFormat="1" ht="14.25" spans="1:6">
      <c r="A280" s="9">
        <v>274</v>
      </c>
      <c r="B280" s="45" t="s">
        <v>2169</v>
      </c>
      <c r="C280" s="46">
        <v>1.1</v>
      </c>
      <c r="D280" s="12">
        <f t="shared" si="12"/>
        <v>11.3498</v>
      </c>
      <c r="E280" s="12">
        <f t="shared" si="13"/>
        <v>847</v>
      </c>
      <c r="F280" s="13">
        <f t="shared" si="14"/>
        <v>56.749</v>
      </c>
    </row>
    <row r="281" s="1" customFormat="1" ht="14.25" spans="1:6">
      <c r="A281" s="9">
        <v>275</v>
      </c>
      <c r="B281" s="45" t="s">
        <v>2170</v>
      </c>
      <c r="C281" s="46">
        <v>0.6</v>
      </c>
      <c r="D281" s="12">
        <f t="shared" si="12"/>
        <v>6.1908</v>
      </c>
      <c r="E281" s="12">
        <f t="shared" si="13"/>
        <v>462</v>
      </c>
      <c r="F281" s="13">
        <f t="shared" si="14"/>
        <v>30.954</v>
      </c>
    </row>
    <row r="282" s="1" customFormat="1" ht="14.25" spans="1:6">
      <c r="A282" s="9">
        <v>276</v>
      </c>
      <c r="B282" s="45" t="s">
        <v>2171</v>
      </c>
      <c r="C282" s="46">
        <v>1.1</v>
      </c>
      <c r="D282" s="12">
        <f t="shared" si="12"/>
        <v>11.3498</v>
      </c>
      <c r="E282" s="12">
        <f t="shared" si="13"/>
        <v>847</v>
      </c>
      <c r="F282" s="13">
        <f t="shared" si="14"/>
        <v>56.749</v>
      </c>
    </row>
    <row r="283" s="1" customFormat="1" ht="14.25" spans="1:6">
      <c r="A283" s="9">
        <v>277</v>
      </c>
      <c r="B283" s="45" t="s">
        <v>2172</v>
      </c>
      <c r="C283" s="46">
        <v>0.7</v>
      </c>
      <c r="D283" s="12">
        <f t="shared" si="12"/>
        <v>7.2226</v>
      </c>
      <c r="E283" s="12">
        <f t="shared" si="13"/>
        <v>539</v>
      </c>
      <c r="F283" s="13">
        <f t="shared" si="14"/>
        <v>36.113</v>
      </c>
    </row>
    <row r="284" s="1" customFormat="1" ht="14.25" spans="1:6">
      <c r="A284" s="9">
        <v>278</v>
      </c>
      <c r="B284" s="45" t="s">
        <v>2173</v>
      </c>
      <c r="C284" s="46">
        <v>1.5</v>
      </c>
      <c r="D284" s="12">
        <f t="shared" si="12"/>
        <v>15.477</v>
      </c>
      <c r="E284" s="12">
        <f t="shared" si="13"/>
        <v>1155</v>
      </c>
      <c r="F284" s="13">
        <f t="shared" si="14"/>
        <v>77.385</v>
      </c>
    </row>
    <row r="285" s="1" customFormat="1" ht="14.25" spans="1:6">
      <c r="A285" s="9">
        <v>279</v>
      </c>
      <c r="B285" s="45" t="s">
        <v>2174</v>
      </c>
      <c r="C285" s="46">
        <v>1.6</v>
      </c>
      <c r="D285" s="12">
        <f t="shared" si="12"/>
        <v>16.5088</v>
      </c>
      <c r="E285" s="12">
        <f t="shared" si="13"/>
        <v>1232</v>
      </c>
      <c r="F285" s="13">
        <f t="shared" si="14"/>
        <v>82.544</v>
      </c>
    </row>
    <row r="286" s="1" customFormat="1" ht="14.25" spans="1:6">
      <c r="A286" s="9">
        <v>280</v>
      </c>
      <c r="B286" s="45" t="s">
        <v>2175</v>
      </c>
      <c r="C286" s="46">
        <v>1.5</v>
      </c>
      <c r="D286" s="12">
        <f t="shared" si="12"/>
        <v>15.477</v>
      </c>
      <c r="E286" s="12">
        <f t="shared" si="13"/>
        <v>1155</v>
      </c>
      <c r="F286" s="13">
        <f t="shared" si="14"/>
        <v>77.385</v>
      </c>
    </row>
    <row r="287" s="1" customFormat="1" ht="14.25" spans="1:6">
      <c r="A287" s="9">
        <v>281</v>
      </c>
      <c r="B287" s="45" t="s">
        <v>2176</v>
      </c>
      <c r="C287" s="46">
        <v>2.8</v>
      </c>
      <c r="D287" s="12">
        <f t="shared" si="12"/>
        <v>28.8904</v>
      </c>
      <c r="E287" s="12">
        <f t="shared" si="13"/>
        <v>2156</v>
      </c>
      <c r="F287" s="13">
        <f t="shared" si="14"/>
        <v>144.452</v>
      </c>
    </row>
    <row r="288" s="1" customFormat="1" ht="14.25" spans="1:6">
      <c r="A288" s="9">
        <v>282</v>
      </c>
      <c r="B288" s="45" t="s">
        <v>2177</v>
      </c>
      <c r="C288" s="46">
        <v>1.1</v>
      </c>
      <c r="D288" s="12">
        <f t="shared" si="12"/>
        <v>11.3498</v>
      </c>
      <c r="E288" s="12">
        <f t="shared" si="13"/>
        <v>847</v>
      </c>
      <c r="F288" s="13">
        <f t="shared" si="14"/>
        <v>56.749</v>
      </c>
    </row>
    <row r="289" s="1" customFormat="1" ht="14.25" spans="1:6">
      <c r="A289" s="9">
        <v>283</v>
      </c>
      <c r="B289" s="45" t="s">
        <v>2178</v>
      </c>
      <c r="C289" s="46">
        <v>2.3</v>
      </c>
      <c r="D289" s="12">
        <f t="shared" si="12"/>
        <v>23.7314</v>
      </c>
      <c r="E289" s="12">
        <f t="shared" si="13"/>
        <v>1771</v>
      </c>
      <c r="F289" s="13">
        <f t="shared" si="14"/>
        <v>118.657</v>
      </c>
    </row>
    <row r="290" s="1" customFormat="1" ht="14.25" spans="1:6">
      <c r="A290" s="9">
        <v>284</v>
      </c>
      <c r="B290" s="45" t="s">
        <v>2179</v>
      </c>
      <c r="C290" s="46">
        <v>1.4</v>
      </c>
      <c r="D290" s="12">
        <f t="shared" si="12"/>
        <v>14.4452</v>
      </c>
      <c r="E290" s="12">
        <f t="shared" si="13"/>
        <v>1078</v>
      </c>
      <c r="F290" s="13">
        <f t="shared" si="14"/>
        <v>72.226</v>
      </c>
    </row>
    <row r="291" s="1" customFormat="1" ht="14.25" spans="1:6">
      <c r="A291" s="9">
        <v>285</v>
      </c>
      <c r="B291" s="45" t="s">
        <v>2180</v>
      </c>
      <c r="C291" s="46">
        <v>2.3</v>
      </c>
      <c r="D291" s="12">
        <f t="shared" si="12"/>
        <v>23.7314</v>
      </c>
      <c r="E291" s="12">
        <f t="shared" si="13"/>
        <v>1771</v>
      </c>
      <c r="F291" s="13">
        <f t="shared" si="14"/>
        <v>118.657</v>
      </c>
    </row>
    <row r="292" s="1" customFormat="1" ht="14.25" spans="1:6">
      <c r="A292" s="9">
        <v>286</v>
      </c>
      <c r="B292" s="45" t="s">
        <v>2181</v>
      </c>
      <c r="C292" s="46">
        <v>1.9</v>
      </c>
      <c r="D292" s="12">
        <f t="shared" si="12"/>
        <v>19.6042</v>
      </c>
      <c r="E292" s="12">
        <f t="shared" si="13"/>
        <v>1463</v>
      </c>
      <c r="F292" s="13">
        <f t="shared" si="14"/>
        <v>98.021</v>
      </c>
    </row>
    <row r="293" s="1" customFormat="1" ht="14.25" spans="1:6">
      <c r="A293" s="9">
        <v>287</v>
      </c>
      <c r="B293" s="45" t="s">
        <v>2182</v>
      </c>
      <c r="C293" s="46">
        <v>1.9</v>
      </c>
      <c r="D293" s="12">
        <f t="shared" si="12"/>
        <v>19.6042</v>
      </c>
      <c r="E293" s="12">
        <f t="shared" si="13"/>
        <v>1463</v>
      </c>
      <c r="F293" s="13">
        <f t="shared" si="14"/>
        <v>98.021</v>
      </c>
    </row>
    <row r="294" s="1" customFormat="1" ht="14.25" spans="1:6">
      <c r="A294" s="9">
        <v>288</v>
      </c>
      <c r="B294" s="45" t="s">
        <v>2183</v>
      </c>
      <c r="C294" s="46">
        <v>3.2</v>
      </c>
      <c r="D294" s="12">
        <f t="shared" si="12"/>
        <v>33.0176</v>
      </c>
      <c r="E294" s="12">
        <f t="shared" si="13"/>
        <v>2464</v>
      </c>
      <c r="F294" s="13">
        <f t="shared" si="14"/>
        <v>165.088</v>
      </c>
    </row>
    <row r="295" s="1" customFormat="1" ht="14.25" spans="1:6">
      <c r="A295" s="9">
        <v>289</v>
      </c>
      <c r="B295" s="45" t="s">
        <v>2184</v>
      </c>
      <c r="C295" s="46">
        <v>2.5</v>
      </c>
      <c r="D295" s="12">
        <f t="shared" si="12"/>
        <v>25.795</v>
      </c>
      <c r="E295" s="12">
        <f t="shared" si="13"/>
        <v>1925</v>
      </c>
      <c r="F295" s="13">
        <f t="shared" si="14"/>
        <v>128.975</v>
      </c>
    </row>
    <row r="296" s="1" customFormat="1" ht="14.25" spans="1:6">
      <c r="A296" s="9">
        <v>290</v>
      </c>
      <c r="B296" s="45" t="s">
        <v>2185</v>
      </c>
      <c r="C296" s="46">
        <v>1.8</v>
      </c>
      <c r="D296" s="12">
        <f t="shared" si="12"/>
        <v>18.5724</v>
      </c>
      <c r="E296" s="12">
        <f t="shared" si="13"/>
        <v>1386</v>
      </c>
      <c r="F296" s="13">
        <f t="shared" si="14"/>
        <v>92.862</v>
      </c>
    </row>
    <row r="297" s="1" customFormat="1" ht="14.25" spans="1:6">
      <c r="A297" s="9">
        <v>291</v>
      </c>
      <c r="B297" s="45" t="s">
        <v>2186</v>
      </c>
      <c r="C297" s="46">
        <v>0.6</v>
      </c>
      <c r="D297" s="12">
        <f t="shared" si="12"/>
        <v>6.1908</v>
      </c>
      <c r="E297" s="12">
        <f t="shared" si="13"/>
        <v>462</v>
      </c>
      <c r="F297" s="13">
        <f t="shared" si="14"/>
        <v>30.954</v>
      </c>
    </row>
    <row r="298" s="1" customFormat="1" ht="14.25" spans="1:6">
      <c r="A298" s="9">
        <v>292</v>
      </c>
      <c r="B298" s="45" t="s">
        <v>2187</v>
      </c>
      <c r="C298" s="46">
        <v>4.4</v>
      </c>
      <c r="D298" s="12">
        <f t="shared" si="12"/>
        <v>45.3992</v>
      </c>
      <c r="E298" s="12">
        <f t="shared" si="13"/>
        <v>3388</v>
      </c>
      <c r="F298" s="13">
        <f t="shared" si="14"/>
        <v>226.996</v>
      </c>
    </row>
    <row r="299" s="1" customFormat="1" ht="14.25" spans="1:6">
      <c r="A299" s="9">
        <v>293</v>
      </c>
      <c r="B299" s="45" t="s">
        <v>2188</v>
      </c>
      <c r="C299" s="46">
        <v>0.8</v>
      </c>
      <c r="D299" s="12">
        <f t="shared" si="12"/>
        <v>8.2544</v>
      </c>
      <c r="E299" s="12">
        <f t="shared" si="13"/>
        <v>616</v>
      </c>
      <c r="F299" s="13">
        <f t="shared" si="14"/>
        <v>41.272</v>
      </c>
    </row>
    <row r="300" s="1" customFormat="1" ht="14.25" spans="1:6">
      <c r="A300" s="9">
        <v>294</v>
      </c>
      <c r="B300" s="45" t="s">
        <v>2189</v>
      </c>
      <c r="C300" s="46">
        <v>1.8</v>
      </c>
      <c r="D300" s="12">
        <f t="shared" si="12"/>
        <v>18.5724</v>
      </c>
      <c r="E300" s="12">
        <f t="shared" si="13"/>
        <v>1386</v>
      </c>
      <c r="F300" s="13">
        <f t="shared" si="14"/>
        <v>92.862</v>
      </c>
    </row>
    <row r="301" s="1" customFormat="1" ht="14.25" spans="1:6">
      <c r="A301" s="9">
        <v>295</v>
      </c>
      <c r="B301" s="45" t="s">
        <v>2190</v>
      </c>
      <c r="C301" s="46">
        <v>3.2</v>
      </c>
      <c r="D301" s="12">
        <f t="shared" si="12"/>
        <v>33.0176</v>
      </c>
      <c r="E301" s="12">
        <f t="shared" si="13"/>
        <v>2464</v>
      </c>
      <c r="F301" s="13">
        <f t="shared" si="14"/>
        <v>165.088</v>
      </c>
    </row>
    <row r="302" s="1" customFormat="1" ht="14.25" spans="1:6">
      <c r="A302" s="9">
        <v>296</v>
      </c>
      <c r="B302" s="45" t="s">
        <v>2191</v>
      </c>
      <c r="C302" s="46">
        <v>1.3</v>
      </c>
      <c r="D302" s="12">
        <f t="shared" si="12"/>
        <v>13.4134</v>
      </c>
      <c r="E302" s="12">
        <f t="shared" si="13"/>
        <v>1001</v>
      </c>
      <c r="F302" s="13">
        <f t="shared" si="14"/>
        <v>67.067</v>
      </c>
    </row>
    <row r="303" s="1" customFormat="1" ht="14.25" spans="1:6">
      <c r="A303" s="9">
        <v>297</v>
      </c>
      <c r="B303" s="45" t="s">
        <v>2192</v>
      </c>
      <c r="C303" s="46">
        <v>3.4</v>
      </c>
      <c r="D303" s="12">
        <f t="shared" si="12"/>
        <v>35.0812</v>
      </c>
      <c r="E303" s="12">
        <f t="shared" si="13"/>
        <v>2618</v>
      </c>
      <c r="F303" s="13">
        <f t="shared" si="14"/>
        <v>175.406</v>
      </c>
    </row>
    <row r="304" s="1" customFormat="1" ht="14.25" spans="1:6">
      <c r="A304" s="9">
        <v>298</v>
      </c>
      <c r="B304" s="45" t="s">
        <v>2193</v>
      </c>
      <c r="C304" s="46">
        <v>2.5</v>
      </c>
      <c r="D304" s="12">
        <f t="shared" si="12"/>
        <v>25.795</v>
      </c>
      <c r="E304" s="12">
        <f t="shared" si="13"/>
        <v>1925</v>
      </c>
      <c r="F304" s="13">
        <f t="shared" si="14"/>
        <v>128.975</v>
      </c>
    </row>
    <row r="305" s="1" customFormat="1" ht="14.25" spans="1:6">
      <c r="A305" s="9">
        <v>299</v>
      </c>
      <c r="B305" s="45" t="s">
        <v>2194</v>
      </c>
      <c r="C305" s="46">
        <v>2.9</v>
      </c>
      <c r="D305" s="12">
        <f t="shared" si="12"/>
        <v>29.9222</v>
      </c>
      <c r="E305" s="12">
        <f t="shared" si="13"/>
        <v>2233</v>
      </c>
      <c r="F305" s="13">
        <f t="shared" si="14"/>
        <v>149.611</v>
      </c>
    </row>
    <row r="306" s="1" customFormat="1" ht="14.25" spans="1:6">
      <c r="A306" s="9">
        <v>300</v>
      </c>
      <c r="B306" s="45" t="s">
        <v>2195</v>
      </c>
      <c r="C306" s="46">
        <v>1.7</v>
      </c>
      <c r="D306" s="12">
        <f t="shared" si="12"/>
        <v>17.5406</v>
      </c>
      <c r="E306" s="12">
        <f t="shared" si="13"/>
        <v>1309</v>
      </c>
      <c r="F306" s="13">
        <f t="shared" si="14"/>
        <v>87.703</v>
      </c>
    </row>
    <row r="307" s="1" customFormat="1" ht="14.25" spans="1:6">
      <c r="A307" s="9">
        <v>301</v>
      </c>
      <c r="B307" s="45" t="s">
        <v>2196</v>
      </c>
      <c r="C307" s="46">
        <v>0.3</v>
      </c>
      <c r="D307" s="12">
        <f t="shared" si="12"/>
        <v>3.0954</v>
      </c>
      <c r="E307" s="12">
        <f t="shared" si="13"/>
        <v>231</v>
      </c>
      <c r="F307" s="13">
        <f t="shared" si="14"/>
        <v>15.477</v>
      </c>
    </row>
    <row r="308" s="1" customFormat="1" ht="14.25" spans="1:6">
      <c r="A308" s="9">
        <v>302</v>
      </c>
      <c r="B308" s="45" t="s">
        <v>2197</v>
      </c>
      <c r="C308" s="46">
        <v>0.6</v>
      </c>
      <c r="D308" s="12">
        <f t="shared" si="12"/>
        <v>6.1908</v>
      </c>
      <c r="E308" s="12">
        <f t="shared" si="13"/>
        <v>462</v>
      </c>
      <c r="F308" s="13">
        <f t="shared" si="14"/>
        <v>30.954</v>
      </c>
    </row>
    <row r="309" s="1" customFormat="1" ht="14.25" spans="1:6">
      <c r="A309" s="9">
        <v>303</v>
      </c>
      <c r="B309" s="45" t="s">
        <v>2198</v>
      </c>
      <c r="C309" s="46">
        <v>0.6</v>
      </c>
      <c r="D309" s="12">
        <f t="shared" si="12"/>
        <v>6.1908</v>
      </c>
      <c r="E309" s="12">
        <f t="shared" si="13"/>
        <v>462</v>
      </c>
      <c r="F309" s="13">
        <f t="shared" si="14"/>
        <v>30.954</v>
      </c>
    </row>
    <row r="310" s="1" customFormat="1" ht="14.25" spans="1:6">
      <c r="A310" s="9">
        <v>304</v>
      </c>
      <c r="B310" s="45" t="s">
        <v>2199</v>
      </c>
      <c r="C310" s="46">
        <v>2.9</v>
      </c>
      <c r="D310" s="12">
        <f t="shared" si="12"/>
        <v>29.9222</v>
      </c>
      <c r="E310" s="12">
        <f t="shared" si="13"/>
        <v>2233</v>
      </c>
      <c r="F310" s="13">
        <f t="shared" si="14"/>
        <v>149.611</v>
      </c>
    </row>
    <row r="311" s="1" customFormat="1" ht="14.25" spans="1:6">
      <c r="A311" s="9">
        <v>305</v>
      </c>
      <c r="B311" s="45" t="s">
        <v>2200</v>
      </c>
      <c r="C311" s="46">
        <v>0.6</v>
      </c>
      <c r="D311" s="12">
        <f t="shared" si="12"/>
        <v>6.1908</v>
      </c>
      <c r="E311" s="12">
        <f t="shared" si="13"/>
        <v>462</v>
      </c>
      <c r="F311" s="13">
        <f t="shared" si="14"/>
        <v>30.954</v>
      </c>
    </row>
    <row r="312" s="1" customFormat="1" ht="14.25" spans="1:6">
      <c r="A312" s="9">
        <v>306</v>
      </c>
      <c r="B312" s="45" t="s">
        <v>2201</v>
      </c>
      <c r="C312" s="46">
        <v>0.6</v>
      </c>
      <c r="D312" s="12">
        <f t="shared" si="12"/>
        <v>6.1908</v>
      </c>
      <c r="E312" s="12">
        <f t="shared" si="13"/>
        <v>462</v>
      </c>
      <c r="F312" s="13">
        <f t="shared" si="14"/>
        <v>30.954</v>
      </c>
    </row>
    <row r="313" s="1" customFormat="1" ht="14.25" spans="1:6">
      <c r="A313" s="9">
        <v>307</v>
      </c>
      <c r="B313" s="45" t="s">
        <v>2202</v>
      </c>
      <c r="C313" s="46">
        <v>0.6</v>
      </c>
      <c r="D313" s="12">
        <f t="shared" si="12"/>
        <v>6.1908</v>
      </c>
      <c r="E313" s="12">
        <f t="shared" si="13"/>
        <v>462</v>
      </c>
      <c r="F313" s="13">
        <f t="shared" si="14"/>
        <v>30.954</v>
      </c>
    </row>
    <row r="314" s="1" customFormat="1" ht="14.25" spans="1:6">
      <c r="A314" s="9">
        <v>308</v>
      </c>
      <c r="B314" s="45" t="s">
        <v>2203</v>
      </c>
      <c r="C314" s="46">
        <v>1.5</v>
      </c>
      <c r="D314" s="12">
        <f t="shared" si="12"/>
        <v>15.477</v>
      </c>
      <c r="E314" s="12">
        <f t="shared" si="13"/>
        <v>1155</v>
      </c>
      <c r="F314" s="13">
        <f t="shared" si="14"/>
        <v>77.385</v>
      </c>
    </row>
    <row r="315" s="1" customFormat="1" ht="14.25" spans="1:6">
      <c r="A315" s="9">
        <v>309</v>
      </c>
      <c r="B315" s="45" t="s">
        <v>2204</v>
      </c>
      <c r="C315" s="46">
        <v>0.6</v>
      </c>
      <c r="D315" s="12">
        <f t="shared" si="12"/>
        <v>6.1908</v>
      </c>
      <c r="E315" s="12">
        <f t="shared" si="13"/>
        <v>462</v>
      </c>
      <c r="F315" s="13">
        <f t="shared" si="14"/>
        <v>30.954</v>
      </c>
    </row>
    <row r="316" s="1" customFormat="1" ht="14.25" spans="1:6">
      <c r="A316" s="9">
        <v>310</v>
      </c>
      <c r="B316" s="45" t="s">
        <v>2205</v>
      </c>
      <c r="C316" s="46">
        <v>2.1</v>
      </c>
      <c r="D316" s="12">
        <f t="shared" si="12"/>
        <v>21.6678</v>
      </c>
      <c r="E316" s="12">
        <f t="shared" si="13"/>
        <v>1617</v>
      </c>
      <c r="F316" s="13">
        <f t="shared" si="14"/>
        <v>108.339</v>
      </c>
    </row>
    <row r="317" s="1" customFormat="1" ht="18.75" spans="1:6">
      <c r="A317" s="9">
        <v>311</v>
      </c>
      <c r="B317" s="48" t="s">
        <v>2206</v>
      </c>
      <c r="C317" s="49">
        <v>4</v>
      </c>
      <c r="D317" s="12">
        <f t="shared" si="12"/>
        <v>41.272</v>
      </c>
      <c r="E317" s="12">
        <f t="shared" si="13"/>
        <v>3080</v>
      </c>
      <c r="F317" s="13">
        <f t="shared" si="14"/>
        <v>206.36</v>
      </c>
    </row>
    <row r="318" s="1" customFormat="1" ht="18.75" spans="1:6">
      <c r="A318" s="9">
        <v>312</v>
      </c>
      <c r="B318" s="48" t="s">
        <v>2207</v>
      </c>
      <c r="C318" s="49">
        <v>7.8</v>
      </c>
      <c r="D318" s="12">
        <f t="shared" si="12"/>
        <v>80.4804</v>
      </c>
      <c r="E318" s="12">
        <f t="shared" si="13"/>
        <v>6006</v>
      </c>
      <c r="F318" s="13">
        <f t="shared" si="14"/>
        <v>402.402</v>
      </c>
    </row>
    <row r="319" s="1" customFormat="1" ht="18.75" spans="1:6">
      <c r="A319" s="9">
        <v>313</v>
      </c>
      <c r="B319" s="48" t="s">
        <v>2208</v>
      </c>
      <c r="C319" s="49">
        <v>1</v>
      </c>
      <c r="D319" s="12">
        <f t="shared" si="12"/>
        <v>10.318</v>
      </c>
      <c r="E319" s="12">
        <f t="shared" si="13"/>
        <v>770</v>
      </c>
      <c r="F319" s="13">
        <f t="shared" si="14"/>
        <v>51.59</v>
      </c>
    </row>
    <row r="320" s="1" customFormat="1" ht="18.75" spans="1:6">
      <c r="A320" s="9">
        <v>314</v>
      </c>
      <c r="B320" s="48" t="s">
        <v>2209</v>
      </c>
      <c r="C320" s="49">
        <v>2.1</v>
      </c>
      <c r="D320" s="12">
        <f t="shared" si="12"/>
        <v>21.6678</v>
      </c>
      <c r="E320" s="12">
        <f t="shared" si="13"/>
        <v>1617</v>
      </c>
      <c r="F320" s="13">
        <f t="shared" si="14"/>
        <v>108.339</v>
      </c>
    </row>
    <row r="321" s="1" customFormat="1" ht="18.75" spans="1:6">
      <c r="A321" s="9">
        <v>315</v>
      </c>
      <c r="B321" s="48" t="s">
        <v>2210</v>
      </c>
      <c r="C321" s="49">
        <v>3.5</v>
      </c>
      <c r="D321" s="12">
        <f t="shared" si="12"/>
        <v>36.113</v>
      </c>
      <c r="E321" s="12">
        <f t="shared" si="13"/>
        <v>2695</v>
      </c>
      <c r="F321" s="13">
        <f t="shared" si="14"/>
        <v>180.565</v>
      </c>
    </row>
    <row r="322" s="1" customFormat="1" ht="18.75" spans="1:6">
      <c r="A322" s="9">
        <v>316</v>
      </c>
      <c r="B322" s="48" t="s">
        <v>2211</v>
      </c>
      <c r="C322" s="49">
        <v>3.1</v>
      </c>
      <c r="D322" s="12">
        <f t="shared" si="12"/>
        <v>31.9858</v>
      </c>
      <c r="E322" s="12">
        <f t="shared" si="13"/>
        <v>2387</v>
      </c>
      <c r="F322" s="13">
        <f t="shared" si="14"/>
        <v>159.929</v>
      </c>
    </row>
    <row r="323" s="1" customFormat="1" ht="18.75" spans="1:6">
      <c r="A323" s="9">
        <v>317</v>
      </c>
      <c r="B323" s="48" t="s">
        <v>2212</v>
      </c>
      <c r="C323" s="49">
        <v>4</v>
      </c>
      <c r="D323" s="12">
        <f t="shared" si="12"/>
        <v>41.272</v>
      </c>
      <c r="E323" s="12">
        <f t="shared" si="13"/>
        <v>3080</v>
      </c>
      <c r="F323" s="13">
        <f t="shared" si="14"/>
        <v>206.36</v>
      </c>
    </row>
    <row r="324" s="1" customFormat="1" ht="18.75" spans="1:6">
      <c r="A324" s="9">
        <v>318</v>
      </c>
      <c r="B324" s="48" t="s">
        <v>2213</v>
      </c>
      <c r="C324" s="49">
        <v>4.2</v>
      </c>
      <c r="D324" s="12">
        <f t="shared" si="12"/>
        <v>43.3356</v>
      </c>
      <c r="E324" s="12">
        <f t="shared" si="13"/>
        <v>3234</v>
      </c>
      <c r="F324" s="13">
        <f t="shared" si="14"/>
        <v>216.678</v>
      </c>
    </row>
    <row r="325" s="1" customFormat="1" ht="18.75" spans="1:6">
      <c r="A325" s="9">
        <v>319</v>
      </c>
      <c r="B325" s="48" t="s">
        <v>2214</v>
      </c>
      <c r="C325" s="49">
        <v>5.1</v>
      </c>
      <c r="D325" s="12">
        <f t="shared" si="12"/>
        <v>52.6218</v>
      </c>
      <c r="E325" s="12">
        <f t="shared" si="13"/>
        <v>3927</v>
      </c>
      <c r="F325" s="13">
        <f t="shared" si="14"/>
        <v>263.109</v>
      </c>
    </row>
    <row r="326" s="1" customFormat="1" ht="18.75" spans="1:6">
      <c r="A326" s="9">
        <v>320</v>
      </c>
      <c r="B326" s="48" t="s">
        <v>2215</v>
      </c>
      <c r="C326" s="49">
        <v>4.2</v>
      </c>
      <c r="D326" s="12">
        <f t="shared" si="12"/>
        <v>43.3356</v>
      </c>
      <c r="E326" s="12">
        <f t="shared" si="13"/>
        <v>3234</v>
      </c>
      <c r="F326" s="13">
        <f t="shared" si="14"/>
        <v>216.678</v>
      </c>
    </row>
    <row r="327" s="1" customFormat="1" ht="18.75" spans="1:6">
      <c r="A327" s="9">
        <v>321</v>
      </c>
      <c r="B327" s="48" t="s">
        <v>2216</v>
      </c>
      <c r="C327" s="49">
        <v>3</v>
      </c>
      <c r="D327" s="12">
        <f t="shared" si="12"/>
        <v>30.954</v>
      </c>
      <c r="E327" s="12">
        <f t="shared" si="13"/>
        <v>2310</v>
      </c>
      <c r="F327" s="13">
        <f t="shared" si="14"/>
        <v>154.77</v>
      </c>
    </row>
    <row r="328" s="1" customFormat="1" ht="18.75" spans="1:6">
      <c r="A328" s="9">
        <v>322</v>
      </c>
      <c r="B328" s="48" t="s">
        <v>2217</v>
      </c>
      <c r="C328" s="49">
        <v>4.1</v>
      </c>
      <c r="D328" s="12">
        <f t="shared" ref="D328:D391" si="15">C328*10.318</f>
        <v>42.3038</v>
      </c>
      <c r="E328" s="12">
        <f t="shared" ref="E328:E391" si="16">C328*770</f>
        <v>3157</v>
      </c>
      <c r="F328" s="13">
        <f t="shared" ref="F328:F391" si="17">C328*51.59</f>
        <v>211.519</v>
      </c>
    </row>
    <row r="329" s="1" customFormat="1" ht="18.75" spans="1:6">
      <c r="A329" s="9">
        <v>323</v>
      </c>
      <c r="B329" s="48" t="s">
        <v>2218</v>
      </c>
      <c r="C329" s="49">
        <v>3.1</v>
      </c>
      <c r="D329" s="12">
        <f t="shared" si="15"/>
        <v>31.9858</v>
      </c>
      <c r="E329" s="12">
        <f t="shared" si="16"/>
        <v>2387</v>
      </c>
      <c r="F329" s="13">
        <f t="shared" si="17"/>
        <v>159.929</v>
      </c>
    </row>
    <row r="330" s="1" customFormat="1" ht="18.75" spans="1:6">
      <c r="A330" s="9">
        <v>324</v>
      </c>
      <c r="B330" s="48" t="s">
        <v>2219</v>
      </c>
      <c r="C330" s="49">
        <v>5.2</v>
      </c>
      <c r="D330" s="12">
        <f t="shared" si="15"/>
        <v>53.6536</v>
      </c>
      <c r="E330" s="12">
        <f t="shared" si="16"/>
        <v>4004</v>
      </c>
      <c r="F330" s="13">
        <f t="shared" si="17"/>
        <v>268.268</v>
      </c>
    </row>
    <row r="331" s="1" customFormat="1" ht="18.75" spans="1:6">
      <c r="A331" s="9">
        <v>325</v>
      </c>
      <c r="B331" s="48" t="s">
        <v>2220</v>
      </c>
      <c r="C331" s="49">
        <v>2</v>
      </c>
      <c r="D331" s="12">
        <f t="shared" si="15"/>
        <v>20.636</v>
      </c>
      <c r="E331" s="12">
        <f t="shared" si="16"/>
        <v>1540</v>
      </c>
      <c r="F331" s="13">
        <f t="shared" si="17"/>
        <v>103.18</v>
      </c>
    </row>
    <row r="332" s="1" customFormat="1" ht="18.75" spans="1:6">
      <c r="A332" s="9">
        <v>326</v>
      </c>
      <c r="B332" s="48" t="s">
        <v>2221</v>
      </c>
      <c r="C332" s="49">
        <v>2</v>
      </c>
      <c r="D332" s="12">
        <f t="shared" si="15"/>
        <v>20.636</v>
      </c>
      <c r="E332" s="12">
        <f t="shared" si="16"/>
        <v>1540</v>
      </c>
      <c r="F332" s="13">
        <f t="shared" si="17"/>
        <v>103.18</v>
      </c>
    </row>
    <row r="333" s="1" customFormat="1" ht="18.75" spans="1:6">
      <c r="A333" s="9">
        <v>327</v>
      </c>
      <c r="B333" s="48" t="s">
        <v>2222</v>
      </c>
      <c r="C333" s="49">
        <v>1</v>
      </c>
      <c r="D333" s="12">
        <f t="shared" si="15"/>
        <v>10.318</v>
      </c>
      <c r="E333" s="12">
        <f t="shared" si="16"/>
        <v>770</v>
      </c>
      <c r="F333" s="13">
        <f t="shared" si="17"/>
        <v>51.59</v>
      </c>
    </row>
    <row r="334" s="1" customFormat="1" ht="18.75" spans="1:6">
      <c r="A334" s="9">
        <v>328</v>
      </c>
      <c r="B334" s="48" t="s">
        <v>2223</v>
      </c>
      <c r="C334" s="49">
        <v>1</v>
      </c>
      <c r="D334" s="12">
        <f t="shared" si="15"/>
        <v>10.318</v>
      </c>
      <c r="E334" s="12">
        <f t="shared" si="16"/>
        <v>770</v>
      </c>
      <c r="F334" s="13">
        <f t="shared" si="17"/>
        <v>51.59</v>
      </c>
    </row>
    <row r="335" s="1" customFormat="1" ht="18.75" spans="1:6">
      <c r="A335" s="9">
        <v>329</v>
      </c>
      <c r="B335" s="48" t="s">
        <v>2224</v>
      </c>
      <c r="C335" s="49">
        <v>4.1</v>
      </c>
      <c r="D335" s="12">
        <f t="shared" si="15"/>
        <v>42.3038</v>
      </c>
      <c r="E335" s="12">
        <f t="shared" si="16"/>
        <v>3157</v>
      </c>
      <c r="F335" s="13">
        <f t="shared" si="17"/>
        <v>211.519</v>
      </c>
    </row>
    <row r="336" s="1" customFormat="1" ht="18.75" spans="1:6">
      <c r="A336" s="9">
        <v>330</v>
      </c>
      <c r="B336" s="48" t="s">
        <v>2225</v>
      </c>
      <c r="C336" s="49">
        <v>4</v>
      </c>
      <c r="D336" s="12">
        <f t="shared" si="15"/>
        <v>41.272</v>
      </c>
      <c r="E336" s="12">
        <f t="shared" si="16"/>
        <v>3080</v>
      </c>
      <c r="F336" s="13">
        <f t="shared" si="17"/>
        <v>206.36</v>
      </c>
    </row>
    <row r="337" s="1" customFormat="1" ht="18.75" spans="1:6">
      <c r="A337" s="9">
        <v>331</v>
      </c>
      <c r="B337" s="48" t="s">
        <v>2226</v>
      </c>
      <c r="C337" s="49">
        <v>4</v>
      </c>
      <c r="D337" s="12">
        <f t="shared" si="15"/>
        <v>41.272</v>
      </c>
      <c r="E337" s="12">
        <f t="shared" si="16"/>
        <v>3080</v>
      </c>
      <c r="F337" s="13">
        <f t="shared" si="17"/>
        <v>206.36</v>
      </c>
    </row>
    <row r="338" s="1" customFormat="1" ht="18.75" spans="1:6">
      <c r="A338" s="9">
        <v>332</v>
      </c>
      <c r="B338" s="48" t="s">
        <v>2227</v>
      </c>
      <c r="C338" s="49">
        <v>2</v>
      </c>
      <c r="D338" s="12">
        <f t="shared" si="15"/>
        <v>20.636</v>
      </c>
      <c r="E338" s="12">
        <f t="shared" si="16"/>
        <v>1540</v>
      </c>
      <c r="F338" s="13">
        <f t="shared" si="17"/>
        <v>103.18</v>
      </c>
    </row>
    <row r="339" s="1" customFormat="1" ht="18.75" spans="1:6">
      <c r="A339" s="9">
        <v>333</v>
      </c>
      <c r="B339" s="48" t="s">
        <v>2228</v>
      </c>
      <c r="C339" s="49">
        <v>1</v>
      </c>
      <c r="D339" s="12">
        <f t="shared" si="15"/>
        <v>10.318</v>
      </c>
      <c r="E339" s="12">
        <f t="shared" si="16"/>
        <v>770</v>
      </c>
      <c r="F339" s="13">
        <f t="shared" si="17"/>
        <v>51.59</v>
      </c>
    </row>
    <row r="340" s="1" customFormat="1" ht="18.75" spans="1:6">
      <c r="A340" s="9">
        <v>334</v>
      </c>
      <c r="B340" s="48" t="s">
        <v>2229</v>
      </c>
      <c r="C340" s="49">
        <v>3.3</v>
      </c>
      <c r="D340" s="12">
        <f t="shared" si="15"/>
        <v>34.0494</v>
      </c>
      <c r="E340" s="12">
        <f t="shared" si="16"/>
        <v>2541</v>
      </c>
      <c r="F340" s="13">
        <f t="shared" si="17"/>
        <v>170.247</v>
      </c>
    </row>
    <row r="341" s="1" customFormat="1" ht="18.75" spans="1:6">
      <c r="A341" s="9">
        <v>335</v>
      </c>
      <c r="B341" s="48" t="s">
        <v>2230</v>
      </c>
      <c r="C341" s="49">
        <v>1.5</v>
      </c>
      <c r="D341" s="12">
        <f t="shared" si="15"/>
        <v>15.477</v>
      </c>
      <c r="E341" s="12">
        <f t="shared" si="16"/>
        <v>1155</v>
      </c>
      <c r="F341" s="13">
        <f t="shared" si="17"/>
        <v>77.385</v>
      </c>
    </row>
    <row r="342" s="1" customFormat="1" ht="18.75" spans="1:6">
      <c r="A342" s="9">
        <v>336</v>
      </c>
      <c r="B342" s="48" t="s">
        <v>2231</v>
      </c>
      <c r="C342" s="49">
        <v>4.2</v>
      </c>
      <c r="D342" s="12">
        <f t="shared" si="15"/>
        <v>43.3356</v>
      </c>
      <c r="E342" s="12">
        <f t="shared" si="16"/>
        <v>3234</v>
      </c>
      <c r="F342" s="13">
        <f t="shared" si="17"/>
        <v>216.678</v>
      </c>
    </row>
    <row r="343" s="1" customFormat="1" ht="18.75" spans="1:6">
      <c r="A343" s="9">
        <v>337</v>
      </c>
      <c r="B343" s="48" t="s">
        <v>2232</v>
      </c>
      <c r="C343" s="49">
        <v>4.5</v>
      </c>
      <c r="D343" s="12">
        <f t="shared" si="15"/>
        <v>46.431</v>
      </c>
      <c r="E343" s="12">
        <f t="shared" si="16"/>
        <v>3465</v>
      </c>
      <c r="F343" s="13">
        <f t="shared" si="17"/>
        <v>232.155</v>
      </c>
    </row>
    <row r="344" s="1" customFormat="1" ht="18.75" spans="1:6">
      <c r="A344" s="9">
        <v>338</v>
      </c>
      <c r="B344" s="48" t="s">
        <v>2233</v>
      </c>
      <c r="C344" s="49">
        <v>2.2</v>
      </c>
      <c r="D344" s="12">
        <f t="shared" si="15"/>
        <v>22.6996</v>
      </c>
      <c r="E344" s="12">
        <f t="shared" si="16"/>
        <v>1694</v>
      </c>
      <c r="F344" s="13">
        <f t="shared" si="17"/>
        <v>113.498</v>
      </c>
    </row>
    <row r="345" s="1" customFormat="1" ht="18.75" spans="1:6">
      <c r="A345" s="9">
        <v>339</v>
      </c>
      <c r="B345" s="48" t="s">
        <v>2234</v>
      </c>
      <c r="C345" s="49">
        <v>4.1</v>
      </c>
      <c r="D345" s="12">
        <f t="shared" si="15"/>
        <v>42.3038</v>
      </c>
      <c r="E345" s="12">
        <f t="shared" si="16"/>
        <v>3157</v>
      </c>
      <c r="F345" s="13">
        <f t="shared" si="17"/>
        <v>211.519</v>
      </c>
    </row>
    <row r="346" s="1" customFormat="1" ht="18.75" spans="1:6">
      <c r="A346" s="9">
        <v>340</v>
      </c>
      <c r="B346" s="48" t="s">
        <v>2235</v>
      </c>
      <c r="C346" s="49">
        <v>4</v>
      </c>
      <c r="D346" s="12">
        <f t="shared" si="15"/>
        <v>41.272</v>
      </c>
      <c r="E346" s="12">
        <f t="shared" si="16"/>
        <v>3080</v>
      </c>
      <c r="F346" s="13">
        <f t="shared" si="17"/>
        <v>206.36</v>
      </c>
    </row>
    <row r="347" s="1" customFormat="1" ht="18.75" spans="1:6">
      <c r="A347" s="9">
        <v>341</v>
      </c>
      <c r="B347" s="48" t="s">
        <v>2236</v>
      </c>
      <c r="C347" s="49">
        <v>5.1</v>
      </c>
      <c r="D347" s="12">
        <f t="shared" si="15"/>
        <v>52.6218</v>
      </c>
      <c r="E347" s="12">
        <f t="shared" si="16"/>
        <v>3927</v>
      </c>
      <c r="F347" s="13">
        <f t="shared" si="17"/>
        <v>263.109</v>
      </c>
    </row>
    <row r="348" s="1" customFormat="1" ht="18.75" spans="1:6">
      <c r="A348" s="9">
        <v>342</v>
      </c>
      <c r="B348" s="48" t="s">
        <v>2237</v>
      </c>
      <c r="C348" s="49">
        <v>7.1</v>
      </c>
      <c r="D348" s="12">
        <f t="shared" si="15"/>
        <v>73.2578</v>
      </c>
      <c r="E348" s="12">
        <f t="shared" si="16"/>
        <v>5467</v>
      </c>
      <c r="F348" s="13">
        <f t="shared" si="17"/>
        <v>366.289</v>
      </c>
    </row>
    <row r="349" s="1" customFormat="1" ht="18.75" spans="1:6">
      <c r="A349" s="9">
        <v>343</v>
      </c>
      <c r="B349" s="48" t="s">
        <v>2238</v>
      </c>
      <c r="C349" s="49">
        <v>4.2</v>
      </c>
      <c r="D349" s="12">
        <f t="shared" si="15"/>
        <v>43.3356</v>
      </c>
      <c r="E349" s="12">
        <f t="shared" si="16"/>
        <v>3234</v>
      </c>
      <c r="F349" s="13">
        <f t="shared" si="17"/>
        <v>216.678</v>
      </c>
    </row>
    <row r="350" s="1" customFormat="1" ht="18.75" spans="1:6">
      <c r="A350" s="9">
        <v>344</v>
      </c>
      <c r="B350" s="48" t="s">
        <v>2239</v>
      </c>
      <c r="C350" s="49">
        <v>3.5</v>
      </c>
      <c r="D350" s="12">
        <f t="shared" si="15"/>
        <v>36.113</v>
      </c>
      <c r="E350" s="12">
        <f t="shared" si="16"/>
        <v>2695</v>
      </c>
      <c r="F350" s="13">
        <f t="shared" si="17"/>
        <v>180.565</v>
      </c>
    </row>
    <row r="351" s="1" customFormat="1" ht="18.75" spans="1:6">
      <c r="A351" s="9">
        <v>345</v>
      </c>
      <c r="B351" s="48" t="s">
        <v>2240</v>
      </c>
      <c r="C351" s="49">
        <v>3.1</v>
      </c>
      <c r="D351" s="12">
        <f t="shared" si="15"/>
        <v>31.9858</v>
      </c>
      <c r="E351" s="12">
        <f t="shared" si="16"/>
        <v>2387</v>
      </c>
      <c r="F351" s="13">
        <f t="shared" si="17"/>
        <v>159.929</v>
      </c>
    </row>
    <row r="352" s="1" customFormat="1" ht="18.75" spans="1:6">
      <c r="A352" s="9">
        <v>346</v>
      </c>
      <c r="B352" s="48" t="s">
        <v>2241</v>
      </c>
      <c r="C352" s="49">
        <v>2.3</v>
      </c>
      <c r="D352" s="12">
        <f t="shared" si="15"/>
        <v>23.7314</v>
      </c>
      <c r="E352" s="12">
        <f t="shared" si="16"/>
        <v>1771</v>
      </c>
      <c r="F352" s="13">
        <f t="shared" si="17"/>
        <v>118.657</v>
      </c>
    </row>
    <row r="353" s="1" customFormat="1" ht="18.75" spans="1:6">
      <c r="A353" s="9">
        <v>347</v>
      </c>
      <c r="B353" s="48" t="s">
        <v>2242</v>
      </c>
      <c r="C353" s="49">
        <v>2.3</v>
      </c>
      <c r="D353" s="12">
        <f t="shared" si="15"/>
        <v>23.7314</v>
      </c>
      <c r="E353" s="12">
        <f t="shared" si="16"/>
        <v>1771</v>
      </c>
      <c r="F353" s="13">
        <f t="shared" si="17"/>
        <v>118.657</v>
      </c>
    </row>
    <row r="354" s="1" customFormat="1" ht="18.75" spans="1:6">
      <c r="A354" s="9">
        <v>348</v>
      </c>
      <c r="B354" s="48" t="s">
        <v>2243</v>
      </c>
      <c r="C354" s="49">
        <v>5.5</v>
      </c>
      <c r="D354" s="12">
        <f t="shared" si="15"/>
        <v>56.749</v>
      </c>
      <c r="E354" s="12">
        <f t="shared" si="16"/>
        <v>4235</v>
      </c>
      <c r="F354" s="13">
        <f t="shared" si="17"/>
        <v>283.745</v>
      </c>
    </row>
    <row r="355" s="1" customFormat="1" ht="18.75" spans="1:6">
      <c r="A355" s="9">
        <v>349</v>
      </c>
      <c r="B355" s="48" t="s">
        <v>2244</v>
      </c>
      <c r="C355" s="49">
        <v>3.1</v>
      </c>
      <c r="D355" s="12">
        <f t="shared" si="15"/>
        <v>31.9858</v>
      </c>
      <c r="E355" s="12">
        <f t="shared" si="16"/>
        <v>2387</v>
      </c>
      <c r="F355" s="13">
        <f t="shared" si="17"/>
        <v>159.929</v>
      </c>
    </row>
    <row r="356" s="1" customFormat="1" ht="18.75" spans="1:6">
      <c r="A356" s="9">
        <v>350</v>
      </c>
      <c r="B356" s="48" t="s">
        <v>2245</v>
      </c>
      <c r="C356" s="49">
        <v>7</v>
      </c>
      <c r="D356" s="12">
        <f t="shared" si="15"/>
        <v>72.226</v>
      </c>
      <c r="E356" s="12">
        <f t="shared" si="16"/>
        <v>5390</v>
      </c>
      <c r="F356" s="13">
        <f t="shared" si="17"/>
        <v>361.13</v>
      </c>
    </row>
    <row r="357" s="1" customFormat="1" ht="18.75" spans="1:6">
      <c r="A357" s="9">
        <v>351</v>
      </c>
      <c r="B357" s="48" t="s">
        <v>2069</v>
      </c>
      <c r="C357" s="49">
        <v>4</v>
      </c>
      <c r="D357" s="12">
        <f t="shared" si="15"/>
        <v>41.272</v>
      </c>
      <c r="E357" s="12">
        <f t="shared" si="16"/>
        <v>3080</v>
      </c>
      <c r="F357" s="13">
        <f t="shared" si="17"/>
        <v>206.36</v>
      </c>
    </row>
    <row r="358" s="1" customFormat="1" ht="18.75" spans="1:6">
      <c r="A358" s="9">
        <v>352</v>
      </c>
      <c r="B358" s="48" t="s">
        <v>2246</v>
      </c>
      <c r="C358" s="49">
        <v>4</v>
      </c>
      <c r="D358" s="12">
        <f t="shared" si="15"/>
        <v>41.272</v>
      </c>
      <c r="E358" s="12">
        <f t="shared" si="16"/>
        <v>3080</v>
      </c>
      <c r="F358" s="13">
        <f t="shared" si="17"/>
        <v>206.36</v>
      </c>
    </row>
    <row r="359" s="1" customFormat="1" ht="18.75" spans="1:6">
      <c r="A359" s="9">
        <v>353</v>
      </c>
      <c r="B359" s="48" t="s">
        <v>2247</v>
      </c>
      <c r="C359" s="49">
        <v>4.3</v>
      </c>
      <c r="D359" s="12">
        <f t="shared" si="15"/>
        <v>44.3674</v>
      </c>
      <c r="E359" s="12">
        <f t="shared" si="16"/>
        <v>3311</v>
      </c>
      <c r="F359" s="13">
        <f t="shared" si="17"/>
        <v>221.837</v>
      </c>
    </row>
    <row r="360" s="1" customFormat="1" ht="18.75" spans="1:6">
      <c r="A360" s="9">
        <v>354</v>
      </c>
      <c r="B360" s="48" t="s">
        <v>2248</v>
      </c>
      <c r="C360" s="49">
        <v>4</v>
      </c>
      <c r="D360" s="12">
        <f t="shared" si="15"/>
        <v>41.272</v>
      </c>
      <c r="E360" s="12">
        <f t="shared" si="16"/>
        <v>3080</v>
      </c>
      <c r="F360" s="13">
        <f t="shared" si="17"/>
        <v>206.36</v>
      </c>
    </row>
    <row r="361" s="1" customFormat="1" ht="18.75" spans="1:6">
      <c r="A361" s="9">
        <v>355</v>
      </c>
      <c r="B361" s="48" t="s">
        <v>2249</v>
      </c>
      <c r="C361" s="49">
        <v>4</v>
      </c>
      <c r="D361" s="12">
        <f t="shared" si="15"/>
        <v>41.272</v>
      </c>
      <c r="E361" s="12">
        <f t="shared" si="16"/>
        <v>3080</v>
      </c>
      <c r="F361" s="13">
        <f t="shared" si="17"/>
        <v>206.36</v>
      </c>
    </row>
    <row r="362" s="1" customFormat="1" ht="18.75" spans="1:6">
      <c r="A362" s="9">
        <v>356</v>
      </c>
      <c r="B362" s="48" t="s">
        <v>2250</v>
      </c>
      <c r="C362" s="49">
        <v>3</v>
      </c>
      <c r="D362" s="12">
        <f t="shared" si="15"/>
        <v>30.954</v>
      </c>
      <c r="E362" s="12">
        <f t="shared" si="16"/>
        <v>2310</v>
      </c>
      <c r="F362" s="13">
        <f t="shared" si="17"/>
        <v>154.77</v>
      </c>
    </row>
    <row r="363" s="1" customFormat="1" ht="18.75" spans="1:6">
      <c r="A363" s="9">
        <v>357</v>
      </c>
      <c r="B363" s="48" t="s">
        <v>2251</v>
      </c>
      <c r="C363" s="49">
        <v>4.2</v>
      </c>
      <c r="D363" s="12">
        <f t="shared" si="15"/>
        <v>43.3356</v>
      </c>
      <c r="E363" s="12">
        <f t="shared" si="16"/>
        <v>3234</v>
      </c>
      <c r="F363" s="13">
        <f t="shared" si="17"/>
        <v>216.678</v>
      </c>
    </row>
    <row r="364" s="1" customFormat="1" ht="18.75" spans="1:6">
      <c r="A364" s="9">
        <v>358</v>
      </c>
      <c r="B364" s="48" t="s">
        <v>2252</v>
      </c>
      <c r="C364" s="49">
        <v>3.6</v>
      </c>
      <c r="D364" s="12">
        <f t="shared" si="15"/>
        <v>37.1448</v>
      </c>
      <c r="E364" s="12">
        <f t="shared" si="16"/>
        <v>2772</v>
      </c>
      <c r="F364" s="13">
        <f t="shared" si="17"/>
        <v>185.724</v>
      </c>
    </row>
    <row r="365" s="1" customFormat="1" ht="18.75" spans="1:6">
      <c r="A365" s="9">
        <v>359</v>
      </c>
      <c r="B365" s="48" t="s">
        <v>2253</v>
      </c>
      <c r="C365" s="49">
        <v>1</v>
      </c>
      <c r="D365" s="12">
        <f t="shared" si="15"/>
        <v>10.318</v>
      </c>
      <c r="E365" s="12">
        <f t="shared" si="16"/>
        <v>770</v>
      </c>
      <c r="F365" s="13">
        <f t="shared" si="17"/>
        <v>51.59</v>
      </c>
    </row>
    <row r="366" s="1" customFormat="1" ht="18.75" spans="1:6">
      <c r="A366" s="9">
        <v>360</v>
      </c>
      <c r="B366" s="48" t="s">
        <v>2254</v>
      </c>
      <c r="C366" s="49">
        <v>4.1</v>
      </c>
      <c r="D366" s="12">
        <f t="shared" si="15"/>
        <v>42.3038</v>
      </c>
      <c r="E366" s="12">
        <f t="shared" si="16"/>
        <v>3157</v>
      </c>
      <c r="F366" s="13">
        <f t="shared" si="17"/>
        <v>211.519</v>
      </c>
    </row>
    <row r="367" s="1" customFormat="1" ht="18.75" spans="1:6">
      <c r="A367" s="9">
        <v>361</v>
      </c>
      <c r="B367" s="48" t="s">
        <v>2255</v>
      </c>
      <c r="C367" s="49">
        <v>7.1</v>
      </c>
      <c r="D367" s="12">
        <f t="shared" si="15"/>
        <v>73.2578</v>
      </c>
      <c r="E367" s="12">
        <f t="shared" si="16"/>
        <v>5467</v>
      </c>
      <c r="F367" s="13">
        <f t="shared" si="17"/>
        <v>366.289</v>
      </c>
    </row>
    <row r="368" s="1" customFormat="1" ht="18.75" spans="1:6">
      <c r="A368" s="9">
        <v>362</v>
      </c>
      <c r="B368" s="48" t="s">
        <v>2256</v>
      </c>
      <c r="C368" s="49">
        <v>5.8</v>
      </c>
      <c r="D368" s="12">
        <f t="shared" si="15"/>
        <v>59.8444</v>
      </c>
      <c r="E368" s="12">
        <f t="shared" si="16"/>
        <v>4466</v>
      </c>
      <c r="F368" s="13">
        <f t="shared" si="17"/>
        <v>299.222</v>
      </c>
    </row>
    <row r="369" s="1" customFormat="1" ht="18.75" spans="1:6">
      <c r="A369" s="9">
        <v>363</v>
      </c>
      <c r="B369" s="48" t="s">
        <v>2257</v>
      </c>
      <c r="C369" s="49">
        <v>3.2</v>
      </c>
      <c r="D369" s="12">
        <f t="shared" si="15"/>
        <v>33.0176</v>
      </c>
      <c r="E369" s="12">
        <f t="shared" si="16"/>
        <v>2464</v>
      </c>
      <c r="F369" s="13">
        <f t="shared" si="17"/>
        <v>165.088</v>
      </c>
    </row>
    <row r="370" s="1" customFormat="1" ht="18.75" spans="1:6">
      <c r="A370" s="9">
        <v>364</v>
      </c>
      <c r="B370" s="48" t="s">
        <v>646</v>
      </c>
      <c r="C370" s="49">
        <v>3.8</v>
      </c>
      <c r="D370" s="12">
        <f t="shared" si="15"/>
        <v>39.2084</v>
      </c>
      <c r="E370" s="12">
        <f t="shared" si="16"/>
        <v>2926</v>
      </c>
      <c r="F370" s="13">
        <f t="shared" si="17"/>
        <v>196.042</v>
      </c>
    </row>
    <row r="371" s="1" customFormat="1" ht="18.75" spans="1:6">
      <c r="A371" s="9">
        <v>365</v>
      </c>
      <c r="B371" s="48" t="s">
        <v>2258</v>
      </c>
      <c r="C371" s="49">
        <v>4.1</v>
      </c>
      <c r="D371" s="12">
        <f t="shared" si="15"/>
        <v>42.3038</v>
      </c>
      <c r="E371" s="12">
        <f t="shared" si="16"/>
        <v>3157</v>
      </c>
      <c r="F371" s="13">
        <f t="shared" si="17"/>
        <v>211.519</v>
      </c>
    </row>
    <row r="372" s="1" customFormat="1" ht="18.75" spans="1:6">
      <c r="A372" s="9">
        <v>366</v>
      </c>
      <c r="B372" s="48" t="s">
        <v>2259</v>
      </c>
      <c r="C372" s="49">
        <v>4.8</v>
      </c>
      <c r="D372" s="12">
        <f t="shared" si="15"/>
        <v>49.5264</v>
      </c>
      <c r="E372" s="12">
        <f t="shared" si="16"/>
        <v>3696</v>
      </c>
      <c r="F372" s="13">
        <f t="shared" si="17"/>
        <v>247.632</v>
      </c>
    </row>
    <row r="373" s="1" customFormat="1" ht="18.75" spans="1:6">
      <c r="A373" s="9">
        <v>367</v>
      </c>
      <c r="B373" s="48" t="s">
        <v>2260</v>
      </c>
      <c r="C373" s="49">
        <v>2</v>
      </c>
      <c r="D373" s="12">
        <f t="shared" si="15"/>
        <v>20.636</v>
      </c>
      <c r="E373" s="12">
        <f t="shared" si="16"/>
        <v>1540</v>
      </c>
      <c r="F373" s="13">
        <f t="shared" si="17"/>
        <v>103.18</v>
      </c>
    </row>
    <row r="374" s="1" customFormat="1" ht="18.75" spans="1:6">
      <c r="A374" s="9">
        <v>368</v>
      </c>
      <c r="B374" s="48" t="s">
        <v>2261</v>
      </c>
      <c r="C374" s="49">
        <v>1.6</v>
      </c>
      <c r="D374" s="12">
        <f t="shared" si="15"/>
        <v>16.5088</v>
      </c>
      <c r="E374" s="12">
        <f t="shared" si="16"/>
        <v>1232</v>
      </c>
      <c r="F374" s="13">
        <f t="shared" si="17"/>
        <v>82.544</v>
      </c>
    </row>
    <row r="375" s="1" customFormat="1" ht="18.75" spans="1:6">
      <c r="A375" s="9">
        <v>369</v>
      </c>
      <c r="B375" s="48" t="s">
        <v>2262</v>
      </c>
      <c r="C375" s="49">
        <v>1</v>
      </c>
      <c r="D375" s="12">
        <f t="shared" si="15"/>
        <v>10.318</v>
      </c>
      <c r="E375" s="12">
        <f t="shared" si="16"/>
        <v>770</v>
      </c>
      <c r="F375" s="13">
        <f t="shared" si="17"/>
        <v>51.59</v>
      </c>
    </row>
    <row r="376" s="1" customFormat="1" ht="18.75" spans="1:6">
      <c r="A376" s="9">
        <v>370</v>
      </c>
      <c r="B376" s="48" t="s">
        <v>2263</v>
      </c>
      <c r="C376" s="49">
        <v>4.2</v>
      </c>
      <c r="D376" s="12">
        <f t="shared" si="15"/>
        <v>43.3356</v>
      </c>
      <c r="E376" s="12">
        <f t="shared" si="16"/>
        <v>3234</v>
      </c>
      <c r="F376" s="13">
        <f t="shared" si="17"/>
        <v>216.678</v>
      </c>
    </row>
    <row r="377" s="1" customFormat="1" ht="18.75" spans="1:6">
      <c r="A377" s="9">
        <v>371</v>
      </c>
      <c r="B377" s="48" t="s">
        <v>2264</v>
      </c>
      <c r="C377" s="49">
        <v>1</v>
      </c>
      <c r="D377" s="12">
        <f t="shared" si="15"/>
        <v>10.318</v>
      </c>
      <c r="E377" s="12">
        <f t="shared" si="16"/>
        <v>770</v>
      </c>
      <c r="F377" s="13">
        <f t="shared" si="17"/>
        <v>51.59</v>
      </c>
    </row>
    <row r="378" s="1" customFormat="1" ht="18.75" spans="1:6">
      <c r="A378" s="9">
        <v>372</v>
      </c>
      <c r="B378" s="48" t="s">
        <v>988</v>
      </c>
      <c r="C378" s="49">
        <v>4.2</v>
      </c>
      <c r="D378" s="12">
        <f t="shared" si="15"/>
        <v>43.3356</v>
      </c>
      <c r="E378" s="12">
        <f t="shared" si="16"/>
        <v>3234</v>
      </c>
      <c r="F378" s="13">
        <f t="shared" si="17"/>
        <v>216.678</v>
      </c>
    </row>
    <row r="379" s="1" customFormat="1" ht="18.75" spans="1:6">
      <c r="A379" s="9">
        <v>373</v>
      </c>
      <c r="B379" s="48" t="s">
        <v>2265</v>
      </c>
      <c r="C379" s="49">
        <v>5.6</v>
      </c>
      <c r="D379" s="12">
        <f t="shared" si="15"/>
        <v>57.7808</v>
      </c>
      <c r="E379" s="12">
        <f t="shared" si="16"/>
        <v>4312</v>
      </c>
      <c r="F379" s="13">
        <f t="shared" si="17"/>
        <v>288.904</v>
      </c>
    </row>
    <row r="380" s="1" customFormat="1" ht="18.75" spans="1:6">
      <c r="A380" s="9">
        <v>374</v>
      </c>
      <c r="B380" s="48" t="s">
        <v>2266</v>
      </c>
      <c r="C380" s="49">
        <v>4.2</v>
      </c>
      <c r="D380" s="12">
        <f t="shared" si="15"/>
        <v>43.3356</v>
      </c>
      <c r="E380" s="12">
        <f t="shared" si="16"/>
        <v>3234</v>
      </c>
      <c r="F380" s="13">
        <f t="shared" si="17"/>
        <v>216.678</v>
      </c>
    </row>
    <row r="381" s="1" customFormat="1" ht="18.75" spans="1:6">
      <c r="A381" s="9">
        <v>375</v>
      </c>
      <c r="B381" s="48" t="s">
        <v>2267</v>
      </c>
      <c r="C381" s="49">
        <v>3</v>
      </c>
      <c r="D381" s="12">
        <f t="shared" si="15"/>
        <v>30.954</v>
      </c>
      <c r="E381" s="12">
        <f t="shared" si="16"/>
        <v>2310</v>
      </c>
      <c r="F381" s="13">
        <f t="shared" si="17"/>
        <v>154.77</v>
      </c>
    </row>
    <row r="382" s="1" customFormat="1" ht="18.75" spans="1:6">
      <c r="A382" s="9">
        <v>376</v>
      </c>
      <c r="B382" s="48" t="s">
        <v>2268</v>
      </c>
      <c r="C382" s="49">
        <v>4</v>
      </c>
      <c r="D382" s="12">
        <f t="shared" si="15"/>
        <v>41.272</v>
      </c>
      <c r="E382" s="12">
        <f t="shared" si="16"/>
        <v>3080</v>
      </c>
      <c r="F382" s="13">
        <f t="shared" si="17"/>
        <v>206.36</v>
      </c>
    </row>
    <row r="383" s="1" customFormat="1" ht="18.75" spans="1:6">
      <c r="A383" s="9">
        <v>377</v>
      </c>
      <c r="B383" s="48" t="s">
        <v>2269</v>
      </c>
      <c r="C383" s="49">
        <v>1</v>
      </c>
      <c r="D383" s="12">
        <f t="shared" si="15"/>
        <v>10.318</v>
      </c>
      <c r="E383" s="12">
        <f t="shared" si="16"/>
        <v>770</v>
      </c>
      <c r="F383" s="13">
        <f t="shared" si="17"/>
        <v>51.59</v>
      </c>
    </row>
    <row r="384" s="1" customFormat="1" ht="18.75" spans="1:6">
      <c r="A384" s="9">
        <v>378</v>
      </c>
      <c r="B384" s="48" t="s">
        <v>2270</v>
      </c>
      <c r="C384" s="49">
        <v>2</v>
      </c>
      <c r="D384" s="12">
        <f t="shared" si="15"/>
        <v>20.636</v>
      </c>
      <c r="E384" s="12">
        <f t="shared" si="16"/>
        <v>1540</v>
      </c>
      <c r="F384" s="13">
        <f t="shared" si="17"/>
        <v>103.18</v>
      </c>
    </row>
    <row r="385" s="1" customFormat="1" ht="18.75" spans="1:6">
      <c r="A385" s="9">
        <v>379</v>
      </c>
      <c r="B385" s="48" t="s">
        <v>2271</v>
      </c>
      <c r="C385" s="49">
        <v>4.2</v>
      </c>
      <c r="D385" s="12">
        <f t="shared" si="15"/>
        <v>43.3356</v>
      </c>
      <c r="E385" s="12">
        <f t="shared" si="16"/>
        <v>3234</v>
      </c>
      <c r="F385" s="13">
        <f t="shared" si="17"/>
        <v>216.678</v>
      </c>
    </row>
    <row r="386" s="1" customFormat="1" ht="18.75" spans="1:6">
      <c r="A386" s="9">
        <v>380</v>
      </c>
      <c r="B386" s="48" t="s">
        <v>2272</v>
      </c>
      <c r="C386" s="49">
        <v>1</v>
      </c>
      <c r="D386" s="12">
        <f t="shared" si="15"/>
        <v>10.318</v>
      </c>
      <c r="E386" s="12">
        <f t="shared" si="16"/>
        <v>770</v>
      </c>
      <c r="F386" s="13">
        <f t="shared" si="17"/>
        <v>51.59</v>
      </c>
    </row>
    <row r="387" s="1" customFormat="1" ht="18.75" spans="1:6">
      <c r="A387" s="9">
        <v>381</v>
      </c>
      <c r="B387" s="48" t="s">
        <v>2273</v>
      </c>
      <c r="C387" s="49">
        <v>1</v>
      </c>
      <c r="D387" s="12">
        <f t="shared" si="15"/>
        <v>10.318</v>
      </c>
      <c r="E387" s="12">
        <f t="shared" si="16"/>
        <v>770</v>
      </c>
      <c r="F387" s="13">
        <f t="shared" si="17"/>
        <v>51.59</v>
      </c>
    </row>
    <row r="388" s="1" customFormat="1" ht="18.75" spans="1:6">
      <c r="A388" s="9">
        <v>382</v>
      </c>
      <c r="B388" s="48" t="s">
        <v>2274</v>
      </c>
      <c r="C388" s="49">
        <v>1</v>
      </c>
      <c r="D388" s="12">
        <f t="shared" si="15"/>
        <v>10.318</v>
      </c>
      <c r="E388" s="12">
        <f t="shared" si="16"/>
        <v>770</v>
      </c>
      <c r="F388" s="13">
        <f t="shared" si="17"/>
        <v>51.59</v>
      </c>
    </row>
    <row r="389" s="1" customFormat="1" ht="18.75" spans="1:6">
      <c r="A389" s="9">
        <v>383</v>
      </c>
      <c r="B389" s="48" t="s">
        <v>2275</v>
      </c>
      <c r="C389" s="49">
        <v>5.1</v>
      </c>
      <c r="D389" s="12">
        <f t="shared" si="15"/>
        <v>52.6218</v>
      </c>
      <c r="E389" s="12">
        <f t="shared" si="16"/>
        <v>3927</v>
      </c>
      <c r="F389" s="13">
        <f t="shared" si="17"/>
        <v>263.109</v>
      </c>
    </row>
    <row r="390" s="1" customFormat="1" ht="18.75" spans="1:6">
      <c r="A390" s="9">
        <v>384</v>
      </c>
      <c r="B390" s="48" t="s">
        <v>2276</v>
      </c>
      <c r="C390" s="49">
        <v>4.4</v>
      </c>
      <c r="D390" s="12">
        <f t="shared" si="15"/>
        <v>45.3992</v>
      </c>
      <c r="E390" s="12">
        <f t="shared" si="16"/>
        <v>3388</v>
      </c>
      <c r="F390" s="13">
        <f t="shared" si="17"/>
        <v>226.996</v>
      </c>
    </row>
    <row r="391" s="1" customFormat="1" ht="18.75" spans="1:6">
      <c r="A391" s="9">
        <v>385</v>
      </c>
      <c r="B391" s="48" t="s">
        <v>2277</v>
      </c>
      <c r="C391" s="49">
        <v>4.5</v>
      </c>
      <c r="D391" s="12">
        <f t="shared" si="15"/>
        <v>46.431</v>
      </c>
      <c r="E391" s="12">
        <f t="shared" si="16"/>
        <v>3465</v>
      </c>
      <c r="F391" s="13">
        <f t="shared" si="17"/>
        <v>232.155</v>
      </c>
    </row>
    <row r="392" s="1" customFormat="1" ht="18.75" spans="1:6">
      <c r="A392" s="9">
        <v>386</v>
      </c>
      <c r="B392" s="48" t="s">
        <v>2278</v>
      </c>
      <c r="C392" s="49">
        <v>4</v>
      </c>
      <c r="D392" s="12">
        <f t="shared" ref="D392:D455" si="18">C392*10.318</f>
        <v>41.272</v>
      </c>
      <c r="E392" s="12">
        <f t="shared" ref="E392:E455" si="19">C392*770</f>
        <v>3080</v>
      </c>
      <c r="F392" s="13">
        <f t="shared" ref="F392:F455" si="20">C392*51.59</f>
        <v>206.36</v>
      </c>
    </row>
    <row r="393" s="1" customFormat="1" ht="18.75" spans="1:6">
      <c r="A393" s="9">
        <v>387</v>
      </c>
      <c r="B393" s="48" t="s">
        <v>2279</v>
      </c>
      <c r="C393" s="49">
        <v>4</v>
      </c>
      <c r="D393" s="12">
        <f t="shared" si="18"/>
        <v>41.272</v>
      </c>
      <c r="E393" s="12">
        <f t="shared" si="19"/>
        <v>3080</v>
      </c>
      <c r="F393" s="13">
        <f t="shared" si="20"/>
        <v>206.36</v>
      </c>
    </row>
    <row r="394" s="1" customFormat="1" ht="18.75" spans="1:6">
      <c r="A394" s="9">
        <v>388</v>
      </c>
      <c r="B394" s="48" t="s">
        <v>2280</v>
      </c>
      <c r="C394" s="49">
        <v>4.2</v>
      </c>
      <c r="D394" s="12">
        <f t="shared" si="18"/>
        <v>43.3356</v>
      </c>
      <c r="E394" s="12">
        <f t="shared" si="19"/>
        <v>3234</v>
      </c>
      <c r="F394" s="13">
        <f t="shared" si="20"/>
        <v>216.678</v>
      </c>
    </row>
    <row r="395" s="1" customFormat="1" ht="18.75" spans="1:6">
      <c r="A395" s="9">
        <v>389</v>
      </c>
      <c r="B395" s="48" t="s">
        <v>2281</v>
      </c>
      <c r="C395" s="49">
        <v>2</v>
      </c>
      <c r="D395" s="12">
        <f t="shared" si="18"/>
        <v>20.636</v>
      </c>
      <c r="E395" s="12">
        <f t="shared" si="19"/>
        <v>1540</v>
      </c>
      <c r="F395" s="13">
        <f t="shared" si="20"/>
        <v>103.18</v>
      </c>
    </row>
    <row r="396" s="1" customFormat="1" ht="18.75" spans="1:6">
      <c r="A396" s="9">
        <v>390</v>
      </c>
      <c r="B396" s="48" t="s">
        <v>2282</v>
      </c>
      <c r="C396" s="49">
        <v>2.2</v>
      </c>
      <c r="D396" s="12">
        <f t="shared" si="18"/>
        <v>22.6996</v>
      </c>
      <c r="E396" s="12">
        <f t="shared" si="19"/>
        <v>1694</v>
      </c>
      <c r="F396" s="13">
        <f t="shared" si="20"/>
        <v>113.498</v>
      </c>
    </row>
    <row r="397" s="1" customFormat="1" ht="18.75" spans="1:6">
      <c r="A397" s="9">
        <v>391</v>
      </c>
      <c r="B397" s="48" t="s">
        <v>2283</v>
      </c>
      <c r="C397" s="49">
        <v>1.1</v>
      </c>
      <c r="D397" s="12">
        <f t="shared" si="18"/>
        <v>11.3498</v>
      </c>
      <c r="E397" s="12">
        <f t="shared" si="19"/>
        <v>847</v>
      </c>
      <c r="F397" s="13">
        <f t="shared" si="20"/>
        <v>56.749</v>
      </c>
    </row>
    <row r="398" s="1" customFormat="1" ht="18.75" spans="1:6">
      <c r="A398" s="9">
        <v>392</v>
      </c>
      <c r="B398" s="48" t="s">
        <v>2284</v>
      </c>
      <c r="C398" s="49">
        <v>6.2</v>
      </c>
      <c r="D398" s="12">
        <f t="shared" si="18"/>
        <v>63.9716</v>
      </c>
      <c r="E398" s="12">
        <f t="shared" si="19"/>
        <v>4774</v>
      </c>
      <c r="F398" s="13">
        <f t="shared" si="20"/>
        <v>319.858</v>
      </c>
    </row>
    <row r="399" s="1" customFormat="1" ht="18.75" spans="1:6">
      <c r="A399" s="9">
        <v>393</v>
      </c>
      <c r="B399" s="48" t="s">
        <v>2285</v>
      </c>
      <c r="C399" s="49">
        <v>4.1</v>
      </c>
      <c r="D399" s="12">
        <f t="shared" si="18"/>
        <v>42.3038</v>
      </c>
      <c r="E399" s="12">
        <f t="shared" si="19"/>
        <v>3157</v>
      </c>
      <c r="F399" s="13">
        <f t="shared" si="20"/>
        <v>211.519</v>
      </c>
    </row>
    <row r="400" s="1" customFormat="1" ht="18.75" spans="1:6">
      <c r="A400" s="9">
        <v>394</v>
      </c>
      <c r="B400" s="48" t="s">
        <v>2286</v>
      </c>
      <c r="C400" s="49">
        <v>3.2</v>
      </c>
      <c r="D400" s="12">
        <f t="shared" si="18"/>
        <v>33.0176</v>
      </c>
      <c r="E400" s="12">
        <f t="shared" si="19"/>
        <v>2464</v>
      </c>
      <c r="F400" s="13">
        <f t="shared" si="20"/>
        <v>165.088</v>
      </c>
    </row>
    <row r="401" s="1" customFormat="1" ht="18.75" spans="1:6">
      <c r="A401" s="9">
        <v>395</v>
      </c>
      <c r="B401" s="48" t="s">
        <v>813</v>
      </c>
      <c r="C401" s="49">
        <v>1</v>
      </c>
      <c r="D401" s="12">
        <f t="shared" si="18"/>
        <v>10.318</v>
      </c>
      <c r="E401" s="12">
        <f t="shared" si="19"/>
        <v>770</v>
      </c>
      <c r="F401" s="13">
        <f t="shared" si="20"/>
        <v>51.59</v>
      </c>
    </row>
    <row r="402" s="1" customFormat="1" ht="18.75" spans="1:6">
      <c r="A402" s="9">
        <v>396</v>
      </c>
      <c r="B402" s="48" t="s">
        <v>2287</v>
      </c>
      <c r="C402" s="49">
        <v>3.1</v>
      </c>
      <c r="D402" s="12">
        <f t="shared" si="18"/>
        <v>31.9858</v>
      </c>
      <c r="E402" s="12">
        <f t="shared" si="19"/>
        <v>2387</v>
      </c>
      <c r="F402" s="13">
        <f t="shared" si="20"/>
        <v>159.929</v>
      </c>
    </row>
    <row r="403" s="1" customFormat="1" ht="18.75" spans="1:6">
      <c r="A403" s="9">
        <v>397</v>
      </c>
      <c r="B403" s="48" t="s">
        <v>2288</v>
      </c>
      <c r="C403" s="49">
        <v>6.5</v>
      </c>
      <c r="D403" s="12">
        <f t="shared" si="18"/>
        <v>67.067</v>
      </c>
      <c r="E403" s="12">
        <f t="shared" si="19"/>
        <v>5005</v>
      </c>
      <c r="F403" s="13">
        <f t="shared" si="20"/>
        <v>335.335</v>
      </c>
    </row>
    <row r="404" s="1" customFormat="1" ht="18.75" spans="1:6">
      <c r="A404" s="9">
        <v>398</v>
      </c>
      <c r="B404" s="48" t="s">
        <v>2289</v>
      </c>
      <c r="C404" s="49">
        <v>3.1</v>
      </c>
      <c r="D404" s="12">
        <f t="shared" si="18"/>
        <v>31.9858</v>
      </c>
      <c r="E404" s="12">
        <f t="shared" si="19"/>
        <v>2387</v>
      </c>
      <c r="F404" s="13">
        <f t="shared" si="20"/>
        <v>159.929</v>
      </c>
    </row>
    <row r="405" s="1" customFormat="1" ht="18.75" spans="1:6">
      <c r="A405" s="9">
        <v>399</v>
      </c>
      <c r="B405" s="48" t="s">
        <v>2290</v>
      </c>
      <c r="C405" s="49">
        <v>5.4</v>
      </c>
      <c r="D405" s="12">
        <f t="shared" si="18"/>
        <v>55.7172</v>
      </c>
      <c r="E405" s="12">
        <f t="shared" si="19"/>
        <v>4158</v>
      </c>
      <c r="F405" s="13">
        <f t="shared" si="20"/>
        <v>278.586</v>
      </c>
    </row>
    <row r="406" s="1" customFormat="1" ht="18.75" spans="1:6">
      <c r="A406" s="9">
        <v>400</v>
      </c>
      <c r="B406" s="48" t="s">
        <v>2291</v>
      </c>
      <c r="C406" s="49">
        <v>4.1</v>
      </c>
      <c r="D406" s="12">
        <f t="shared" si="18"/>
        <v>42.3038</v>
      </c>
      <c r="E406" s="12">
        <f t="shared" si="19"/>
        <v>3157</v>
      </c>
      <c r="F406" s="13">
        <f t="shared" si="20"/>
        <v>211.519</v>
      </c>
    </row>
    <row r="407" s="1" customFormat="1" ht="18.75" spans="1:6">
      <c r="A407" s="9">
        <v>401</v>
      </c>
      <c r="B407" s="48" t="s">
        <v>2292</v>
      </c>
      <c r="C407" s="49">
        <v>3.1</v>
      </c>
      <c r="D407" s="12">
        <f t="shared" si="18"/>
        <v>31.9858</v>
      </c>
      <c r="E407" s="12">
        <f t="shared" si="19"/>
        <v>2387</v>
      </c>
      <c r="F407" s="13">
        <f t="shared" si="20"/>
        <v>159.929</v>
      </c>
    </row>
    <row r="408" s="1" customFormat="1" ht="18.75" spans="1:6">
      <c r="A408" s="9">
        <v>402</v>
      </c>
      <c r="B408" s="48" t="s">
        <v>2293</v>
      </c>
      <c r="C408" s="49">
        <v>3.1</v>
      </c>
      <c r="D408" s="12">
        <f t="shared" si="18"/>
        <v>31.9858</v>
      </c>
      <c r="E408" s="12">
        <f t="shared" si="19"/>
        <v>2387</v>
      </c>
      <c r="F408" s="13">
        <f t="shared" si="20"/>
        <v>159.929</v>
      </c>
    </row>
    <row r="409" s="1" customFormat="1" ht="18.75" spans="1:6">
      <c r="A409" s="9">
        <v>403</v>
      </c>
      <c r="B409" s="48" t="s">
        <v>2294</v>
      </c>
      <c r="C409" s="49">
        <v>3.5</v>
      </c>
      <c r="D409" s="12">
        <f t="shared" si="18"/>
        <v>36.113</v>
      </c>
      <c r="E409" s="12">
        <f t="shared" si="19"/>
        <v>2695</v>
      </c>
      <c r="F409" s="13">
        <f t="shared" si="20"/>
        <v>180.565</v>
      </c>
    </row>
    <row r="410" s="1" customFormat="1" ht="18.75" spans="1:6">
      <c r="A410" s="9">
        <v>404</v>
      </c>
      <c r="B410" s="48" t="s">
        <v>2295</v>
      </c>
      <c r="C410" s="49">
        <v>1.7</v>
      </c>
      <c r="D410" s="12">
        <f t="shared" si="18"/>
        <v>17.5406</v>
      </c>
      <c r="E410" s="12">
        <f t="shared" si="19"/>
        <v>1309</v>
      </c>
      <c r="F410" s="13">
        <f t="shared" si="20"/>
        <v>87.703</v>
      </c>
    </row>
    <row r="411" s="1" customFormat="1" ht="18.75" spans="1:6">
      <c r="A411" s="9">
        <v>405</v>
      </c>
      <c r="B411" s="48" t="s">
        <v>2296</v>
      </c>
      <c r="C411" s="49">
        <v>4.1</v>
      </c>
      <c r="D411" s="12">
        <f t="shared" si="18"/>
        <v>42.3038</v>
      </c>
      <c r="E411" s="12">
        <f t="shared" si="19"/>
        <v>3157</v>
      </c>
      <c r="F411" s="13">
        <f t="shared" si="20"/>
        <v>211.519</v>
      </c>
    </row>
    <row r="412" s="1" customFormat="1" ht="18.75" spans="1:6">
      <c r="A412" s="9">
        <v>406</v>
      </c>
      <c r="B412" s="48" t="s">
        <v>2297</v>
      </c>
      <c r="C412" s="49">
        <v>2.1</v>
      </c>
      <c r="D412" s="12">
        <f t="shared" si="18"/>
        <v>21.6678</v>
      </c>
      <c r="E412" s="12">
        <f t="shared" si="19"/>
        <v>1617</v>
      </c>
      <c r="F412" s="13">
        <f t="shared" si="20"/>
        <v>108.339</v>
      </c>
    </row>
    <row r="413" s="1" customFormat="1" ht="18.75" spans="1:6">
      <c r="A413" s="9">
        <v>407</v>
      </c>
      <c r="B413" s="48" t="s">
        <v>2298</v>
      </c>
      <c r="C413" s="49">
        <v>5.4</v>
      </c>
      <c r="D413" s="12">
        <f t="shared" si="18"/>
        <v>55.7172</v>
      </c>
      <c r="E413" s="12">
        <f t="shared" si="19"/>
        <v>4158</v>
      </c>
      <c r="F413" s="13">
        <f t="shared" si="20"/>
        <v>278.586</v>
      </c>
    </row>
    <row r="414" s="1" customFormat="1" ht="18.75" spans="1:6">
      <c r="A414" s="9">
        <v>408</v>
      </c>
      <c r="B414" s="48" t="s">
        <v>2299</v>
      </c>
      <c r="C414" s="49">
        <v>1.7</v>
      </c>
      <c r="D414" s="12">
        <f t="shared" si="18"/>
        <v>17.5406</v>
      </c>
      <c r="E414" s="12">
        <f t="shared" si="19"/>
        <v>1309</v>
      </c>
      <c r="F414" s="13">
        <f t="shared" si="20"/>
        <v>87.703</v>
      </c>
    </row>
    <row r="415" s="1" customFormat="1" ht="18.75" spans="1:6">
      <c r="A415" s="9">
        <v>409</v>
      </c>
      <c r="B415" s="48" t="s">
        <v>1404</v>
      </c>
      <c r="C415" s="49">
        <v>5.2</v>
      </c>
      <c r="D415" s="12">
        <f t="shared" si="18"/>
        <v>53.6536</v>
      </c>
      <c r="E415" s="12">
        <f t="shared" si="19"/>
        <v>4004</v>
      </c>
      <c r="F415" s="13">
        <f t="shared" si="20"/>
        <v>268.268</v>
      </c>
    </row>
    <row r="416" s="1" customFormat="1" ht="18.75" spans="1:6">
      <c r="A416" s="9">
        <v>410</v>
      </c>
      <c r="B416" s="48" t="s">
        <v>2300</v>
      </c>
      <c r="C416" s="49">
        <v>1</v>
      </c>
      <c r="D416" s="12">
        <f t="shared" si="18"/>
        <v>10.318</v>
      </c>
      <c r="E416" s="12">
        <f t="shared" si="19"/>
        <v>770</v>
      </c>
      <c r="F416" s="13">
        <f t="shared" si="20"/>
        <v>51.59</v>
      </c>
    </row>
    <row r="417" s="1" customFormat="1" ht="18.75" spans="1:6">
      <c r="A417" s="9">
        <v>411</v>
      </c>
      <c r="B417" s="48" t="s">
        <v>2301</v>
      </c>
      <c r="C417" s="49">
        <v>2</v>
      </c>
      <c r="D417" s="12">
        <f t="shared" si="18"/>
        <v>20.636</v>
      </c>
      <c r="E417" s="12">
        <f t="shared" si="19"/>
        <v>1540</v>
      </c>
      <c r="F417" s="13">
        <f t="shared" si="20"/>
        <v>103.18</v>
      </c>
    </row>
    <row r="418" s="1" customFormat="1" ht="18.75" spans="1:6">
      <c r="A418" s="9">
        <v>412</v>
      </c>
      <c r="B418" s="49" t="s">
        <v>2302</v>
      </c>
      <c r="C418" s="49">
        <v>1</v>
      </c>
      <c r="D418" s="12">
        <f t="shared" si="18"/>
        <v>10.318</v>
      </c>
      <c r="E418" s="12">
        <f t="shared" si="19"/>
        <v>770</v>
      </c>
      <c r="F418" s="13">
        <f t="shared" si="20"/>
        <v>51.59</v>
      </c>
    </row>
    <row r="419" s="1" customFormat="1" ht="18.75" spans="1:6">
      <c r="A419" s="9">
        <v>413</v>
      </c>
      <c r="B419" s="49" t="s">
        <v>2303</v>
      </c>
      <c r="C419" s="49">
        <v>1</v>
      </c>
      <c r="D419" s="12">
        <f t="shared" si="18"/>
        <v>10.318</v>
      </c>
      <c r="E419" s="12">
        <f t="shared" si="19"/>
        <v>770</v>
      </c>
      <c r="F419" s="13">
        <f t="shared" si="20"/>
        <v>51.59</v>
      </c>
    </row>
    <row r="420" s="1" customFormat="1" ht="18.75" spans="1:6">
      <c r="A420" s="9">
        <v>414</v>
      </c>
      <c r="B420" s="49" t="s">
        <v>2304</v>
      </c>
      <c r="C420" s="49">
        <v>1</v>
      </c>
      <c r="D420" s="12">
        <f t="shared" si="18"/>
        <v>10.318</v>
      </c>
      <c r="E420" s="12">
        <f t="shared" si="19"/>
        <v>770</v>
      </c>
      <c r="F420" s="13">
        <f t="shared" si="20"/>
        <v>51.59</v>
      </c>
    </row>
    <row r="421" s="1" customFormat="1" ht="18.75" spans="1:6">
      <c r="A421" s="9">
        <v>415</v>
      </c>
      <c r="B421" s="49" t="s">
        <v>2305</v>
      </c>
      <c r="C421" s="49">
        <v>2</v>
      </c>
      <c r="D421" s="12">
        <f t="shared" si="18"/>
        <v>20.636</v>
      </c>
      <c r="E421" s="12">
        <f t="shared" si="19"/>
        <v>1540</v>
      </c>
      <c r="F421" s="13">
        <f t="shared" si="20"/>
        <v>103.18</v>
      </c>
    </row>
    <row r="422" s="1" customFormat="1" ht="14.25" spans="1:6">
      <c r="A422" s="9">
        <v>416</v>
      </c>
      <c r="B422" s="50" t="s">
        <v>2306</v>
      </c>
      <c r="C422" s="45">
        <v>5.2</v>
      </c>
      <c r="D422" s="12">
        <f t="shared" si="18"/>
        <v>53.6536</v>
      </c>
      <c r="E422" s="12">
        <f t="shared" si="19"/>
        <v>4004</v>
      </c>
      <c r="F422" s="13">
        <f t="shared" si="20"/>
        <v>268.268</v>
      </c>
    </row>
    <row r="423" s="1" customFormat="1" ht="14.25" spans="1:6">
      <c r="A423" s="9">
        <v>417</v>
      </c>
      <c r="B423" s="50" t="s">
        <v>2307</v>
      </c>
      <c r="C423" s="45">
        <v>4.7</v>
      </c>
      <c r="D423" s="12">
        <f t="shared" si="18"/>
        <v>48.4946</v>
      </c>
      <c r="E423" s="12">
        <f t="shared" si="19"/>
        <v>3619</v>
      </c>
      <c r="F423" s="13">
        <f t="shared" si="20"/>
        <v>242.473</v>
      </c>
    </row>
    <row r="424" s="1" customFormat="1" ht="14.25" spans="1:6">
      <c r="A424" s="9">
        <v>418</v>
      </c>
      <c r="B424" s="50" t="s">
        <v>2308</v>
      </c>
      <c r="C424" s="45">
        <v>1</v>
      </c>
      <c r="D424" s="12">
        <f t="shared" si="18"/>
        <v>10.318</v>
      </c>
      <c r="E424" s="12">
        <f t="shared" si="19"/>
        <v>770</v>
      </c>
      <c r="F424" s="13">
        <f t="shared" si="20"/>
        <v>51.59</v>
      </c>
    </row>
    <row r="425" s="1" customFormat="1" ht="14.25" spans="1:6">
      <c r="A425" s="9">
        <v>419</v>
      </c>
      <c r="B425" s="50" t="s">
        <v>2309</v>
      </c>
      <c r="C425" s="45">
        <v>3</v>
      </c>
      <c r="D425" s="12">
        <f t="shared" si="18"/>
        <v>30.954</v>
      </c>
      <c r="E425" s="12">
        <f t="shared" si="19"/>
        <v>2310</v>
      </c>
      <c r="F425" s="13">
        <f t="shared" si="20"/>
        <v>154.77</v>
      </c>
    </row>
    <row r="426" s="1" customFormat="1" ht="14.25" spans="1:6">
      <c r="A426" s="9">
        <v>420</v>
      </c>
      <c r="B426" s="50" t="s">
        <v>2310</v>
      </c>
      <c r="C426" s="45">
        <v>3.6</v>
      </c>
      <c r="D426" s="12">
        <f t="shared" si="18"/>
        <v>37.1448</v>
      </c>
      <c r="E426" s="12">
        <f t="shared" si="19"/>
        <v>2772</v>
      </c>
      <c r="F426" s="13">
        <f t="shared" si="20"/>
        <v>185.724</v>
      </c>
    </row>
    <row r="427" s="1" customFormat="1" ht="14.25" spans="1:6">
      <c r="A427" s="9">
        <v>421</v>
      </c>
      <c r="B427" s="50" t="s">
        <v>2311</v>
      </c>
      <c r="C427" s="45">
        <v>1.6</v>
      </c>
      <c r="D427" s="12">
        <f t="shared" si="18"/>
        <v>16.5088</v>
      </c>
      <c r="E427" s="12">
        <f t="shared" si="19"/>
        <v>1232</v>
      </c>
      <c r="F427" s="13">
        <f t="shared" si="20"/>
        <v>82.544</v>
      </c>
    </row>
    <row r="428" s="1" customFormat="1" ht="14.25" spans="1:6">
      <c r="A428" s="9">
        <v>422</v>
      </c>
      <c r="B428" s="50" t="s">
        <v>2312</v>
      </c>
      <c r="C428" s="45">
        <v>3</v>
      </c>
      <c r="D428" s="12">
        <f t="shared" si="18"/>
        <v>30.954</v>
      </c>
      <c r="E428" s="12">
        <f t="shared" si="19"/>
        <v>2310</v>
      </c>
      <c r="F428" s="13">
        <f t="shared" si="20"/>
        <v>154.77</v>
      </c>
    </row>
    <row r="429" s="1" customFormat="1" ht="14.25" spans="1:6">
      <c r="A429" s="9">
        <v>423</v>
      </c>
      <c r="B429" s="50" t="s">
        <v>88</v>
      </c>
      <c r="C429" s="45">
        <v>3.3</v>
      </c>
      <c r="D429" s="12">
        <f t="shared" si="18"/>
        <v>34.0494</v>
      </c>
      <c r="E429" s="12">
        <f t="shared" si="19"/>
        <v>2541</v>
      </c>
      <c r="F429" s="13">
        <f t="shared" si="20"/>
        <v>170.247</v>
      </c>
    </row>
    <row r="430" s="1" customFormat="1" ht="14.25" spans="1:6">
      <c r="A430" s="9">
        <v>424</v>
      </c>
      <c r="B430" s="50" t="s">
        <v>2313</v>
      </c>
      <c r="C430" s="45">
        <v>5.7</v>
      </c>
      <c r="D430" s="12">
        <f t="shared" si="18"/>
        <v>58.8126</v>
      </c>
      <c r="E430" s="12">
        <f t="shared" si="19"/>
        <v>4389</v>
      </c>
      <c r="F430" s="13">
        <f t="shared" si="20"/>
        <v>294.063</v>
      </c>
    </row>
    <row r="431" s="1" customFormat="1" ht="14.25" spans="1:6">
      <c r="A431" s="9">
        <v>425</v>
      </c>
      <c r="B431" s="50" t="s">
        <v>2314</v>
      </c>
      <c r="C431" s="45">
        <v>1.5</v>
      </c>
      <c r="D431" s="12">
        <f t="shared" si="18"/>
        <v>15.477</v>
      </c>
      <c r="E431" s="12">
        <f t="shared" si="19"/>
        <v>1155</v>
      </c>
      <c r="F431" s="13">
        <f t="shared" si="20"/>
        <v>77.385</v>
      </c>
    </row>
    <row r="432" s="1" customFormat="1" ht="14.25" spans="1:6">
      <c r="A432" s="9">
        <v>426</v>
      </c>
      <c r="B432" s="50" t="s">
        <v>2039</v>
      </c>
      <c r="C432" s="45">
        <v>1.8</v>
      </c>
      <c r="D432" s="12">
        <f t="shared" si="18"/>
        <v>18.5724</v>
      </c>
      <c r="E432" s="12">
        <f t="shared" si="19"/>
        <v>1386</v>
      </c>
      <c r="F432" s="13">
        <f t="shared" si="20"/>
        <v>92.862</v>
      </c>
    </row>
    <row r="433" s="1" customFormat="1" ht="14.25" spans="1:6">
      <c r="A433" s="9">
        <v>427</v>
      </c>
      <c r="B433" s="50" t="s">
        <v>2315</v>
      </c>
      <c r="C433" s="45">
        <v>2</v>
      </c>
      <c r="D433" s="12">
        <f t="shared" si="18"/>
        <v>20.636</v>
      </c>
      <c r="E433" s="12">
        <f t="shared" si="19"/>
        <v>1540</v>
      </c>
      <c r="F433" s="13">
        <f t="shared" si="20"/>
        <v>103.18</v>
      </c>
    </row>
    <row r="434" s="1" customFormat="1" ht="14.25" spans="1:6">
      <c r="A434" s="9">
        <v>428</v>
      </c>
      <c r="B434" s="50" t="s">
        <v>2316</v>
      </c>
      <c r="C434" s="45">
        <v>3.4</v>
      </c>
      <c r="D434" s="12">
        <f t="shared" si="18"/>
        <v>35.0812</v>
      </c>
      <c r="E434" s="12">
        <f t="shared" si="19"/>
        <v>2618</v>
      </c>
      <c r="F434" s="13">
        <f t="shared" si="20"/>
        <v>175.406</v>
      </c>
    </row>
    <row r="435" s="1" customFormat="1" ht="14.25" spans="1:6">
      <c r="A435" s="9">
        <v>429</v>
      </c>
      <c r="B435" s="50" t="s">
        <v>2317</v>
      </c>
      <c r="C435" s="45">
        <v>3</v>
      </c>
      <c r="D435" s="12">
        <f t="shared" si="18"/>
        <v>30.954</v>
      </c>
      <c r="E435" s="12">
        <f t="shared" si="19"/>
        <v>2310</v>
      </c>
      <c r="F435" s="13">
        <f t="shared" si="20"/>
        <v>154.77</v>
      </c>
    </row>
    <row r="436" s="1" customFormat="1" ht="14.25" spans="1:6">
      <c r="A436" s="9">
        <v>430</v>
      </c>
      <c r="B436" s="50" t="s">
        <v>2318</v>
      </c>
      <c r="C436" s="45">
        <v>3.6</v>
      </c>
      <c r="D436" s="12">
        <f t="shared" si="18"/>
        <v>37.1448</v>
      </c>
      <c r="E436" s="12">
        <f t="shared" si="19"/>
        <v>2772</v>
      </c>
      <c r="F436" s="13">
        <f t="shared" si="20"/>
        <v>185.724</v>
      </c>
    </row>
    <row r="437" s="1" customFormat="1" ht="14.25" spans="1:6">
      <c r="A437" s="9">
        <v>431</v>
      </c>
      <c r="B437" s="50" t="s">
        <v>2319</v>
      </c>
      <c r="C437" s="45">
        <v>4.2</v>
      </c>
      <c r="D437" s="12">
        <f t="shared" si="18"/>
        <v>43.3356</v>
      </c>
      <c r="E437" s="12">
        <f t="shared" si="19"/>
        <v>3234</v>
      </c>
      <c r="F437" s="13">
        <f t="shared" si="20"/>
        <v>216.678</v>
      </c>
    </row>
    <row r="438" s="1" customFormat="1" ht="14.25" spans="1:6">
      <c r="A438" s="9">
        <v>432</v>
      </c>
      <c r="B438" s="50" t="s">
        <v>2320</v>
      </c>
      <c r="C438" s="45">
        <v>4.6</v>
      </c>
      <c r="D438" s="12">
        <f t="shared" si="18"/>
        <v>47.4628</v>
      </c>
      <c r="E438" s="12">
        <f t="shared" si="19"/>
        <v>3542</v>
      </c>
      <c r="F438" s="13">
        <f t="shared" si="20"/>
        <v>237.314</v>
      </c>
    </row>
    <row r="439" s="1" customFormat="1" ht="14.25" spans="1:6">
      <c r="A439" s="9">
        <v>433</v>
      </c>
      <c r="B439" s="50" t="s">
        <v>2321</v>
      </c>
      <c r="C439" s="45">
        <v>3</v>
      </c>
      <c r="D439" s="12">
        <f t="shared" si="18"/>
        <v>30.954</v>
      </c>
      <c r="E439" s="12">
        <f t="shared" si="19"/>
        <v>2310</v>
      </c>
      <c r="F439" s="13">
        <f t="shared" si="20"/>
        <v>154.77</v>
      </c>
    </row>
    <row r="440" s="1" customFormat="1" ht="14.25" spans="1:6">
      <c r="A440" s="9">
        <v>434</v>
      </c>
      <c r="B440" s="50" t="s">
        <v>2322</v>
      </c>
      <c r="C440" s="45">
        <v>5</v>
      </c>
      <c r="D440" s="12">
        <f t="shared" si="18"/>
        <v>51.59</v>
      </c>
      <c r="E440" s="12">
        <f t="shared" si="19"/>
        <v>3850</v>
      </c>
      <c r="F440" s="13">
        <f t="shared" si="20"/>
        <v>257.95</v>
      </c>
    </row>
    <row r="441" s="1" customFormat="1" ht="14.25" spans="1:6">
      <c r="A441" s="9">
        <v>435</v>
      </c>
      <c r="B441" s="50" t="s">
        <v>2323</v>
      </c>
      <c r="C441" s="45">
        <v>2</v>
      </c>
      <c r="D441" s="12">
        <f t="shared" si="18"/>
        <v>20.636</v>
      </c>
      <c r="E441" s="12">
        <f t="shared" si="19"/>
        <v>1540</v>
      </c>
      <c r="F441" s="13">
        <f t="shared" si="20"/>
        <v>103.18</v>
      </c>
    </row>
    <row r="442" s="1" customFormat="1" ht="14.25" spans="1:6">
      <c r="A442" s="9">
        <v>436</v>
      </c>
      <c r="B442" s="50" t="s">
        <v>20</v>
      </c>
      <c r="C442" s="45">
        <v>2.6</v>
      </c>
      <c r="D442" s="12">
        <f t="shared" si="18"/>
        <v>26.8268</v>
      </c>
      <c r="E442" s="12">
        <f t="shared" si="19"/>
        <v>2002</v>
      </c>
      <c r="F442" s="13">
        <f t="shared" si="20"/>
        <v>134.134</v>
      </c>
    </row>
    <row r="443" s="1" customFormat="1" ht="14.25" spans="1:6">
      <c r="A443" s="9">
        <v>437</v>
      </c>
      <c r="B443" s="50" t="s">
        <v>2324</v>
      </c>
      <c r="C443" s="45">
        <v>6.6</v>
      </c>
      <c r="D443" s="12">
        <f t="shared" si="18"/>
        <v>68.0988</v>
      </c>
      <c r="E443" s="12">
        <f t="shared" si="19"/>
        <v>5082</v>
      </c>
      <c r="F443" s="13">
        <f t="shared" si="20"/>
        <v>340.494</v>
      </c>
    </row>
    <row r="444" s="1" customFormat="1" ht="14.25" spans="1:6">
      <c r="A444" s="9">
        <v>438</v>
      </c>
      <c r="B444" s="50" t="s">
        <v>2325</v>
      </c>
      <c r="C444" s="45">
        <v>2.1</v>
      </c>
      <c r="D444" s="12">
        <f t="shared" si="18"/>
        <v>21.6678</v>
      </c>
      <c r="E444" s="12">
        <f t="shared" si="19"/>
        <v>1617</v>
      </c>
      <c r="F444" s="13">
        <f t="shared" si="20"/>
        <v>108.339</v>
      </c>
    </row>
    <row r="445" s="1" customFormat="1" ht="14.25" spans="1:6">
      <c r="A445" s="9">
        <v>439</v>
      </c>
      <c r="B445" s="50" t="s">
        <v>2326</v>
      </c>
      <c r="C445" s="45">
        <v>0.6</v>
      </c>
      <c r="D445" s="12">
        <f t="shared" si="18"/>
        <v>6.1908</v>
      </c>
      <c r="E445" s="12">
        <f t="shared" si="19"/>
        <v>462</v>
      </c>
      <c r="F445" s="13">
        <f t="shared" si="20"/>
        <v>30.954</v>
      </c>
    </row>
    <row r="446" s="1" customFormat="1" ht="14.25" spans="1:6">
      <c r="A446" s="9">
        <v>440</v>
      </c>
      <c r="B446" s="50" t="s">
        <v>645</v>
      </c>
      <c r="C446" s="45">
        <v>5.2</v>
      </c>
      <c r="D446" s="12">
        <f t="shared" si="18"/>
        <v>53.6536</v>
      </c>
      <c r="E446" s="12">
        <f t="shared" si="19"/>
        <v>4004</v>
      </c>
      <c r="F446" s="13">
        <f t="shared" si="20"/>
        <v>268.268</v>
      </c>
    </row>
    <row r="447" s="1" customFormat="1" ht="14.25" spans="1:6">
      <c r="A447" s="9">
        <v>441</v>
      </c>
      <c r="B447" s="50" t="s">
        <v>2327</v>
      </c>
      <c r="C447" s="45">
        <v>1.6</v>
      </c>
      <c r="D447" s="12">
        <f t="shared" si="18"/>
        <v>16.5088</v>
      </c>
      <c r="E447" s="12">
        <f t="shared" si="19"/>
        <v>1232</v>
      </c>
      <c r="F447" s="13">
        <f t="shared" si="20"/>
        <v>82.544</v>
      </c>
    </row>
    <row r="448" s="1" customFormat="1" ht="14.25" spans="1:6">
      <c r="A448" s="9">
        <v>442</v>
      </c>
      <c r="B448" s="50" t="s">
        <v>2328</v>
      </c>
      <c r="C448" s="45">
        <v>3.4</v>
      </c>
      <c r="D448" s="12">
        <f t="shared" si="18"/>
        <v>35.0812</v>
      </c>
      <c r="E448" s="12">
        <f t="shared" si="19"/>
        <v>2618</v>
      </c>
      <c r="F448" s="13">
        <f t="shared" si="20"/>
        <v>175.406</v>
      </c>
    </row>
    <row r="449" s="1" customFormat="1" ht="14.25" spans="1:6">
      <c r="A449" s="9">
        <v>443</v>
      </c>
      <c r="B449" s="50" t="s">
        <v>2329</v>
      </c>
      <c r="C449" s="45">
        <v>2.8</v>
      </c>
      <c r="D449" s="12">
        <f t="shared" si="18"/>
        <v>28.8904</v>
      </c>
      <c r="E449" s="12">
        <f t="shared" si="19"/>
        <v>2156</v>
      </c>
      <c r="F449" s="13">
        <f t="shared" si="20"/>
        <v>144.452</v>
      </c>
    </row>
    <row r="450" s="1" customFormat="1" ht="14.25" spans="1:6">
      <c r="A450" s="9">
        <v>444</v>
      </c>
      <c r="B450" s="50" t="s">
        <v>2330</v>
      </c>
      <c r="C450" s="45">
        <v>2.3</v>
      </c>
      <c r="D450" s="12">
        <f t="shared" si="18"/>
        <v>23.7314</v>
      </c>
      <c r="E450" s="12">
        <f t="shared" si="19"/>
        <v>1771</v>
      </c>
      <c r="F450" s="13">
        <f t="shared" si="20"/>
        <v>118.657</v>
      </c>
    </row>
    <row r="451" s="1" customFormat="1" ht="14.25" spans="1:6">
      <c r="A451" s="9">
        <v>445</v>
      </c>
      <c r="B451" s="50" t="s">
        <v>2331</v>
      </c>
      <c r="C451" s="45">
        <v>2</v>
      </c>
      <c r="D451" s="12">
        <f t="shared" si="18"/>
        <v>20.636</v>
      </c>
      <c r="E451" s="12">
        <f t="shared" si="19"/>
        <v>1540</v>
      </c>
      <c r="F451" s="13">
        <f t="shared" si="20"/>
        <v>103.18</v>
      </c>
    </row>
    <row r="452" s="1" customFormat="1" ht="14.25" spans="1:6">
      <c r="A452" s="9">
        <v>446</v>
      </c>
      <c r="B452" s="50" t="s">
        <v>1851</v>
      </c>
      <c r="C452" s="45">
        <v>2.3</v>
      </c>
      <c r="D452" s="12">
        <f t="shared" si="18"/>
        <v>23.7314</v>
      </c>
      <c r="E452" s="12">
        <f t="shared" si="19"/>
        <v>1771</v>
      </c>
      <c r="F452" s="13">
        <f t="shared" si="20"/>
        <v>118.657</v>
      </c>
    </row>
    <row r="453" s="1" customFormat="1" ht="14.25" spans="1:6">
      <c r="A453" s="9">
        <v>447</v>
      </c>
      <c r="B453" s="50" t="s">
        <v>1854</v>
      </c>
      <c r="C453" s="45">
        <v>1.6</v>
      </c>
      <c r="D453" s="12">
        <f t="shared" si="18"/>
        <v>16.5088</v>
      </c>
      <c r="E453" s="12">
        <f t="shared" si="19"/>
        <v>1232</v>
      </c>
      <c r="F453" s="13">
        <f t="shared" si="20"/>
        <v>82.544</v>
      </c>
    </row>
    <row r="454" s="1" customFormat="1" ht="14.25" spans="1:6">
      <c r="A454" s="9">
        <v>448</v>
      </c>
      <c r="B454" s="50" t="s">
        <v>2332</v>
      </c>
      <c r="C454" s="45">
        <v>4.2</v>
      </c>
      <c r="D454" s="12">
        <f t="shared" si="18"/>
        <v>43.3356</v>
      </c>
      <c r="E454" s="12">
        <f t="shared" si="19"/>
        <v>3234</v>
      </c>
      <c r="F454" s="13">
        <f t="shared" si="20"/>
        <v>216.678</v>
      </c>
    </row>
    <row r="455" s="1" customFormat="1" ht="14.25" spans="1:6">
      <c r="A455" s="9">
        <v>449</v>
      </c>
      <c r="B455" s="50" t="s">
        <v>2333</v>
      </c>
      <c r="C455" s="45">
        <v>7.9</v>
      </c>
      <c r="D455" s="12">
        <f t="shared" si="18"/>
        <v>81.5122</v>
      </c>
      <c r="E455" s="12">
        <f t="shared" si="19"/>
        <v>6083</v>
      </c>
      <c r="F455" s="13">
        <f t="shared" si="20"/>
        <v>407.561</v>
      </c>
    </row>
    <row r="456" s="1" customFormat="1" ht="14.25" spans="1:6">
      <c r="A456" s="9">
        <v>450</v>
      </c>
      <c r="B456" s="50" t="s">
        <v>2334</v>
      </c>
      <c r="C456" s="45">
        <v>1.6</v>
      </c>
      <c r="D456" s="12">
        <f t="shared" ref="D456:D519" si="21">C456*10.318</f>
        <v>16.5088</v>
      </c>
      <c r="E456" s="12">
        <f t="shared" ref="E456:E519" si="22">C456*770</f>
        <v>1232</v>
      </c>
      <c r="F456" s="13">
        <f t="shared" ref="F456:F519" si="23">C456*51.59</f>
        <v>82.544</v>
      </c>
    </row>
    <row r="457" s="1" customFormat="1" ht="14.25" spans="1:6">
      <c r="A457" s="9">
        <v>451</v>
      </c>
      <c r="B457" s="50" t="s">
        <v>2335</v>
      </c>
      <c r="C457" s="45">
        <v>6.7</v>
      </c>
      <c r="D457" s="12">
        <f t="shared" si="21"/>
        <v>69.1306</v>
      </c>
      <c r="E457" s="12">
        <f t="shared" si="22"/>
        <v>5159</v>
      </c>
      <c r="F457" s="13">
        <f t="shared" si="23"/>
        <v>345.653</v>
      </c>
    </row>
    <row r="458" s="1" customFormat="1" ht="14.25" spans="1:6">
      <c r="A458" s="9">
        <v>452</v>
      </c>
      <c r="B458" s="50" t="s">
        <v>2336</v>
      </c>
      <c r="C458" s="45">
        <v>2</v>
      </c>
      <c r="D458" s="12">
        <f t="shared" si="21"/>
        <v>20.636</v>
      </c>
      <c r="E458" s="12">
        <f t="shared" si="22"/>
        <v>1540</v>
      </c>
      <c r="F458" s="13">
        <f t="shared" si="23"/>
        <v>103.18</v>
      </c>
    </row>
    <row r="459" s="1" customFormat="1" ht="14.25" spans="1:6">
      <c r="A459" s="9">
        <v>453</v>
      </c>
      <c r="B459" s="50" t="s">
        <v>2337</v>
      </c>
      <c r="C459" s="45">
        <v>2.7</v>
      </c>
      <c r="D459" s="12">
        <f t="shared" si="21"/>
        <v>27.8586</v>
      </c>
      <c r="E459" s="12">
        <f t="shared" si="22"/>
        <v>2079</v>
      </c>
      <c r="F459" s="13">
        <f t="shared" si="23"/>
        <v>139.293</v>
      </c>
    </row>
    <row r="460" s="1" customFormat="1" ht="14.25" spans="1:6">
      <c r="A460" s="9">
        <v>454</v>
      </c>
      <c r="B460" s="50" t="s">
        <v>2338</v>
      </c>
      <c r="C460" s="45">
        <v>4.1</v>
      </c>
      <c r="D460" s="12">
        <f t="shared" si="21"/>
        <v>42.3038</v>
      </c>
      <c r="E460" s="12">
        <f t="shared" si="22"/>
        <v>3157</v>
      </c>
      <c r="F460" s="13">
        <f t="shared" si="23"/>
        <v>211.519</v>
      </c>
    </row>
    <row r="461" s="1" customFormat="1" ht="14.25" spans="1:6">
      <c r="A461" s="9">
        <v>455</v>
      </c>
      <c r="B461" s="50" t="s">
        <v>2339</v>
      </c>
      <c r="C461" s="45">
        <v>3</v>
      </c>
      <c r="D461" s="12">
        <f t="shared" si="21"/>
        <v>30.954</v>
      </c>
      <c r="E461" s="12">
        <f t="shared" si="22"/>
        <v>2310</v>
      </c>
      <c r="F461" s="13">
        <f t="shared" si="23"/>
        <v>154.77</v>
      </c>
    </row>
    <row r="462" s="1" customFormat="1" ht="14.25" spans="1:6">
      <c r="A462" s="9">
        <v>456</v>
      </c>
      <c r="B462" s="50" t="s">
        <v>2340</v>
      </c>
      <c r="C462" s="45">
        <v>0.7</v>
      </c>
      <c r="D462" s="12">
        <f t="shared" si="21"/>
        <v>7.2226</v>
      </c>
      <c r="E462" s="12">
        <f t="shared" si="22"/>
        <v>539</v>
      </c>
      <c r="F462" s="13">
        <f t="shared" si="23"/>
        <v>36.113</v>
      </c>
    </row>
    <row r="463" s="1" customFormat="1" ht="14.25" spans="1:6">
      <c r="A463" s="9">
        <v>457</v>
      </c>
      <c r="B463" s="50" t="s">
        <v>2341</v>
      </c>
      <c r="C463" s="45">
        <v>1.1</v>
      </c>
      <c r="D463" s="12">
        <f t="shared" si="21"/>
        <v>11.3498</v>
      </c>
      <c r="E463" s="12">
        <f t="shared" si="22"/>
        <v>847</v>
      </c>
      <c r="F463" s="13">
        <f t="shared" si="23"/>
        <v>56.749</v>
      </c>
    </row>
    <row r="464" s="1" customFormat="1" ht="14.25" spans="1:6">
      <c r="A464" s="9">
        <v>458</v>
      </c>
      <c r="B464" s="50" t="s">
        <v>2342</v>
      </c>
      <c r="C464" s="45">
        <v>5.8</v>
      </c>
      <c r="D464" s="12">
        <f t="shared" si="21"/>
        <v>59.8444</v>
      </c>
      <c r="E464" s="12">
        <f t="shared" si="22"/>
        <v>4466</v>
      </c>
      <c r="F464" s="13">
        <f t="shared" si="23"/>
        <v>299.222</v>
      </c>
    </row>
    <row r="465" s="1" customFormat="1" ht="14.25" spans="1:6">
      <c r="A465" s="9">
        <v>459</v>
      </c>
      <c r="B465" s="50" t="s">
        <v>2343</v>
      </c>
      <c r="C465" s="45">
        <v>3.6</v>
      </c>
      <c r="D465" s="12">
        <f t="shared" si="21"/>
        <v>37.1448</v>
      </c>
      <c r="E465" s="12">
        <f t="shared" si="22"/>
        <v>2772</v>
      </c>
      <c r="F465" s="13">
        <f t="shared" si="23"/>
        <v>185.724</v>
      </c>
    </row>
    <row r="466" s="1" customFormat="1" ht="14.25" spans="1:6">
      <c r="A466" s="9">
        <v>460</v>
      </c>
      <c r="B466" s="50" t="s">
        <v>2344</v>
      </c>
      <c r="C466" s="45">
        <v>0.5</v>
      </c>
      <c r="D466" s="12">
        <f t="shared" si="21"/>
        <v>5.159</v>
      </c>
      <c r="E466" s="12">
        <f t="shared" si="22"/>
        <v>385</v>
      </c>
      <c r="F466" s="13">
        <f t="shared" si="23"/>
        <v>25.795</v>
      </c>
    </row>
    <row r="467" s="1" customFormat="1" ht="14.25" spans="1:6">
      <c r="A467" s="9">
        <v>461</v>
      </c>
      <c r="B467" s="50" t="s">
        <v>2345</v>
      </c>
      <c r="C467" s="45">
        <v>4.9</v>
      </c>
      <c r="D467" s="12">
        <f t="shared" si="21"/>
        <v>50.5582</v>
      </c>
      <c r="E467" s="12">
        <f t="shared" si="22"/>
        <v>3773</v>
      </c>
      <c r="F467" s="13">
        <f t="shared" si="23"/>
        <v>252.791</v>
      </c>
    </row>
    <row r="468" s="1" customFormat="1" ht="14.25" spans="1:6">
      <c r="A468" s="9">
        <v>462</v>
      </c>
      <c r="B468" s="50" t="s">
        <v>2346</v>
      </c>
      <c r="C468" s="45">
        <v>0.5</v>
      </c>
      <c r="D468" s="12">
        <f t="shared" si="21"/>
        <v>5.159</v>
      </c>
      <c r="E468" s="12">
        <f t="shared" si="22"/>
        <v>385</v>
      </c>
      <c r="F468" s="13">
        <f t="shared" si="23"/>
        <v>25.795</v>
      </c>
    </row>
    <row r="469" s="1" customFormat="1" ht="14.25" spans="1:6">
      <c r="A469" s="9">
        <v>463</v>
      </c>
      <c r="B469" s="50" t="s">
        <v>2347</v>
      </c>
      <c r="C469" s="45">
        <v>4.5</v>
      </c>
      <c r="D469" s="12">
        <f t="shared" si="21"/>
        <v>46.431</v>
      </c>
      <c r="E469" s="12">
        <f t="shared" si="22"/>
        <v>3465</v>
      </c>
      <c r="F469" s="13">
        <f t="shared" si="23"/>
        <v>232.155</v>
      </c>
    </row>
    <row r="470" s="1" customFormat="1" ht="14.25" spans="1:6">
      <c r="A470" s="9">
        <v>464</v>
      </c>
      <c r="B470" s="50" t="s">
        <v>2348</v>
      </c>
      <c r="C470" s="45">
        <v>4.5</v>
      </c>
      <c r="D470" s="12">
        <f t="shared" si="21"/>
        <v>46.431</v>
      </c>
      <c r="E470" s="12">
        <f t="shared" si="22"/>
        <v>3465</v>
      </c>
      <c r="F470" s="13">
        <f t="shared" si="23"/>
        <v>232.155</v>
      </c>
    </row>
    <row r="471" s="1" customFormat="1" ht="14.25" spans="1:6">
      <c r="A471" s="9">
        <v>465</v>
      </c>
      <c r="B471" s="50" t="s">
        <v>670</v>
      </c>
      <c r="C471" s="45">
        <v>4.3</v>
      </c>
      <c r="D471" s="12">
        <f t="shared" si="21"/>
        <v>44.3674</v>
      </c>
      <c r="E471" s="12">
        <f t="shared" si="22"/>
        <v>3311</v>
      </c>
      <c r="F471" s="13">
        <f t="shared" si="23"/>
        <v>221.837</v>
      </c>
    </row>
    <row r="472" s="1" customFormat="1" ht="14.25" spans="1:6">
      <c r="A472" s="9">
        <v>466</v>
      </c>
      <c r="B472" s="50" t="s">
        <v>617</v>
      </c>
      <c r="C472" s="45">
        <v>0.5</v>
      </c>
      <c r="D472" s="12">
        <f t="shared" si="21"/>
        <v>5.159</v>
      </c>
      <c r="E472" s="12">
        <f t="shared" si="22"/>
        <v>385</v>
      </c>
      <c r="F472" s="13">
        <f t="shared" si="23"/>
        <v>25.795</v>
      </c>
    </row>
    <row r="473" s="1" customFormat="1" ht="14.25" spans="1:6">
      <c r="A473" s="9">
        <v>467</v>
      </c>
      <c r="B473" s="50" t="s">
        <v>2349</v>
      </c>
      <c r="C473" s="45">
        <v>0.9</v>
      </c>
      <c r="D473" s="12">
        <f t="shared" si="21"/>
        <v>9.2862</v>
      </c>
      <c r="E473" s="12">
        <f t="shared" si="22"/>
        <v>693</v>
      </c>
      <c r="F473" s="13">
        <f t="shared" si="23"/>
        <v>46.431</v>
      </c>
    </row>
    <row r="474" s="1" customFormat="1" ht="14.25" spans="1:6">
      <c r="A474" s="9">
        <v>468</v>
      </c>
      <c r="B474" s="50" t="s">
        <v>2350</v>
      </c>
      <c r="C474" s="45">
        <v>0.8</v>
      </c>
      <c r="D474" s="12">
        <f t="shared" si="21"/>
        <v>8.2544</v>
      </c>
      <c r="E474" s="12">
        <f t="shared" si="22"/>
        <v>616</v>
      </c>
      <c r="F474" s="13">
        <f t="shared" si="23"/>
        <v>41.272</v>
      </c>
    </row>
    <row r="475" s="1" customFormat="1" ht="14.25" spans="1:6">
      <c r="A475" s="9">
        <v>469</v>
      </c>
      <c r="B475" s="50" t="s">
        <v>2351</v>
      </c>
      <c r="C475" s="45">
        <v>2</v>
      </c>
      <c r="D475" s="12">
        <f t="shared" si="21"/>
        <v>20.636</v>
      </c>
      <c r="E475" s="12">
        <f t="shared" si="22"/>
        <v>1540</v>
      </c>
      <c r="F475" s="13">
        <f t="shared" si="23"/>
        <v>103.18</v>
      </c>
    </row>
    <row r="476" s="1" customFormat="1" ht="14.25" spans="1:6">
      <c r="A476" s="9">
        <v>470</v>
      </c>
      <c r="B476" s="50" t="s">
        <v>2352</v>
      </c>
      <c r="C476" s="45">
        <v>2</v>
      </c>
      <c r="D476" s="12">
        <f t="shared" si="21"/>
        <v>20.636</v>
      </c>
      <c r="E476" s="12">
        <f t="shared" si="22"/>
        <v>1540</v>
      </c>
      <c r="F476" s="13">
        <f t="shared" si="23"/>
        <v>103.18</v>
      </c>
    </row>
    <row r="477" s="1" customFormat="1" ht="14.25" spans="1:6">
      <c r="A477" s="9">
        <v>471</v>
      </c>
      <c r="B477" s="50" t="s">
        <v>2353</v>
      </c>
      <c r="C477" s="45">
        <v>2.7</v>
      </c>
      <c r="D477" s="12">
        <f t="shared" si="21"/>
        <v>27.8586</v>
      </c>
      <c r="E477" s="12">
        <f t="shared" si="22"/>
        <v>2079</v>
      </c>
      <c r="F477" s="13">
        <f t="shared" si="23"/>
        <v>139.293</v>
      </c>
    </row>
    <row r="478" s="1" customFormat="1" ht="14.25" spans="1:6">
      <c r="A478" s="9">
        <v>472</v>
      </c>
      <c r="B478" s="50" t="s">
        <v>2354</v>
      </c>
      <c r="C478" s="45">
        <v>1.5</v>
      </c>
      <c r="D478" s="12">
        <f t="shared" si="21"/>
        <v>15.477</v>
      </c>
      <c r="E478" s="12">
        <f t="shared" si="22"/>
        <v>1155</v>
      </c>
      <c r="F478" s="13">
        <f t="shared" si="23"/>
        <v>77.385</v>
      </c>
    </row>
    <row r="479" s="1" customFormat="1" ht="14.25" spans="1:6">
      <c r="A479" s="9">
        <v>473</v>
      </c>
      <c r="B479" s="50" t="s">
        <v>2355</v>
      </c>
      <c r="C479" s="45">
        <v>3.5</v>
      </c>
      <c r="D479" s="12">
        <f t="shared" si="21"/>
        <v>36.113</v>
      </c>
      <c r="E479" s="12">
        <f t="shared" si="22"/>
        <v>2695</v>
      </c>
      <c r="F479" s="13">
        <f t="shared" si="23"/>
        <v>180.565</v>
      </c>
    </row>
    <row r="480" s="1" customFormat="1" ht="14.25" spans="1:6">
      <c r="A480" s="9">
        <v>474</v>
      </c>
      <c r="B480" s="50" t="s">
        <v>2356</v>
      </c>
      <c r="C480" s="45">
        <v>1.2</v>
      </c>
      <c r="D480" s="12">
        <f t="shared" si="21"/>
        <v>12.3816</v>
      </c>
      <c r="E480" s="12">
        <f t="shared" si="22"/>
        <v>924</v>
      </c>
      <c r="F480" s="13">
        <f t="shared" si="23"/>
        <v>61.908</v>
      </c>
    </row>
    <row r="481" s="1" customFormat="1" ht="14.25" spans="1:6">
      <c r="A481" s="9">
        <v>475</v>
      </c>
      <c r="B481" s="50" t="s">
        <v>2357</v>
      </c>
      <c r="C481" s="45">
        <v>3.1</v>
      </c>
      <c r="D481" s="12">
        <f t="shared" si="21"/>
        <v>31.9858</v>
      </c>
      <c r="E481" s="12">
        <f t="shared" si="22"/>
        <v>2387</v>
      </c>
      <c r="F481" s="13">
        <f t="shared" si="23"/>
        <v>159.929</v>
      </c>
    </row>
    <row r="482" s="1" customFormat="1" ht="14.25" spans="1:6">
      <c r="A482" s="9">
        <v>476</v>
      </c>
      <c r="B482" s="50" t="s">
        <v>2358</v>
      </c>
      <c r="C482" s="45">
        <v>3.1</v>
      </c>
      <c r="D482" s="12">
        <f t="shared" si="21"/>
        <v>31.9858</v>
      </c>
      <c r="E482" s="12">
        <f t="shared" si="22"/>
        <v>2387</v>
      </c>
      <c r="F482" s="13">
        <f t="shared" si="23"/>
        <v>159.929</v>
      </c>
    </row>
    <row r="483" s="1" customFormat="1" ht="14.25" spans="1:6">
      <c r="A483" s="9">
        <v>477</v>
      </c>
      <c r="B483" s="50" t="s">
        <v>1845</v>
      </c>
      <c r="C483" s="45">
        <v>0.5</v>
      </c>
      <c r="D483" s="12">
        <f t="shared" si="21"/>
        <v>5.159</v>
      </c>
      <c r="E483" s="12">
        <f t="shared" si="22"/>
        <v>385</v>
      </c>
      <c r="F483" s="13">
        <f t="shared" si="23"/>
        <v>25.795</v>
      </c>
    </row>
    <row r="484" s="1" customFormat="1" ht="14.25" spans="1:6">
      <c r="A484" s="9">
        <v>478</v>
      </c>
      <c r="B484" s="50" t="s">
        <v>2359</v>
      </c>
      <c r="C484" s="45">
        <v>3.4</v>
      </c>
      <c r="D484" s="12">
        <f t="shared" si="21"/>
        <v>35.0812</v>
      </c>
      <c r="E484" s="12">
        <f t="shared" si="22"/>
        <v>2618</v>
      </c>
      <c r="F484" s="13">
        <f t="shared" si="23"/>
        <v>175.406</v>
      </c>
    </row>
    <row r="485" s="1" customFormat="1" ht="14.25" spans="1:6">
      <c r="A485" s="9">
        <v>479</v>
      </c>
      <c r="B485" s="50" t="s">
        <v>2360</v>
      </c>
      <c r="C485" s="45">
        <v>2.1</v>
      </c>
      <c r="D485" s="12">
        <f t="shared" si="21"/>
        <v>21.6678</v>
      </c>
      <c r="E485" s="12">
        <f t="shared" si="22"/>
        <v>1617</v>
      </c>
      <c r="F485" s="13">
        <f t="shared" si="23"/>
        <v>108.339</v>
      </c>
    </row>
    <row r="486" s="1" customFormat="1" ht="14.25" spans="1:6">
      <c r="A486" s="9">
        <v>480</v>
      </c>
      <c r="B486" s="50" t="s">
        <v>2361</v>
      </c>
      <c r="C486" s="45">
        <v>1.2</v>
      </c>
      <c r="D486" s="12">
        <f t="shared" si="21"/>
        <v>12.3816</v>
      </c>
      <c r="E486" s="12">
        <f t="shared" si="22"/>
        <v>924</v>
      </c>
      <c r="F486" s="13">
        <f t="shared" si="23"/>
        <v>61.908</v>
      </c>
    </row>
    <row r="487" s="1" customFormat="1" ht="14.25" spans="1:6">
      <c r="A487" s="9">
        <v>481</v>
      </c>
      <c r="B487" s="50" t="s">
        <v>2362</v>
      </c>
      <c r="C487" s="45">
        <v>2.1</v>
      </c>
      <c r="D487" s="12">
        <f t="shared" si="21"/>
        <v>21.6678</v>
      </c>
      <c r="E487" s="12">
        <f t="shared" si="22"/>
        <v>1617</v>
      </c>
      <c r="F487" s="13">
        <f t="shared" si="23"/>
        <v>108.339</v>
      </c>
    </row>
    <row r="488" s="1" customFormat="1" ht="14.25" spans="1:6">
      <c r="A488" s="9">
        <v>482</v>
      </c>
      <c r="B488" s="50" t="s">
        <v>2363</v>
      </c>
      <c r="C488" s="45">
        <v>4.5</v>
      </c>
      <c r="D488" s="12">
        <f t="shared" si="21"/>
        <v>46.431</v>
      </c>
      <c r="E488" s="12">
        <f t="shared" si="22"/>
        <v>3465</v>
      </c>
      <c r="F488" s="13">
        <f t="shared" si="23"/>
        <v>232.155</v>
      </c>
    </row>
    <row r="489" s="1" customFormat="1" ht="14.25" spans="1:6">
      <c r="A489" s="9">
        <v>483</v>
      </c>
      <c r="B489" s="50" t="s">
        <v>2364</v>
      </c>
      <c r="C489" s="45">
        <v>2</v>
      </c>
      <c r="D489" s="12">
        <f t="shared" si="21"/>
        <v>20.636</v>
      </c>
      <c r="E489" s="12">
        <f t="shared" si="22"/>
        <v>1540</v>
      </c>
      <c r="F489" s="13">
        <f t="shared" si="23"/>
        <v>103.18</v>
      </c>
    </row>
    <row r="490" s="1" customFormat="1" ht="14.25" spans="1:6">
      <c r="A490" s="9">
        <v>484</v>
      </c>
      <c r="B490" s="50" t="s">
        <v>2362</v>
      </c>
      <c r="C490" s="45">
        <v>2.1</v>
      </c>
      <c r="D490" s="12">
        <f t="shared" si="21"/>
        <v>21.6678</v>
      </c>
      <c r="E490" s="12">
        <f t="shared" si="22"/>
        <v>1617</v>
      </c>
      <c r="F490" s="13">
        <f t="shared" si="23"/>
        <v>108.339</v>
      </c>
    </row>
    <row r="491" s="1" customFormat="1" ht="14.25" spans="1:6">
      <c r="A491" s="9">
        <v>485</v>
      </c>
      <c r="B491" s="50" t="s">
        <v>2365</v>
      </c>
      <c r="C491" s="45">
        <v>2.6</v>
      </c>
      <c r="D491" s="12">
        <f t="shared" si="21"/>
        <v>26.8268</v>
      </c>
      <c r="E491" s="12">
        <f t="shared" si="22"/>
        <v>2002</v>
      </c>
      <c r="F491" s="13">
        <f t="shared" si="23"/>
        <v>134.134</v>
      </c>
    </row>
    <row r="492" s="1" customFormat="1" ht="14.25" spans="1:6">
      <c r="A492" s="9">
        <v>486</v>
      </c>
      <c r="B492" s="50" t="s">
        <v>2366</v>
      </c>
      <c r="C492" s="45">
        <v>4.7</v>
      </c>
      <c r="D492" s="12">
        <f t="shared" si="21"/>
        <v>48.4946</v>
      </c>
      <c r="E492" s="12">
        <f t="shared" si="22"/>
        <v>3619</v>
      </c>
      <c r="F492" s="13">
        <f t="shared" si="23"/>
        <v>242.473</v>
      </c>
    </row>
    <row r="493" s="1" customFormat="1" ht="14.25" spans="1:6">
      <c r="A493" s="9">
        <v>487</v>
      </c>
      <c r="B493" s="50" t="s">
        <v>2367</v>
      </c>
      <c r="C493" s="45">
        <v>1</v>
      </c>
      <c r="D493" s="12">
        <f t="shared" si="21"/>
        <v>10.318</v>
      </c>
      <c r="E493" s="12">
        <f t="shared" si="22"/>
        <v>770</v>
      </c>
      <c r="F493" s="13">
        <f t="shared" si="23"/>
        <v>51.59</v>
      </c>
    </row>
    <row r="494" s="1" customFormat="1" ht="14.25" spans="1:6">
      <c r="A494" s="9">
        <v>488</v>
      </c>
      <c r="B494" s="50" t="s">
        <v>2368</v>
      </c>
      <c r="C494" s="45">
        <v>2.2</v>
      </c>
      <c r="D494" s="12">
        <f t="shared" si="21"/>
        <v>22.6996</v>
      </c>
      <c r="E494" s="12">
        <f t="shared" si="22"/>
        <v>1694</v>
      </c>
      <c r="F494" s="13">
        <f t="shared" si="23"/>
        <v>113.498</v>
      </c>
    </row>
    <row r="495" s="1" customFormat="1" ht="14.25" spans="1:6">
      <c r="A495" s="9">
        <v>489</v>
      </c>
      <c r="B495" s="45" t="s">
        <v>2369</v>
      </c>
      <c r="C495" s="45">
        <v>4.4</v>
      </c>
      <c r="D495" s="12">
        <f t="shared" si="21"/>
        <v>45.3992</v>
      </c>
      <c r="E495" s="12">
        <f t="shared" si="22"/>
        <v>3388</v>
      </c>
      <c r="F495" s="13">
        <f t="shared" si="23"/>
        <v>226.996</v>
      </c>
    </row>
    <row r="496" s="1" customFormat="1" ht="14.25" spans="1:6">
      <c r="A496" s="9">
        <v>490</v>
      </c>
      <c r="B496" s="45" t="s">
        <v>351</v>
      </c>
      <c r="C496" s="45">
        <v>2</v>
      </c>
      <c r="D496" s="12">
        <f t="shared" si="21"/>
        <v>20.636</v>
      </c>
      <c r="E496" s="12">
        <f t="shared" si="22"/>
        <v>1540</v>
      </c>
      <c r="F496" s="13">
        <f t="shared" si="23"/>
        <v>103.18</v>
      </c>
    </row>
    <row r="497" s="1" customFormat="1" ht="14.25" spans="1:6">
      <c r="A497" s="9">
        <v>491</v>
      </c>
      <c r="B497" s="45" t="s">
        <v>2000</v>
      </c>
      <c r="C497" s="45">
        <v>1.6</v>
      </c>
      <c r="D497" s="12">
        <f t="shared" si="21"/>
        <v>16.5088</v>
      </c>
      <c r="E497" s="12">
        <f t="shared" si="22"/>
        <v>1232</v>
      </c>
      <c r="F497" s="13">
        <f t="shared" si="23"/>
        <v>82.544</v>
      </c>
    </row>
    <row r="498" s="1" customFormat="1" ht="14.25" spans="1:6">
      <c r="A498" s="9">
        <v>492</v>
      </c>
      <c r="B498" s="45" t="s">
        <v>2370</v>
      </c>
      <c r="C498" s="45">
        <v>1.1</v>
      </c>
      <c r="D498" s="12">
        <f t="shared" si="21"/>
        <v>11.3498</v>
      </c>
      <c r="E498" s="12">
        <f t="shared" si="22"/>
        <v>847</v>
      </c>
      <c r="F498" s="13">
        <f t="shared" si="23"/>
        <v>56.749</v>
      </c>
    </row>
    <row r="499" s="1" customFormat="1" ht="14.25" spans="1:6">
      <c r="A499" s="9">
        <v>493</v>
      </c>
      <c r="B499" s="45" t="s">
        <v>2371</v>
      </c>
      <c r="C499" s="45">
        <v>1.4</v>
      </c>
      <c r="D499" s="12">
        <f t="shared" si="21"/>
        <v>14.4452</v>
      </c>
      <c r="E499" s="12">
        <f t="shared" si="22"/>
        <v>1078</v>
      </c>
      <c r="F499" s="13">
        <f t="shared" si="23"/>
        <v>72.226</v>
      </c>
    </row>
    <row r="500" s="1" customFormat="1" ht="14.25" spans="1:6">
      <c r="A500" s="9">
        <v>494</v>
      </c>
      <c r="B500" s="45" t="s">
        <v>2372</v>
      </c>
      <c r="C500" s="45">
        <v>2</v>
      </c>
      <c r="D500" s="12">
        <f t="shared" si="21"/>
        <v>20.636</v>
      </c>
      <c r="E500" s="12">
        <f t="shared" si="22"/>
        <v>1540</v>
      </c>
      <c r="F500" s="13">
        <f t="shared" si="23"/>
        <v>103.18</v>
      </c>
    </row>
    <row r="501" s="1" customFormat="1" ht="14.25" spans="1:6">
      <c r="A501" s="9">
        <v>495</v>
      </c>
      <c r="B501" s="45" t="s">
        <v>2373</v>
      </c>
      <c r="C501" s="45">
        <v>2.9</v>
      </c>
      <c r="D501" s="12">
        <f t="shared" si="21"/>
        <v>29.9222</v>
      </c>
      <c r="E501" s="12">
        <f t="shared" si="22"/>
        <v>2233</v>
      </c>
      <c r="F501" s="13">
        <f t="shared" si="23"/>
        <v>149.611</v>
      </c>
    </row>
    <row r="502" s="1" customFormat="1" ht="14.25" spans="1:6">
      <c r="A502" s="9">
        <v>496</v>
      </c>
      <c r="B502" s="45" t="s">
        <v>2374</v>
      </c>
      <c r="C502" s="45">
        <v>3.2</v>
      </c>
      <c r="D502" s="12">
        <f t="shared" si="21"/>
        <v>33.0176</v>
      </c>
      <c r="E502" s="12">
        <f t="shared" si="22"/>
        <v>2464</v>
      </c>
      <c r="F502" s="13">
        <f t="shared" si="23"/>
        <v>165.088</v>
      </c>
    </row>
    <row r="503" s="1" customFormat="1" ht="14.25" spans="1:6">
      <c r="A503" s="9">
        <v>497</v>
      </c>
      <c r="B503" s="45" t="s">
        <v>2375</v>
      </c>
      <c r="C503" s="45">
        <v>2.5</v>
      </c>
      <c r="D503" s="12">
        <f t="shared" si="21"/>
        <v>25.795</v>
      </c>
      <c r="E503" s="12">
        <f t="shared" si="22"/>
        <v>1925</v>
      </c>
      <c r="F503" s="13">
        <f t="shared" si="23"/>
        <v>128.975</v>
      </c>
    </row>
    <row r="504" s="1" customFormat="1" ht="14.25" spans="1:6">
      <c r="A504" s="9">
        <v>498</v>
      </c>
      <c r="B504" s="45" t="s">
        <v>2376</v>
      </c>
      <c r="C504" s="45">
        <v>3.7</v>
      </c>
      <c r="D504" s="12">
        <f t="shared" si="21"/>
        <v>38.1766</v>
      </c>
      <c r="E504" s="12">
        <f t="shared" si="22"/>
        <v>2849</v>
      </c>
      <c r="F504" s="13">
        <f t="shared" si="23"/>
        <v>190.883</v>
      </c>
    </row>
    <row r="505" s="1" customFormat="1" ht="14.25" spans="1:6">
      <c r="A505" s="9">
        <v>499</v>
      </c>
      <c r="B505" s="45" t="s">
        <v>2377</v>
      </c>
      <c r="C505" s="45">
        <v>1.6</v>
      </c>
      <c r="D505" s="12">
        <f t="shared" si="21"/>
        <v>16.5088</v>
      </c>
      <c r="E505" s="12">
        <f t="shared" si="22"/>
        <v>1232</v>
      </c>
      <c r="F505" s="13">
        <f t="shared" si="23"/>
        <v>82.544</v>
      </c>
    </row>
    <row r="506" s="1" customFormat="1" ht="14.25" spans="1:6">
      <c r="A506" s="9">
        <v>500</v>
      </c>
      <c r="B506" s="45" t="s">
        <v>2378</v>
      </c>
      <c r="C506" s="45">
        <v>3</v>
      </c>
      <c r="D506" s="12">
        <f t="shared" si="21"/>
        <v>30.954</v>
      </c>
      <c r="E506" s="12">
        <f t="shared" si="22"/>
        <v>2310</v>
      </c>
      <c r="F506" s="13">
        <f t="shared" si="23"/>
        <v>154.77</v>
      </c>
    </row>
    <row r="507" s="1" customFormat="1" ht="14.25" spans="1:6">
      <c r="A507" s="9">
        <v>501</v>
      </c>
      <c r="B507" s="45" t="s">
        <v>2379</v>
      </c>
      <c r="C507" s="45">
        <v>5.5</v>
      </c>
      <c r="D507" s="12">
        <f t="shared" si="21"/>
        <v>56.749</v>
      </c>
      <c r="E507" s="12">
        <f t="shared" si="22"/>
        <v>4235</v>
      </c>
      <c r="F507" s="13">
        <f t="shared" si="23"/>
        <v>283.745</v>
      </c>
    </row>
    <row r="508" s="1" customFormat="1" ht="14.25" spans="1:6">
      <c r="A508" s="9">
        <v>502</v>
      </c>
      <c r="B508" s="45" t="s">
        <v>2380</v>
      </c>
      <c r="C508" s="45">
        <v>5.5</v>
      </c>
      <c r="D508" s="12">
        <f t="shared" si="21"/>
        <v>56.749</v>
      </c>
      <c r="E508" s="12">
        <f t="shared" si="22"/>
        <v>4235</v>
      </c>
      <c r="F508" s="13">
        <f t="shared" si="23"/>
        <v>283.745</v>
      </c>
    </row>
    <row r="509" s="1" customFormat="1" ht="14.25" spans="1:6">
      <c r="A509" s="9">
        <v>503</v>
      </c>
      <c r="B509" s="45" t="s">
        <v>2381</v>
      </c>
      <c r="C509" s="45">
        <v>4</v>
      </c>
      <c r="D509" s="12">
        <f t="shared" si="21"/>
        <v>41.272</v>
      </c>
      <c r="E509" s="12">
        <f t="shared" si="22"/>
        <v>3080</v>
      </c>
      <c r="F509" s="13">
        <f t="shared" si="23"/>
        <v>206.36</v>
      </c>
    </row>
    <row r="510" s="1" customFormat="1" ht="14.25" spans="1:6">
      <c r="A510" s="9">
        <v>504</v>
      </c>
      <c r="B510" s="45" t="s">
        <v>2382</v>
      </c>
      <c r="C510" s="45">
        <v>2</v>
      </c>
      <c r="D510" s="12">
        <f t="shared" si="21"/>
        <v>20.636</v>
      </c>
      <c r="E510" s="12">
        <f t="shared" si="22"/>
        <v>1540</v>
      </c>
      <c r="F510" s="13">
        <f t="shared" si="23"/>
        <v>103.18</v>
      </c>
    </row>
    <row r="511" s="1" customFormat="1" ht="14.25" spans="1:6">
      <c r="A511" s="9">
        <v>505</v>
      </c>
      <c r="B511" s="45" t="s">
        <v>2383</v>
      </c>
      <c r="C511" s="45">
        <v>1.6</v>
      </c>
      <c r="D511" s="12">
        <f t="shared" si="21"/>
        <v>16.5088</v>
      </c>
      <c r="E511" s="12">
        <f t="shared" si="22"/>
        <v>1232</v>
      </c>
      <c r="F511" s="13">
        <f t="shared" si="23"/>
        <v>82.544</v>
      </c>
    </row>
    <row r="512" s="1" customFormat="1" ht="14.25" spans="1:6">
      <c r="A512" s="9">
        <v>506</v>
      </c>
      <c r="B512" s="45" t="s">
        <v>2384</v>
      </c>
      <c r="C512" s="45">
        <v>2</v>
      </c>
      <c r="D512" s="12">
        <f t="shared" si="21"/>
        <v>20.636</v>
      </c>
      <c r="E512" s="12">
        <f t="shared" si="22"/>
        <v>1540</v>
      </c>
      <c r="F512" s="13">
        <f t="shared" si="23"/>
        <v>103.18</v>
      </c>
    </row>
    <row r="513" s="1" customFormat="1" ht="14.25" spans="1:6">
      <c r="A513" s="9">
        <v>507</v>
      </c>
      <c r="B513" s="45" t="s">
        <v>2385</v>
      </c>
      <c r="C513" s="45">
        <v>3</v>
      </c>
      <c r="D513" s="12">
        <f t="shared" si="21"/>
        <v>30.954</v>
      </c>
      <c r="E513" s="12">
        <f t="shared" si="22"/>
        <v>2310</v>
      </c>
      <c r="F513" s="13">
        <f t="shared" si="23"/>
        <v>154.77</v>
      </c>
    </row>
    <row r="514" s="1" customFormat="1" ht="14.25" spans="1:6">
      <c r="A514" s="9">
        <v>508</v>
      </c>
      <c r="B514" s="45" t="s">
        <v>2386</v>
      </c>
      <c r="C514" s="45">
        <v>3.5</v>
      </c>
      <c r="D514" s="12">
        <f t="shared" si="21"/>
        <v>36.113</v>
      </c>
      <c r="E514" s="12">
        <f t="shared" si="22"/>
        <v>2695</v>
      </c>
      <c r="F514" s="13">
        <f t="shared" si="23"/>
        <v>180.565</v>
      </c>
    </row>
    <row r="515" s="1" customFormat="1" ht="14.25" spans="1:6">
      <c r="A515" s="9">
        <v>509</v>
      </c>
      <c r="B515" s="45" t="s">
        <v>2387</v>
      </c>
      <c r="C515" s="45">
        <v>2.2</v>
      </c>
      <c r="D515" s="12">
        <f t="shared" si="21"/>
        <v>22.6996</v>
      </c>
      <c r="E515" s="12">
        <f t="shared" si="22"/>
        <v>1694</v>
      </c>
      <c r="F515" s="13">
        <f t="shared" si="23"/>
        <v>113.498</v>
      </c>
    </row>
    <row r="516" s="1" customFormat="1" ht="14.25" spans="1:6">
      <c r="A516" s="9">
        <v>510</v>
      </c>
      <c r="B516" s="45" t="s">
        <v>2388</v>
      </c>
      <c r="C516" s="45">
        <v>4</v>
      </c>
      <c r="D516" s="12">
        <f t="shared" si="21"/>
        <v>41.272</v>
      </c>
      <c r="E516" s="12">
        <f t="shared" si="22"/>
        <v>3080</v>
      </c>
      <c r="F516" s="13">
        <f t="shared" si="23"/>
        <v>206.36</v>
      </c>
    </row>
    <row r="517" s="1" customFormat="1" ht="14.25" spans="1:6">
      <c r="A517" s="9">
        <v>511</v>
      </c>
      <c r="B517" s="45" t="s">
        <v>2389</v>
      </c>
      <c r="C517" s="45">
        <v>2.6</v>
      </c>
      <c r="D517" s="12">
        <f t="shared" si="21"/>
        <v>26.8268</v>
      </c>
      <c r="E517" s="12">
        <f t="shared" si="22"/>
        <v>2002</v>
      </c>
      <c r="F517" s="13">
        <f t="shared" si="23"/>
        <v>134.134</v>
      </c>
    </row>
    <row r="518" s="1" customFormat="1" ht="14.25" spans="1:6">
      <c r="A518" s="9">
        <v>512</v>
      </c>
      <c r="B518" s="45" t="s">
        <v>2390</v>
      </c>
      <c r="C518" s="45">
        <v>1.6</v>
      </c>
      <c r="D518" s="12">
        <f t="shared" si="21"/>
        <v>16.5088</v>
      </c>
      <c r="E518" s="12">
        <f t="shared" si="22"/>
        <v>1232</v>
      </c>
      <c r="F518" s="13">
        <f t="shared" si="23"/>
        <v>82.544</v>
      </c>
    </row>
    <row r="519" s="1" customFormat="1" ht="14.25" spans="1:6">
      <c r="A519" s="9">
        <v>513</v>
      </c>
      <c r="B519" s="45" t="s">
        <v>2391</v>
      </c>
      <c r="C519" s="45">
        <v>1</v>
      </c>
      <c r="D519" s="12">
        <f t="shared" si="21"/>
        <v>10.318</v>
      </c>
      <c r="E519" s="12">
        <f t="shared" si="22"/>
        <v>770</v>
      </c>
      <c r="F519" s="13">
        <f t="shared" si="23"/>
        <v>51.59</v>
      </c>
    </row>
    <row r="520" s="1" customFormat="1" ht="14.25" spans="1:6">
      <c r="A520" s="9">
        <v>514</v>
      </c>
      <c r="B520" s="45" t="s">
        <v>2392</v>
      </c>
      <c r="C520" s="45">
        <v>2</v>
      </c>
      <c r="D520" s="12">
        <f t="shared" ref="D520:D583" si="24">C520*10.318</f>
        <v>20.636</v>
      </c>
      <c r="E520" s="12">
        <f t="shared" ref="E520:E583" si="25">C520*770</f>
        <v>1540</v>
      </c>
      <c r="F520" s="13">
        <f t="shared" ref="F520:F583" si="26">C520*51.59</f>
        <v>103.18</v>
      </c>
    </row>
    <row r="521" s="1" customFormat="1" ht="14.25" spans="1:6">
      <c r="A521" s="9">
        <v>515</v>
      </c>
      <c r="B521" s="45" t="s">
        <v>2393</v>
      </c>
      <c r="C521" s="45">
        <v>3</v>
      </c>
      <c r="D521" s="12">
        <f t="shared" si="24"/>
        <v>30.954</v>
      </c>
      <c r="E521" s="12">
        <f t="shared" si="25"/>
        <v>2310</v>
      </c>
      <c r="F521" s="13">
        <f t="shared" si="26"/>
        <v>154.77</v>
      </c>
    </row>
    <row r="522" s="1" customFormat="1" ht="14.25" spans="1:6">
      <c r="A522" s="9">
        <v>516</v>
      </c>
      <c r="B522" s="45" t="s">
        <v>2394</v>
      </c>
      <c r="C522" s="45">
        <v>1.8</v>
      </c>
      <c r="D522" s="12">
        <f t="shared" si="24"/>
        <v>18.5724</v>
      </c>
      <c r="E522" s="12">
        <f t="shared" si="25"/>
        <v>1386</v>
      </c>
      <c r="F522" s="13">
        <f t="shared" si="26"/>
        <v>92.862</v>
      </c>
    </row>
    <row r="523" s="1" customFormat="1" ht="14.25" spans="1:6">
      <c r="A523" s="9">
        <v>517</v>
      </c>
      <c r="B523" s="45" t="s">
        <v>2395</v>
      </c>
      <c r="C523" s="45">
        <v>1</v>
      </c>
      <c r="D523" s="12">
        <f t="shared" si="24"/>
        <v>10.318</v>
      </c>
      <c r="E523" s="12">
        <f t="shared" si="25"/>
        <v>770</v>
      </c>
      <c r="F523" s="13">
        <f t="shared" si="26"/>
        <v>51.59</v>
      </c>
    </row>
    <row r="524" s="1" customFormat="1" ht="14.25" spans="1:6">
      <c r="A524" s="9">
        <v>518</v>
      </c>
      <c r="B524" s="45" t="s">
        <v>2396</v>
      </c>
      <c r="C524" s="45">
        <v>1</v>
      </c>
      <c r="D524" s="12">
        <f t="shared" si="24"/>
        <v>10.318</v>
      </c>
      <c r="E524" s="12">
        <f t="shared" si="25"/>
        <v>770</v>
      </c>
      <c r="F524" s="13">
        <f t="shared" si="26"/>
        <v>51.59</v>
      </c>
    </row>
    <row r="525" s="1" customFormat="1" ht="14.25" spans="1:6">
      <c r="A525" s="9">
        <v>519</v>
      </c>
      <c r="B525" s="45" t="s">
        <v>2397</v>
      </c>
      <c r="C525" s="45">
        <v>1</v>
      </c>
      <c r="D525" s="12">
        <f t="shared" si="24"/>
        <v>10.318</v>
      </c>
      <c r="E525" s="12">
        <f t="shared" si="25"/>
        <v>770</v>
      </c>
      <c r="F525" s="13">
        <f t="shared" si="26"/>
        <v>51.59</v>
      </c>
    </row>
    <row r="526" s="1" customFormat="1" ht="14.25" spans="1:6">
      <c r="A526" s="9">
        <v>520</v>
      </c>
      <c r="B526" s="45" t="s">
        <v>2398</v>
      </c>
      <c r="C526" s="45">
        <v>2</v>
      </c>
      <c r="D526" s="12">
        <f t="shared" si="24"/>
        <v>20.636</v>
      </c>
      <c r="E526" s="12">
        <f t="shared" si="25"/>
        <v>1540</v>
      </c>
      <c r="F526" s="13">
        <f t="shared" si="26"/>
        <v>103.18</v>
      </c>
    </row>
    <row r="527" s="1" customFormat="1" ht="14.25" spans="1:6">
      <c r="A527" s="9">
        <v>521</v>
      </c>
      <c r="B527" s="45" t="s">
        <v>2399</v>
      </c>
      <c r="C527" s="45">
        <v>1.6</v>
      </c>
      <c r="D527" s="12">
        <f t="shared" si="24"/>
        <v>16.5088</v>
      </c>
      <c r="E527" s="12">
        <f t="shared" si="25"/>
        <v>1232</v>
      </c>
      <c r="F527" s="13">
        <f t="shared" si="26"/>
        <v>82.544</v>
      </c>
    </row>
    <row r="528" s="1" customFormat="1" ht="14.25" spans="1:6">
      <c r="A528" s="9">
        <v>522</v>
      </c>
      <c r="B528" s="45" t="s">
        <v>463</v>
      </c>
      <c r="C528" s="45">
        <v>1.3</v>
      </c>
      <c r="D528" s="12">
        <f t="shared" si="24"/>
        <v>13.4134</v>
      </c>
      <c r="E528" s="12">
        <f t="shared" si="25"/>
        <v>1001</v>
      </c>
      <c r="F528" s="13">
        <f t="shared" si="26"/>
        <v>67.067</v>
      </c>
    </row>
    <row r="529" s="1" customFormat="1" ht="14.25" spans="1:6">
      <c r="A529" s="9">
        <v>523</v>
      </c>
      <c r="B529" s="45" t="s">
        <v>2400</v>
      </c>
      <c r="C529" s="45">
        <v>2</v>
      </c>
      <c r="D529" s="12">
        <f t="shared" si="24"/>
        <v>20.636</v>
      </c>
      <c r="E529" s="12">
        <f t="shared" si="25"/>
        <v>1540</v>
      </c>
      <c r="F529" s="13">
        <f t="shared" si="26"/>
        <v>103.18</v>
      </c>
    </row>
    <row r="530" s="1" customFormat="1" ht="14.25" spans="1:6">
      <c r="A530" s="9">
        <v>524</v>
      </c>
      <c r="B530" s="45" t="s">
        <v>2401</v>
      </c>
      <c r="C530" s="45">
        <v>3</v>
      </c>
      <c r="D530" s="12">
        <f t="shared" si="24"/>
        <v>30.954</v>
      </c>
      <c r="E530" s="12">
        <f t="shared" si="25"/>
        <v>2310</v>
      </c>
      <c r="F530" s="13">
        <f t="shared" si="26"/>
        <v>154.77</v>
      </c>
    </row>
    <row r="531" s="1" customFormat="1" ht="14.25" spans="1:6">
      <c r="A531" s="9">
        <v>525</v>
      </c>
      <c r="B531" s="45" t="s">
        <v>729</v>
      </c>
      <c r="C531" s="45">
        <v>2.2</v>
      </c>
      <c r="D531" s="12">
        <f t="shared" si="24"/>
        <v>22.6996</v>
      </c>
      <c r="E531" s="12">
        <f t="shared" si="25"/>
        <v>1694</v>
      </c>
      <c r="F531" s="13">
        <f t="shared" si="26"/>
        <v>113.498</v>
      </c>
    </row>
    <row r="532" s="1" customFormat="1" ht="14.25" spans="1:6">
      <c r="A532" s="9">
        <v>526</v>
      </c>
      <c r="B532" s="45" t="s">
        <v>2402</v>
      </c>
      <c r="C532" s="45">
        <v>1.8</v>
      </c>
      <c r="D532" s="12">
        <f t="shared" si="24"/>
        <v>18.5724</v>
      </c>
      <c r="E532" s="12">
        <f t="shared" si="25"/>
        <v>1386</v>
      </c>
      <c r="F532" s="13">
        <f t="shared" si="26"/>
        <v>92.862</v>
      </c>
    </row>
    <row r="533" s="1" customFormat="1" ht="14.25" spans="1:6">
      <c r="A533" s="9">
        <v>527</v>
      </c>
      <c r="B533" s="45" t="s">
        <v>2403</v>
      </c>
      <c r="C533" s="45">
        <v>1.6</v>
      </c>
      <c r="D533" s="12">
        <f t="shared" si="24"/>
        <v>16.5088</v>
      </c>
      <c r="E533" s="12">
        <f t="shared" si="25"/>
        <v>1232</v>
      </c>
      <c r="F533" s="13">
        <f t="shared" si="26"/>
        <v>82.544</v>
      </c>
    </row>
    <row r="534" s="1" customFormat="1" ht="14.25" spans="1:6">
      <c r="A534" s="9">
        <v>528</v>
      </c>
      <c r="B534" s="45" t="s">
        <v>2404</v>
      </c>
      <c r="C534" s="45">
        <v>1.8</v>
      </c>
      <c r="D534" s="12">
        <f t="shared" si="24"/>
        <v>18.5724</v>
      </c>
      <c r="E534" s="12">
        <f t="shared" si="25"/>
        <v>1386</v>
      </c>
      <c r="F534" s="13">
        <f t="shared" si="26"/>
        <v>92.862</v>
      </c>
    </row>
    <row r="535" s="1" customFormat="1" ht="14.25" spans="1:6">
      <c r="A535" s="9">
        <v>529</v>
      </c>
      <c r="B535" s="45" t="s">
        <v>2405</v>
      </c>
      <c r="C535" s="45">
        <v>2</v>
      </c>
      <c r="D535" s="12">
        <f t="shared" si="24"/>
        <v>20.636</v>
      </c>
      <c r="E535" s="12">
        <f t="shared" si="25"/>
        <v>1540</v>
      </c>
      <c r="F535" s="13">
        <f t="shared" si="26"/>
        <v>103.18</v>
      </c>
    </row>
    <row r="536" s="1" customFormat="1" ht="14.25" spans="1:6">
      <c r="A536" s="9">
        <v>530</v>
      </c>
      <c r="B536" s="45" t="s">
        <v>2406</v>
      </c>
      <c r="C536" s="45">
        <v>1.8</v>
      </c>
      <c r="D536" s="12">
        <f t="shared" si="24"/>
        <v>18.5724</v>
      </c>
      <c r="E536" s="12">
        <f t="shared" si="25"/>
        <v>1386</v>
      </c>
      <c r="F536" s="13">
        <f t="shared" si="26"/>
        <v>92.862</v>
      </c>
    </row>
    <row r="537" s="1" customFormat="1" ht="14.25" spans="1:6">
      <c r="A537" s="9">
        <v>531</v>
      </c>
      <c r="B537" s="45" t="s">
        <v>2407</v>
      </c>
      <c r="C537" s="45">
        <v>3</v>
      </c>
      <c r="D537" s="12">
        <f t="shared" si="24"/>
        <v>30.954</v>
      </c>
      <c r="E537" s="12">
        <f t="shared" si="25"/>
        <v>2310</v>
      </c>
      <c r="F537" s="13">
        <f t="shared" si="26"/>
        <v>154.77</v>
      </c>
    </row>
    <row r="538" s="1" customFormat="1" ht="14.25" spans="1:6">
      <c r="A538" s="9">
        <v>532</v>
      </c>
      <c r="B538" s="45" t="s">
        <v>2408</v>
      </c>
      <c r="C538" s="45">
        <v>2.4</v>
      </c>
      <c r="D538" s="12">
        <f t="shared" si="24"/>
        <v>24.7632</v>
      </c>
      <c r="E538" s="12">
        <f t="shared" si="25"/>
        <v>1848</v>
      </c>
      <c r="F538" s="13">
        <f t="shared" si="26"/>
        <v>123.816</v>
      </c>
    </row>
    <row r="539" s="1" customFormat="1" ht="14.25" spans="1:6">
      <c r="A539" s="9">
        <v>533</v>
      </c>
      <c r="B539" s="45" t="s">
        <v>2409</v>
      </c>
      <c r="C539" s="45">
        <v>2.2</v>
      </c>
      <c r="D539" s="12">
        <f t="shared" si="24"/>
        <v>22.6996</v>
      </c>
      <c r="E539" s="12">
        <f t="shared" si="25"/>
        <v>1694</v>
      </c>
      <c r="F539" s="13">
        <f t="shared" si="26"/>
        <v>113.498</v>
      </c>
    </row>
    <row r="540" s="1" customFormat="1" ht="14.25" spans="1:6">
      <c r="A540" s="9">
        <v>534</v>
      </c>
      <c r="B540" s="45" t="s">
        <v>2410</v>
      </c>
      <c r="C540" s="45">
        <v>3.3</v>
      </c>
      <c r="D540" s="12">
        <f t="shared" si="24"/>
        <v>34.0494</v>
      </c>
      <c r="E540" s="12">
        <f t="shared" si="25"/>
        <v>2541</v>
      </c>
      <c r="F540" s="13">
        <f t="shared" si="26"/>
        <v>170.247</v>
      </c>
    </row>
    <row r="541" s="1" customFormat="1" ht="14.25" spans="1:6">
      <c r="A541" s="9">
        <v>535</v>
      </c>
      <c r="B541" s="45" t="s">
        <v>2411</v>
      </c>
      <c r="C541" s="46">
        <v>6.2</v>
      </c>
      <c r="D541" s="12">
        <f t="shared" si="24"/>
        <v>63.9716</v>
      </c>
      <c r="E541" s="12">
        <f t="shared" si="25"/>
        <v>4774</v>
      </c>
      <c r="F541" s="13">
        <f t="shared" si="26"/>
        <v>319.858</v>
      </c>
    </row>
    <row r="542" s="1" customFormat="1" ht="14.25" spans="1:6">
      <c r="A542" s="9">
        <v>536</v>
      </c>
      <c r="B542" s="45" t="s">
        <v>2412</v>
      </c>
      <c r="C542" s="46">
        <v>5.1</v>
      </c>
      <c r="D542" s="12">
        <f t="shared" si="24"/>
        <v>52.6218</v>
      </c>
      <c r="E542" s="12">
        <f t="shared" si="25"/>
        <v>3927</v>
      </c>
      <c r="F542" s="13">
        <f t="shared" si="26"/>
        <v>263.109</v>
      </c>
    </row>
    <row r="543" s="1" customFormat="1" ht="14.25" spans="1:6">
      <c r="A543" s="9">
        <v>537</v>
      </c>
      <c r="B543" s="45" t="s">
        <v>2413</v>
      </c>
      <c r="C543" s="46">
        <v>5.4</v>
      </c>
      <c r="D543" s="12">
        <f t="shared" si="24"/>
        <v>55.7172</v>
      </c>
      <c r="E543" s="12">
        <f t="shared" si="25"/>
        <v>4158</v>
      </c>
      <c r="F543" s="13">
        <f t="shared" si="26"/>
        <v>278.586</v>
      </c>
    </row>
    <row r="544" s="1" customFormat="1" ht="14.25" spans="1:6">
      <c r="A544" s="9">
        <v>538</v>
      </c>
      <c r="B544" s="45" t="s">
        <v>2414</v>
      </c>
      <c r="C544" s="46">
        <v>4.6</v>
      </c>
      <c r="D544" s="12">
        <f t="shared" si="24"/>
        <v>47.4628</v>
      </c>
      <c r="E544" s="12">
        <f t="shared" si="25"/>
        <v>3542</v>
      </c>
      <c r="F544" s="13">
        <f t="shared" si="26"/>
        <v>237.314</v>
      </c>
    </row>
    <row r="545" s="1" customFormat="1" ht="14.25" spans="1:6">
      <c r="A545" s="9">
        <v>539</v>
      </c>
      <c r="B545" s="45" t="s">
        <v>2415</v>
      </c>
      <c r="C545" s="46">
        <v>8.9</v>
      </c>
      <c r="D545" s="12">
        <f t="shared" si="24"/>
        <v>91.8302</v>
      </c>
      <c r="E545" s="12">
        <f t="shared" si="25"/>
        <v>6853</v>
      </c>
      <c r="F545" s="13">
        <f t="shared" si="26"/>
        <v>459.151</v>
      </c>
    </row>
    <row r="546" s="1" customFormat="1" ht="14.25" spans="1:6">
      <c r="A546" s="9">
        <v>540</v>
      </c>
      <c r="B546" s="45" t="s">
        <v>2416</v>
      </c>
      <c r="C546" s="46">
        <v>6.1</v>
      </c>
      <c r="D546" s="12">
        <f t="shared" si="24"/>
        <v>62.9398</v>
      </c>
      <c r="E546" s="12">
        <f t="shared" si="25"/>
        <v>4697</v>
      </c>
      <c r="F546" s="13">
        <f t="shared" si="26"/>
        <v>314.699</v>
      </c>
    </row>
    <row r="547" s="1" customFormat="1" ht="14.25" spans="1:6">
      <c r="A547" s="9">
        <v>541</v>
      </c>
      <c r="B547" s="45" t="s">
        <v>2417</v>
      </c>
      <c r="C547" s="46">
        <v>3.7</v>
      </c>
      <c r="D547" s="12">
        <f t="shared" si="24"/>
        <v>38.1766</v>
      </c>
      <c r="E547" s="12">
        <f t="shared" si="25"/>
        <v>2849</v>
      </c>
      <c r="F547" s="13">
        <f t="shared" si="26"/>
        <v>190.883</v>
      </c>
    </row>
    <row r="548" s="1" customFormat="1" ht="14.25" spans="1:6">
      <c r="A548" s="9">
        <v>542</v>
      </c>
      <c r="B548" s="45" t="s">
        <v>2418</v>
      </c>
      <c r="C548" s="46">
        <v>3.2</v>
      </c>
      <c r="D548" s="12">
        <f t="shared" si="24"/>
        <v>33.0176</v>
      </c>
      <c r="E548" s="12">
        <f t="shared" si="25"/>
        <v>2464</v>
      </c>
      <c r="F548" s="13">
        <f t="shared" si="26"/>
        <v>165.088</v>
      </c>
    </row>
    <row r="549" s="1" customFormat="1" ht="14.25" spans="1:6">
      <c r="A549" s="9">
        <v>543</v>
      </c>
      <c r="B549" s="45" t="s">
        <v>2419</v>
      </c>
      <c r="C549" s="46">
        <v>5.7</v>
      </c>
      <c r="D549" s="12">
        <f t="shared" si="24"/>
        <v>58.8126</v>
      </c>
      <c r="E549" s="12">
        <f t="shared" si="25"/>
        <v>4389</v>
      </c>
      <c r="F549" s="13">
        <f t="shared" si="26"/>
        <v>294.063</v>
      </c>
    </row>
    <row r="550" s="1" customFormat="1" ht="14.25" spans="1:6">
      <c r="A550" s="9">
        <v>544</v>
      </c>
      <c r="B550" s="45" t="s">
        <v>2420</v>
      </c>
      <c r="C550" s="46">
        <v>6.8</v>
      </c>
      <c r="D550" s="12">
        <f t="shared" si="24"/>
        <v>70.1624</v>
      </c>
      <c r="E550" s="12">
        <f t="shared" si="25"/>
        <v>5236</v>
      </c>
      <c r="F550" s="13">
        <f t="shared" si="26"/>
        <v>350.812</v>
      </c>
    </row>
    <row r="551" s="1" customFormat="1" ht="14.25" spans="1:6">
      <c r="A551" s="9">
        <v>545</v>
      </c>
      <c r="B551" s="45" t="s">
        <v>2421</v>
      </c>
      <c r="C551" s="46">
        <v>7.5</v>
      </c>
      <c r="D551" s="12">
        <f t="shared" si="24"/>
        <v>77.385</v>
      </c>
      <c r="E551" s="12">
        <f t="shared" si="25"/>
        <v>5775</v>
      </c>
      <c r="F551" s="13">
        <f t="shared" si="26"/>
        <v>386.925</v>
      </c>
    </row>
    <row r="552" s="1" customFormat="1" ht="14.25" spans="1:6">
      <c r="A552" s="9">
        <v>546</v>
      </c>
      <c r="B552" s="45" t="s">
        <v>2422</v>
      </c>
      <c r="C552" s="46">
        <v>10.6</v>
      </c>
      <c r="D552" s="12">
        <f t="shared" si="24"/>
        <v>109.3708</v>
      </c>
      <c r="E552" s="12">
        <f t="shared" si="25"/>
        <v>8162</v>
      </c>
      <c r="F552" s="13">
        <f t="shared" si="26"/>
        <v>546.854</v>
      </c>
    </row>
    <row r="553" s="1" customFormat="1" ht="14.25" spans="1:6">
      <c r="A553" s="9">
        <v>547</v>
      </c>
      <c r="B553" s="45" t="s">
        <v>2423</v>
      </c>
      <c r="C553" s="46">
        <v>5.8</v>
      </c>
      <c r="D553" s="12">
        <f t="shared" si="24"/>
        <v>59.8444</v>
      </c>
      <c r="E553" s="12">
        <f t="shared" si="25"/>
        <v>4466</v>
      </c>
      <c r="F553" s="13">
        <f t="shared" si="26"/>
        <v>299.222</v>
      </c>
    </row>
    <row r="554" s="1" customFormat="1" ht="14.25" spans="1:6">
      <c r="A554" s="9">
        <v>548</v>
      </c>
      <c r="B554" s="45" t="s">
        <v>2424</v>
      </c>
      <c r="C554" s="46">
        <v>7</v>
      </c>
      <c r="D554" s="12">
        <f t="shared" si="24"/>
        <v>72.226</v>
      </c>
      <c r="E554" s="12">
        <f t="shared" si="25"/>
        <v>5390</v>
      </c>
      <c r="F554" s="13">
        <f t="shared" si="26"/>
        <v>361.13</v>
      </c>
    </row>
    <row r="555" s="1" customFormat="1" ht="14.25" spans="1:6">
      <c r="A555" s="9">
        <v>549</v>
      </c>
      <c r="B555" s="45" t="s">
        <v>2425</v>
      </c>
      <c r="C555" s="46">
        <v>7.4</v>
      </c>
      <c r="D555" s="12">
        <f t="shared" si="24"/>
        <v>76.3532</v>
      </c>
      <c r="E555" s="12">
        <f t="shared" si="25"/>
        <v>5698</v>
      </c>
      <c r="F555" s="13">
        <f t="shared" si="26"/>
        <v>381.766</v>
      </c>
    </row>
    <row r="556" s="1" customFormat="1" ht="14.25" spans="1:6">
      <c r="A556" s="9">
        <v>550</v>
      </c>
      <c r="B556" s="45" t="s">
        <v>2426</v>
      </c>
      <c r="C556" s="46">
        <v>7.4</v>
      </c>
      <c r="D556" s="12">
        <f t="shared" si="24"/>
        <v>76.3532</v>
      </c>
      <c r="E556" s="12">
        <f t="shared" si="25"/>
        <v>5698</v>
      </c>
      <c r="F556" s="13">
        <f t="shared" si="26"/>
        <v>381.766</v>
      </c>
    </row>
    <row r="557" s="1" customFormat="1" ht="14.25" spans="1:6">
      <c r="A557" s="9">
        <v>551</v>
      </c>
      <c r="B557" s="45" t="s">
        <v>2427</v>
      </c>
      <c r="C557" s="46">
        <v>4.6</v>
      </c>
      <c r="D557" s="12">
        <f t="shared" si="24"/>
        <v>47.4628</v>
      </c>
      <c r="E557" s="12">
        <f t="shared" si="25"/>
        <v>3542</v>
      </c>
      <c r="F557" s="13">
        <f t="shared" si="26"/>
        <v>237.314</v>
      </c>
    </row>
    <row r="558" s="1" customFormat="1" ht="14.25" spans="1:6">
      <c r="A558" s="9">
        <v>552</v>
      </c>
      <c r="B558" s="45" t="s">
        <v>2428</v>
      </c>
      <c r="C558" s="46">
        <v>5.8</v>
      </c>
      <c r="D558" s="12">
        <f t="shared" si="24"/>
        <v>59.8444</v>
      </c>
      <c r="E558" s="12">
        <f t="shared" si="25"/>
        <v>4466</v>
      </c>
      <c r="F558" s="13">
        <f t="shared" si="26"/>
        <v>299.222</v>
      </c>
    </row>
    <row r="559" s="1" customFormat="1" ht="14.25" spans="1:6">
      <c r="A559" s="9">
        <v>553</v>
      </c>
      <c r="B559" s="45" t="s">
        <v>2429</v>
      </c>
      <c r="C559" s="46">
        <v>12.2</v>
      </c>
      <c r="D559" s="12">
        <f t="shared" si="24"/>
        <v>125.8796</v>
      </c>
      <c r="E559" s="12">
        <f t="shared" si="25"/>
        <v>9394</v>
      </c>
      <c r="F559" s="13">
        <f t="shared" si="26"/>
        <v>629.398</v>
      </c>
    </row>
    <row r="560" s="1" customFormat="1" ht="14.25" spans="1:6">
      <c r="A560" s="9">
        <v>554</v>
      </c>
      <c r="B560" s="45" t="s">
        <v>2430</v>
      </c>
      <c r="C560" s="46">
        <v>0.8</v>
      </c>
      <c r="D560" s="12">
        <f t="shared" si="24"/>
        <v>8.2544</v>
      </c>
      <c r="E560" s="12">
        <f t="shared" si="25"/>
        <v>616</v>
      </c>
      <c r="F560" s="13">
        <f t="shared" si="26"/>
        <v>41.272</v>
      </c>
    </row>
    <row r="561" s="1" customFormat="1" ht="14.25" spans="1:6">
      <c r="A561" s="9">
        <v>555</v>
      </c>
      <c r="B561" s="45" t="s">
        <v>2431</v>
      </c>
      <c r="C561" s="46">
        <v>6</v>
      </c>
      <c r="D561" s="12">
        <f t="shared" si="24"/>
        <v>61.908</v>
      </c>
      <c r="E561" s="12">
        <f t="shared" si="25"/>
        <v>4620</v>
      </c>
      <c r="F561" s="13">
        <f t="shared" si="26"/>
        <v>309.54</v>
      </c>
    </row>
    <row r="562" s="1" customFormat="1" ht="14.25" spans="1:6">
      <c r="A562" s="9">
        <v>556</v>
      </c>
      <c r="B562" s="45" t="s">
        <v>2432</v>
      </c>
      <c r="C562" s="46">
        <v>6.2</v>
      </c>
      <c r="D562" s="12">
        <f t="shared" si="24"/>
        <v>63.9716</v>
      </c>
      <c r="E562" s="12">
        <f t="shared" si="25"/>
        <v>4774</v>
      </c>
      <c r="F562" s="13">
        <f t="shared" si="26"/>
        <v>319.858</v>
      </c>
    </row>
    <row r="563" s="1" customFormat="1" ht="14.25" spans="1:6">
      <c r="A563" s="9">
        <v>557</v>
      </c>
      <c r="B563" s="45" t="s">
        <v>2433</v>
      </c>
      <c r="C563" s="46">
        <v>10.1</v>
      </c>
      <c r="D563" s="12">
        <f t="shared" si="24"/>
        <v>104.2118</v>
      </c>
      <c r="E563" s="12">
        <f t="shared" si="25"/>
        <v>7777</v>
      </c>
      <c r="F563" s="13">
        <f t="shared" si="26"/>
        <v>521.059</v>
      </c>
    </row>
    <row r="564" s="1" customFormat="1" ht="14.25" spans="1:6">
      <c r="A564" s="9">
        <v>558</v>
      </c>
      <c r="B564" s="45" t="s">
        <v>2434</v>
      </c>
      <c r="C564" s="46">
        <v>0.8</v>
      </c>
      <c r="D564" s="12">
        <f t="shared" si="24"/>
        <v>8.2544</v>
      </c>
      <c r="E564" s="12">
        <f t="shared" si="25"/>
        <v>616</v>
      </c>
      <c r="F564" s="13">
        <f t="shared" si="26"/>
        <v>41.272</v>
      </c>
    </row>
    <row r="565" s="1" customFormat="1" ht="14.25" spans="1:6">
      <c r="A565" s="9">
        <v>559</v>
      </c>
      <c r="B565" s="45" t="s">
        <v>2435</v>
      </c>
      <c r="C565" s="46">
        <v>7.3</v>
      </c>
      <c r="D565" s="12">
        <f t="shared" si="24"/>
        <v>75.3214</v>
      </c>
      <c r="E565" s="12">
        <f t="shared" si="25"/>
        <v>5621</v>
      </c>
      <c r="F565" s="13">
        <f t="shared" si="26"/>
        <v>376.607</v>
      </c>
    </row>
    <row r="566" s="1" customFormat="1" ht="14.25" spans="1:6">
      <c r="A566" s="9">
        <v>560</v>
      </c>
      <c r="B566" s="45" t="s">
        <v>2436</v>
      </c>
      <c r="C566" s="46">
        <v>4</v>
      </c>
      <c r="D566" s="12">
        <f t="shared" si="24"/>
        <v>41.272</v>
      </c>
      <c r="E566" s="12">
        <f t="shared" si="25"/>
        <v>3080</v>
      </c>
      <c r="F566" s="13">
        <f t="shared" si="26"/>
        <v>206.36</v>
      </c>
    </row>
    <row r="567" s="1" customFormat="1" ht="14.25" spans="1:6">
      <c r="A567" s="9">
        <v>561</v>
      </c>
      <c r="B567" s="45" t="s">
        <v>2437</v>
      </c>
      <c r="C567" s="46">
        <v>8.8</v>
      </c>
      <c r="D567" s="12">
        <f t="shared" si="24"/>
        <v>90.7984</v>
      </c>
      <c r="E567" s="12">
        <f t="shared" si="25"/>
        <v>6776</v>
      </c>
      <c r="F567" s="13">
        <f t="shared" si="26"/>
        <v>453.992</v>
      </c>
    </row>
    <row r="568" s="1" customFormat="1" ht="14.25" spans="1:6">
      <c r="A568" s="9">
        <v>562</v>
      </c>
      <c r="B568" s="45" t="s">
        <v>2438</v>
      </c>
      <c r="C568" s="46">
        <v>4.7</v>
      </c>
      <c r="D568" s="12">
        <f t="shared" si="24"/>
        <v>48.4946</v>
      </c>
      <c r="E568" s="12">
        <f t="shared" si="25"/>
        <v>3619</v>
      </c>
      <c r="F568" s="13">
        <f t="shared" si="26"/>
        <v>242.473</v>
      </c>
    </row>
    <row r="569" s="1" customFormat="1" ht="14.25" spans="1:6">
      <c r="A569" s="9">
        <v>563</v>
      </c>
      <c r="B569" s="45" t="s">
        <v>2439</v>
      </c>
      <c r="C569" s="46">
        <v>3.6</v>
      </c>
      <c r="D569" s="12">
        <f t="shared" si="24"/>
        <v>37.1448</v>
      </c>
      <c r="E569" s="12">
        <f t="shared" si="25"/>
        <v>2772</v>
      </c>
      <c r="F569" s="13">
        <f t="shared" si="26"/>
        <v>185.724</v>
      </c>
    </row>
    <row r="570" s="1" customFormat="1" ht="14.25" spans="1:6">
      <c r="A570" s="9">
        <v>564</v>
      </c>
      <c r="B570" s="45" t="s">
        <v>2440</v>
      </c>
      <c r="C570" s="46">
        <v>4.5</v>
      </c>
      <c r="D570" s="12">
        <f t="shared" si="24"/>
        <v>46.431</v>
      </c>
      <c r="E570" s="12">
        <f t="shared" si="25"/>
        <v>3465</v>
      </c>
      <c r="F570" s="13">
        <f t="shared" si="26"/>
        <v>232.155</v>
      </c>
    </row>
    <row r="571" s="1" customFormat="1" ht="14.25" spans="1:6">
      <c r="A571" s="9">
        <v>565</v>
      </c>
      <c r="B571" s="45" t="s">
        <v>2441</v>
      </c>
      <c r="C571" s="46">
        <v>5</v>
      </c>
      <c r="D571" s="12">
        <f t="shared" si="24"/>
        <v>51.59</v>
      </c>
      <c r="E571" s="12">
        <f t="shared" si="25"/>
        <v>3850</v>
      </c>
      <c r="F571" s="13">
        <f t="shared" si="26"/>
        <v>257.95</v>
      </c>
    </row>
    <row r="572" s="1" customFormat="1" ht="14.25" spans="1:6">
      <c r="A572" s="9">
        <v>566</v>
      </c>
      <c r="B572" s="45" t="s">
        <v>2442</v>
      </c>
      <c r="C572" s="46">
        <v>3.2</v>
      </c>
      <c r="D572" s="12">
        <f t="shared" si="24"/>
        <v>33.0176</v>
      </c>
      <c r="E572" s="12">
        <f t="shared" si="25"/>
        <v>2464</v>
      </c>
      <c r="F572" s="13">
        <f t="shared" si="26"/>
        <v>165.088</v>
      </c>
    </row>
    <row r="573" s="1" customFormat="1" ht="14.25" spans="1:6">
      <c r="A573" s="9">
        <v>567</v>
      </c>
      <c r="B573" s="45" t="s">
        <v>2443</v>
      </c>
      <c r="C573" s="46">
        <v>6.5</v>
      </c>
      <c r="D573" s="12">
        <f t="shared" si="24"/>
        <v>67.067</v>
      </c>
      <c r="E573" s="12">
        <f t="shared" si="25"/>
        <v>5005</v>
      </c>
      <c r="F573" s="13">
        <f t="shared" si="26"/>
        <v>335.335</v>
      </c>
    </row>
    <row r="574" s="1" customFormat="1" ht="14.25" spans="1:6">
      <c r="A574" s="9">
        <v>568</v>
      </c>
      <c r="B574" s="45" t="s">
        <v>2444</v>
      </c>
      <c r="C574" s="46">
        <v>4.3</v>
      </c>
      <c r="D574" s="12">
        <f t="shared" si="24"/>
        <v>44.3674</v>
      </c>
      <c r="E574" s="12">
        <f t="shared" si="25"/>
        <v>3311</v>
      </c>
      <c r="F574" s="13">
        <f t="shared" si="26"/>
        <v>221.837</v>
      </c>
    </row>
    <row r="575" s="1" customFormat="1" ht="14.25" spans="1:6">
      <c r="A575" s="9">
        <v>569</v>
      </c>
      <c r="B575" s="45" t="s">
        <v>2445</v>
      </c>
      <c r="C575" s="46">
        <v>3.8</v>
      </c>
      <c r="D575" s="12">
        <f t="shared" si="24"/>
        <v>39.2084</v>
      </c>
      <c r="E575" s="12">
        <f t="shared" si="25"/>
        <v>2926</v>
      </c>
      <c r="F575" s="13">
        <f t="shared" si="26"/>
        <v>196.042</v>
      </c>
    </row>
    <row r="576" s="1" customFormat="1" ht="14.25" spans="1:6">
      <c r="A576" s="9">
        <v>570</v>
      </c>
      <c r="B576" s="45" t="s">
        <v>2446</v>
      </c>
      <c r="C576" s="46">
        <v>4.7</v>
      </c>
      <c r="D576" s="12">
        <f t="shared" si="24"/>
        <v>48.4946</v>
      </c>
      <c r="E576" s="12">
        <f t="shared" si="25"/>
        <v>3619</v>
      </c>
      <c r="F576" s="13">
        <f t="shared" si="26"/>
        <v>242.473</v>
      </c>
    </row>
    <row r="577" s="1" customFormat="1" ht="14.25" spans="1:6">
      <c r="A577" s="9">
        <v>571</v>
      </c>
      <c r="B577" s="45" t="s">
        <v>2447</v>
      </c>
      <c r="C577" s="46">
        <v>1.2</v>
      </c>
      <c r="D577" s="12">
        <f t="shared" si="24"/>
        <v>12.3816</v>
      </c>
      <c r="E577" s="12">
        <f t="shared" si="25"/>
        <v>924</v>
      </c>
      <c r="F577" s="13">
        <f t="shared" si="26"/>
        <v>61.908</v>
      </c>
    </row>
    <row r="578" s="1" customFormat="1" ht="14.25" spans="1:6">
      <c r="A578" s="9">
        <v>572</v>
      </c>
      <c r="B578" s="45" t="s">
        <v>2448</v>
      </c>
      <c r="C578" s="46">
        <v>4</v>
      </c>
      <c r="D578" s="12">
        <f t="shared" si="24"/>
        <v>41.272</v>
      </c>
      <c r="E578" s="12">
        <f t="shared" si="25"/>
        <v>3080</v>
      </c>
      <c r="F578" s="13">
        <f t="shared" si="26"/>
        <v>206.36</v>
      </c>
    </row>
    <row r="579" s="1" customFormat="1" ht="14.25" spans="1:6">
      <c r="A579" s="9">
        <v>573</v>
      </c>
      <c r="B579" s="45" t="s">
        <v>2449</v>
      </c>
      <c r="C579" s="46">
        <v>4</v>
      </c>
      <c r="D579" s="12">
        <f t="shared" si="24"/>
        <v>41.272</v>
      </c>
      <c r="E579" s="12">
        <f t="shared" si="25"/>
        <v>3080</v>
      </c>
      <c r="F579" s="13">
        <f t="shared" si="26"/>
        <v>206.36</v>
      </c>
    </row>
    <row r="580" s="1" customFormat="1" ht="14.25" spans="1:6">
      <c r="A580" s="9">
        <v>574</v>
      </c>
      <c r="B580" s="45" t="s">
        <v>2450</v>
      </c>
      <c r="C580" s="46">
        <v>5.1</v>
      </c>
      <c r="D580" s="12">
        <f t="shared" si="24"/>
        <v>52.6218</v>
      </c>
      <c r="E580" s="12">
        <f t="shared" si="25"/>
        <v>3927</v>
      </c>
      <c r="F580" s="13">
        <f t="shared" si="26"/>
        <v>263.109</v>
      </c>
    </row>
    <row r="581" s="1" customFormat="1" ht="14.25" spans="1:6">
      <c r="A581" s="9">
        <v>575</v>
      </c>
      <c r="B581" s="45" t="s">
        <v>2451</v>
      </c>
      <c r="C581" s="46">
        <v>3.1</v>
      </c>
      <c r="D581" s="12">
        <f t="shared" si="24"/>
        <v>31.9858</v>
      </c>
      <c r="E581" s="12">
        <f t="shared" si="25"/>
        <v>2387</v>
      </c>
      <c r="F581" s="13">
        <f t="shared" si="26"/>
        <v>159.929</v>
      </c>
    </row>
    <row r="582" s="1" customFormat="1" ht="14.25" spans="1:6">
      <c r="A582" s="9">
        <v>576</v>
      </c>
      <c r="B582" s="45" t="s">
        <v>2452</v>
      </c>
      <c r="C582" s="46">
        <v>4.7</v>
      </c>
      <c r="D582" s="12">
        <f t="shared" si="24"/>
        <v>48.4946</v>
      </c>
      <c r="E582" s="12">
        <f t="shared" si="25"/>
        <v>3619</v>
      </c>
      <c r="F582" s="13">
        <f t="shared" si="26"/>
        <v>242.473</v>
      </c>
    </row>
    <row r="583" s="1" customFormat="1" ht="14.25" spans="1:6">
      <c r="A583" s="9">
        <v>577</v>
      </c>
      <c r="B583" s="45" t="s">
        <v>2453</v>
      </c>
      <c r="C583" s="46">
        <v>5.1</v>
      </c>
      <c r="D583" s="12">
        <f t="shared" si="24"/>
        <v>52.6218</v>
      </c>
      <c r="E583" s="12">
        <f t="shared" si="25"/>
        <v>3927</v>
      </c>
      <c r="F583" s="13">
        <f t="shared" si="26"/>
        <v>263.109</v>
      </c>
    </row>
    <row r="584" s="1" customFormat="1" ht="14.25" spans="1:6">
      <c r="A584" s="9">
        <v>578</v>
      </c>
      <c r="B584" s="45" t="s">
        <v>2454</v>
      </c>
      <c r="C584" s="46">
        <v>4.2</v>
      </c>
      <c r="D584" s="12">
        <f t="shared" ref="D584:D647" si="27">C584*10.318</f>
        <v>43.3356</v>
      </c>
      <c r="E584" s="12">
        <f t="shared" ref="E584:E647" si="28">C584*770</f>
        <v>3234</v>
      </c>
      <c r="F584" s="13">
        <f t="shared" ref="F584:F647" si="29">C584*51.59</f>
        <v>216.678</v>
      </c>
    </row>
    <row r="585" s="1" customFormat="1" ht="14.25" spans="1:6">
      <c r="A585" s="9">
        <v>579</v>
      </c>
      <c r="B585" s="45" t="s">
        <v>2455</v>
      </c>
      <c r="C585" s="46">
        <v>6</v>
      </c>
      <c r="D585" s="12">
        <f t="shared" si="27"/>
        <v>61.908</v>
      </c>
      <c r="E585" s="12">
        <f t="shared" si="28"/>
        <v>4620</v>
      </c>
      <c r="F585" s="13">
        <f t="shared" si="29"/>
        <v>309.54</v>
      </c>
    </row>
    <row r="586" s="1" customFormat="1" ht="14.25" spans="1:6">
      <c r="A586" s="9">
        <v>580</v>
      </c>
      <c r="B586" s="45" t="s">
        <v>2456</v>
      </c>
      <c r="C586" s="46">
        <v>4.5</v>
      </c>
      <c r="D586" s="12">
        <f t="shared" si="27"/>
        <v>46.431</v>
      </c>
      <c r="E586" s="12">
        <f t="shared" si="28"/>
        <v>3465</v>
      </c>
      <c r="F586" s="13">
        <f t="shared" si="29"/>
        <v>232.155</v>
      </c>
    </row>
    <row r="587" s="1" customFormat="1" ht="14.25" spans="1:6">
      <c r="A587" s="9">
        <v>581</v>
      </c>
      <c r="B587" s="45" t="s">
        <v>2457</v>
      </c>
      <c r="C587" s="46">
        <v>9.5</v>
      </c>
      <c r="D587" s="12">
        <f t="shared" si="27"/>
        <v>98.021</v>
      </c>
      <c r="E587" s="12">
        <f t="shared" si="28"/>
        <v>7315</v>
      </c>
      <c r="F587" s="13">
        <f t="shared" si="29"/>
        <v>490.105</v>
      </c>
    </row>
    <row r="588" s="1" customFormat="1" ht="14.25" spans="1:6">
      <c r="A588" s="9">
        <v>582</v>
      </c>
      <c r="B588" s="45" t="s">
        <v>2458</v>
      </c>
      <c r="C588" s="46">
        <v>3.4</v>
      </c>
      <c r="D588" s="12">
        <f t="shared" si="27"/>
        <v>35.0812</v>
      </c>
      <c r="E588" s="12">
        <f t="shared" si="28"/>
        <v>2618</v>
      </c>
      <c r="F588" s="13">
        <f t="shared" si="29"/>
        <v>175.406</v>
      </c>
    </row>
    <row r="589" s="1" customFormat="1" ht="14.25" spans="1:6">
      <c r="A589" s="9">
        <v>583</v>
      </c>
      <c r="B589" s="45" t="s">
        <v>2459</v>
      </c>
      <c r="C589" s="46">
        <v>4</v>
      </c>
      <c r="D589" s="12">
        <f t="shared" si="27"/>
        <v>41.272</v>
      </c>
      <c r="E589" s="12">
        <f t="shared" si="28"/>
        <v>3080</v>
      </c>
      <c r="F589" s="13">
        <f t="shared" si="29"/>
        <v>206.36</v>
      </c>
    </row>
    <row r="590" s="1" customFormat="1" ht="14.25" spans="1:6">
      <c r="A590" s="9">
        <v>584</v>
      </c>
      <c r="B590" s="45" t="s">
        <v>2460</v>
      </c>
      <c r="C590" s="46">
        <v>2.3</v>
      </c>
      <c r="D590" s="12">
        <f t="shared" si="27"/>
        <v>23.7314</v>
      </c>
      <c r="E590" s="12">
        <f t="shared" si="28"/>
        <v>1771</v>
      </c>
      <c r="F590" s="13">
        <f t="shared" si="29"/>
        <v>118.657</v>
      </c>
    </row>
    <row r="591" s="1" customFormat="1" ht="14.25" spans="1:6">
      <c r="A591" s="9">
        <v>585</v>
      </c>
      <c r="B591" s="45" t="s">
        <v>2461</v>
      </c>
      <c r="C591" s="46">
        <v>5.8</v>
      </c>
      <c r="D591" s="12">
        <f t="shared" si="27"/>
        <v>59.8444</v>
      </c>
      <c r="E591" s="12">
        <f t="shared" si="28"/>
        <v>4466</v>
      </c>
      <c r="F591" s="13">
        <f t="shared" si="29"/>
        <v>299.222</v>
      </c>
    </row>
    <row r="592" s="1" customFormat="1" ht="14.25" spans="1:6">
      <c r="A592" s="9">
        <v>586</v>
      </c>
      <c r="B592" s="45" t="s">
        <v>2462</v>
      </c>
      <c r="C592" s="46">
        <v>0.9</v>
      </c>
      <c r="D592" s="12">
        <f t="shared" si="27"/>
        <v>9.2862</v>
      </c>
      <c r="E592" s="12">
        <f t="shared" si="28"/>
        <v>693</v>
      </c>
      <c r="F592" s="13">
        <f t="shared" si="29"/>
        <v>46.431</v>
      </c>
    </row>
    <row r="593" s="1" customFormat="1" ht="14.25" spans="1:6">
      <c r="A593" s="9">
        <v>587</v>
      </c>
      <c r="B593" s="45" t="s">
        <v>2463</v>
      </c>
      <c r="C593" s="46">
        <v>4.4</v>
      </c>
      <c r="D593" s="12">
        <f t="shared" si="27"/>
        <v>45.3992</v>
      </c>
      <c r="E593" s="12">
        <f t="shared" si="28"/>
        <v>3388</v>
      </c>
      <c r="F593" s="13">
        <f t="shared" si="29"/>
        <v>226.996</v>
      </c>
    </row>
    <row r="594" s="1" customFormat="1" ht="14.25" spans="1:6">
      <c r="A594" s="9">
        <v>588</v>
      </c>
      <c r="B594" s="45" t="s">
        <v>2464</v>
      </c>
      <c r="C594" s="46">
        <v>5.9</v>
      </c>
      <c r="D594" s="12">
        <f t="shared" si="27"/>
        <v>60.8762</v>
      </c>
      <c r="E594" s="12">
        <f t="shared" si="28"/>
        <v>4543</v>
      </c>
      <c r="F594" s="13">
        <f t="shared" si="29"/>
        <v>304.381</v>
      </c>
    </row>
    <row r="595" s="1" customFormat="1" ht="14.25" spans="1:6">
      <c r="A595" s="9">
        <v>589</v>
      </c>
      <c r="B595" s="45" t="s">
        <v>2465</v>
      </c>
      <c r="C595" s="46">
        <v>2</v>
      </c>
      <c r="D595" s="12">
        <f t="shared" si="27"/>
        <v>20.636</v>
      </c>
      <c r="E595" s="12">
        <f t="shared" si="28"/>
        <v>1540</v>
      </c>
      <c r="F595" s="13">
        <f t="shared" si="29"/>
        <v>103.18</v>
      </c>
    </row>
    <row r="596" s="1" customFormat="1" ht="14.25" spans="1:6">
      <c r="A596" s="9">
        <v>590</v>
      </c>
      <c r="B596" s="45" t="s">
        <v>2466</v>
      </c>
      <c r="C596" s="46">
        <v>0.4</v>
      </c>
      <c r="D596" s="12">
        <f t="shared" si="27"/>
        <v>4.1272</v>
      </c>
      <c r="E596" s="12">
        <f t="shared" si="28"/>
        <v>308</v>
      </c>
      <c r="F596" s="13">
        <f t="shared" si="29"/>
        <v>20.636</v>
      </c>
    </row>
    <row r="597" s="1" customFormat="1" ht="14.25" spans="1:6">
      <c r="A597" s="9">
        <v>591</v>
      </c>
      <c r="B597" s="45" t="s">
        <v>2467</v>
      </c>
      <c r="C597" s="46">
        <v>2.5</v>
      </c>
      <c r="D597" s="12">
        <f t="shared" si="27"/>
        <v>25.795</v>
      </c>
      <c r="E597" s="12">
        <f t="shared" si="28"/>
        <v>1925</v>
      </c>
      <c r="F597" s="13">
        <f t="shared" si="29"/>
        <v>128.975</v>
      </c>
    </row>
    <row r="598" s="1" customFormat="1" ht="14.25" spans="1:6">
      <c r="A598" s="9">
        <v>592</v>
      </c>
      <c r="B598" s="45" t="s">
        <v>2468</v>
      </c>
      <c r="C598" s="46">
        <v>3</v>
      </c>
      <c r="D598" s="12">
        <f t="shared" si="27"/>
        <v>30.954</v>
      </c>
      <c r="E598" s="12">
        <f t="shared" si="28"/>
        <v>2310</v>
      </c>
      <c r="F598" s="13">
        <f t="shared" si="29"/>
        <v>154.77</v>
      </c>
    </row>
    <row r="599" s="1" customFormat="1" ht="14.25" spans="1:6">
      <c r="A599" s="9">
        <v>593</v>
      </c>
      <c r="B599" s="45" t="s">
        <v>2469</v>
      </c>
      <c r="C599" s="46">
        <v>4.7</v>
      </c>
      <c r="D599" s="12">
        <f t="shared" si="27"/>
        <v>48.4946</v>
      </c>
      <c r="E599" s="12">
        <f t="shared" si="28"/>
        <v>3619</v>
      </c>
      <c r="F599" s="13">
        <f t="shared" si="29"/>
        <v>242.473</v>
      </c>
    </row>
    <row r="600" s="1" customFormat="1" ht="14.25" spans="1:6">
      <c r="A600" s="9">
        <v>594</v>
      </c>
      <c r="B600" s="45" t="s">
        <v>2470</v>
      </c>
      <c r="C600" s="46">
        <v>2.5</v>
      </c>
      <c r="D600" s="12">
        <f t="shared" si="27"/>
        <v>25.795</v>
      </c>
      <c r="E600" s="12">
        <f t="shared" si="28"/>
        <v>1925</v>
      </c>
      <c r="F600" s="13">
        <f t="shared" si="29"/>
        <v>128.975</v>
      </c>
    </row>
    <row r="601" s="1" customFormat="1" ht="14.25" spans="1:6">
      <c r="A601" s="9">
        <v>595</v>
      </c>
      <c r="B601" s="45" t="s">
        <v>2471</v>
      </c>
      <c r="C601" s="46">
        <v>2.5</v>
      </c>
      <c r="D601" s="12">
        <f t="shared" si="27"/>
        <v>25.795</v>
      </c>
      <c r="E601" s="12">
        <f t="shared" si="28"/>
        <v>1925</v>
      </c>
      <c r="F601" s="13">
        <f t="shared" si="29"/>
        <v>128.975</v>
      </c>
    </row>
    <row r="602" s="1" customFormat="1" ht="14.25" spans="1:6">
      <c r="A602" s="9">
        <v>596</v>
      </c>
      <c r="B602" s="45" t="s">
        <v>2472</v>
      </c>
      <c r="C602" s="46">
        <v>1.4</v>
      </c>
      <c r="D602" s="12">
        <f t="shared" si="27"/>
        <v>14.4452</v>
      </c>
      <c r="E602" s="12">
        <f t="shared" si="28"/>
        <v>1078</v>
      </c>
      <c r="F602" s="13">
        <f t="shared" si="29"/>
        <v>72.226</v>
      </c>
    </row>
    <row r="603" s="1" customFormat="1" ht="14.25" spans="1:6">
      <c r="A603" s="9">
        <v>597</v>
      </c>
      <c r="B603" s="45" t="s">
        <v>1140</v>
      </c>
      <c r="C603" s="46">
        <v>2.9</v>
      </c>
      <c r="D603" s="12">
        <f t="shared" si="27"/>
        <v>29.9222</v>
      </c>
      <c r="E603" s="12">
        <f t="shared" si="28"/>
        <v>2233</v>
      </c>
      <c r="F603" s="13">
        <f t="shared" si="29"/>
        <v>149.611</v>
      </c>
    </row>
    <row r="604" s="1" customFormat="1" ht="14.25" spans="1:6">
      <c r="A604" s="9">
        <v>598</v>
      </c>
      <c r="B604" s="45" t="s">
        <v>2473</v>
      </c>
      <c r="C604" s="46">
        <v>4.1</v>
      </c>
      <c r="D604" s="12">
        <f t="shared" si="27"/>
        <v>42.3038</v>
      </c>
      <c r="E604" s="12">
        <f t="shared" si="28"/>
        <v>3157</v>
      </c>
      <c r="F604" s="13">
        <f t="shared" si="29"/>
        <v>211.519</v>
      </c>
    </row>
    <row r="605" s="1" customFormat="1" ht="14.25" spans="1:6">
      <c r="A605" s="9">
        <v>599</v>
      </c>
      <c r="B605" s="45" t="s">
        <v>2474</v>
      </c>
      <c r="C605" s="46">
        <v>4.1</v>
      </c>
      <c r="D605" s="12">
        <f t="shared" si="27"/>
        <v>42.3038</v>
      </c>
      <c r="E605" s="12">
        <f t="shared" si="28"/>
        <v>3157</v>
      </c>
      <c r="F605" s="13">
        <f t="shared" si="29"/>
        <v>211.519</v>
      </c>
    </row>
    <row r="606" s="1" customFormat="1" ht="14.25" spans="1:6">
      <c r="A606" s="9">
        <v>600</v>
      </c>
      <c r="B606" s="45" t="s">
        <v>2475</v>
      </c>
      <c r="C606" s="46">
        <v>5.9</v>
      </c>
      <c r="D606" s="12">
        <f t="shared" si="27"/>
        <v>60.8762</v>
      </c>
      <c r="E606" s="12">
        <f t="shared" si="28"/>
        <v>4543</v>
      </c>
      <c r="F606" s="13">
        <f t="shared" si="29"/>
        <v>304.381</v>
      </c>
    </row>
    <row r="607" s="1" customFormat="1" ht="14.25" spans="1:6">
      <c r="A607" s="9">
        <v>601</v>
      </c>
      <c r="B607" s="45" t="s">
        <v>2476</v>
      </c>
      <c r="C607" s="46">
        <v>1.9</v>
      </c>
      <c r="D607" s="12">
        <f t="shared" si="27"/>
        <v>19.6042</v>
      </c>
      <c r="E607" s="12">
        <f t="shared" si="28"/>
        <v>1463</v>
      </c>
      <c r="F607" s="13">
        <f t="shared" si="29"/>
        <v>98.021</v>
      </c>
    </row>
    <row r="608" s="1" customFormat="1" ht="14.25" spans="1:6">
      <c r="A608" s="9">
        <v>602</v>
      </c>
      <c r="B608" s="45" t="s">
        <v>2477</v>
      </c>
      <c r="C608" s="46">
        <v>2.8</v>
      </c>
      <c r="D608" s="12">
        <f t="shared" si="27"/>
        <v>28.8904</v>
      </c>
      <c r="E608" s="12">
        <f t="shared" si="28"/>
        <v>2156</v>
      </c>
      <c r="F608" s="13">
        <f t="shared" si="29"/>
        <v>144.452</v>
      </c>
    </row>
    <row r="609" s="1" customFormat="1" ht="14.25" spans="1:6">
      <c r="A609" s="9">
        <v>603</v>
      </c>
      <c r="B609" s="45" t="s">
        <v>2478</v>
      </c>
      <c r="C609" s="46">
        <v>3.9</v>
      </c>
      <c r="D609" s="12">
        <f t="shared" si="27"/>
        <v>40.2402</v>
      </c>
      <c r="E609" s="12">
        <f t="shared" si="28"/>
        <v>3003</v>
      </c>
      <c r="F609" s="13">
        <f t="shared" si="29"/>
        <v>201.201</v>
      </c>
    </row>
    <row r="610" s="1" customFormat="1" ht="14.25" spans="1:6">
      <c r="A610" s="9">
        <v>604</v>
      </c>
      <c r="B610" s="45" t="s">
        <v>2479</v>
      </c>
      <c r="C610" s="46">
        <v>2.3</v>
      </c>
      <c r="D610" s="12">
        <f t="shared" si="27"/>
        <v>23.7314</v>
      </c>
      <c r="E610" s="12">
        <f t="shared" si="28"/>
        <v>1771</v>
      </c>
      <c r="F610" s="13">
        <f t="shared" si="29"/>
        <v>118.657</v>
      </c>
    </row>
    <row r="611" s="1" customFormat="1" ht="14.25" spans="1:6">
      <c r="A611" s="9">
        <v>605</v>
      </c>
      <c r="B611" s="45" t="s">
        <v>2480</v>
      </c>
      <c r="C611" s="46">
        <v>3.4</v>
      </c>
      <c r="D611" s="12">
        <f t="shared" si="27"/>
        <v>35.0812</v>
      </c>
      <c r="E611" s="12">
        <f t="shared" si="28"/>
        <v>2618</v>
      </c>
      <c r="F611" s="13">
        <f t="shared" si="29"/>
        <v>175.406</v>
      </c>
    </row>
    <row r="612" s="1" customFormat="1" ht="14.25" spans="1:6">
      <c r="A612" s="9">
        <v>606</v>
      </c>
      <c r="B612" s="45" t="s">
        <v>2481</v>
      </c>
      <c r="C612" s="46">
        <v>2.8</v>
      </c>
      <c r="D612" s="12">
        <f t="shared" si="27"/>
        <v>28.8904</v>
      </c>
      <c r="E612" s="12">
        <f t="shared" si="28"/>
        <v>2156</v>
      </c>
      <c r="F612" s="13">
        <f t="shared" si="29"/>
        <v>144.452</v>
      </c>
    </row>
    <row r="613" s="1" customFormat="1" ht="14.25" spans="1:6">
      <c r="A613" s="9">
        <v>607</v>
      </c>
      <c r="B613" s="45" t="s">
        <v>2482</v>
      </c>
      <c r="C613" s="46">
        <v>2.8</v>
      </c>
      <c r="D613" s="12">
        <f t="shared" si="27"/>
        <v>28.8904</v>
      </c>
      <c r="E613" s="12">
        <f t="shared" si="28"/>
        <v>2156</v>
      </c>
      <c r="F613" s="13">
        <f t="shared" si="29"/>
        <v>144.452</v>
      </c>
    </row>
    <row r="614" s="1" customFormat="1" ht="14.25" spans="1:6">
      <c r="A614" s="9">
        <v>608</v>
      </c>
      <c r="B614" s="45" t="s">
        <v>2483</v>
      </c>
      <c r="C614" s="46">
        <v>4</v>
      </c>
      <c r="D614" s="12">
        <f t="shared" si="27"/>
        <v>41.272</v>
      </c>
      <c r="E614" s="12">
        <f t="shared" si="28"/>
        <v>3080</v>
      </c>
      <c r="F614" s="13">
        <f t="shared" si="29"/>
        <v>206.36</v>
      </c>
    </row>
    <row r="615" s="1" customFormat="1" ht="14.25" spans="1:6">
      <c r="A615" s="9">
        <v>609</v>
      </c>
      <c r="B615" s="45" t="s">
        <v>1224</v>
      </c>
      <c r="C615" s="46">
        <v>2.6</v>
      </c>
      <c r="D615" s="12">
        <f t="shared" si="27"/>
        <v>26.8268</v>
      </c>
      <c r="E615" s="12">
        <f t="shared" si="28"/>
        <v>2002</v>
      </c>
      <c r="F615" s="13">
        <f t="shared" si="29"/>
        <v>134.134</v>
      </c>
    </row>
    <row r="616" s="1" customFormat="1" ht="14.25" spans="1:6">
      <c r="A616" s="9">
        <v>610</v>
      </c>
      <c r="B616" s="45" t="s">
        <v>2484</v>
      </c>
      <c r="C616" s="46">
        <v>3.6</v>
      </c>
      <c r="D616" s="12">
        <f t="shared" si="27"/>
        <v>37.1448</v>
      </c>
      <c r="E616" s="12">
        <f t="shared" si="28"/>
        <v>2772</v>
      </c>
      <c r="F616" s="13">
        <f t="shared" si="29"/>
        <v>185.724</v>
      </c>
    </row>
    <row r="617" s="1" customFormat="1" ht="14.25" spans="1:6">
      <c r="A617" s="9">
        <v>611</v>
      </c>
      <c r="B617" s="45" t="s">
        <v>2485</v>
      </c>
      <c r="C617" s="46">
        <v>3.7</v>
      </c>
      <c r="D617" s="12">
        <f t="shared" si="27"/>
        <v>38.1766</v>
      </c>
      <c r="E617" s="12">
        <f t="shared" si="28"/>
        <v>2849</v>
      </c>
      <c r="F617" s="13">
        <f t="shared" si="29"/>
        <v>190.883</v>
      </c>
    </row>
    <row r="618" s="1" customFormat="1" ht="14.25" spans="1:6">
      <c r="A618" s="9">
        <v>612</v>
      </c>
      <c r="B618" s="45" t="s">
        <v>2486</v>
      </c>
      <c r="C618" s="46">
        <v>4.4</v>
      </c>
      <c r="D618" s="12">
        <f t="shared" si="27"/>
        <v>45.3992</v>
      </c>
      <c r="E618" s="12">
        <f t="shared" si="28"/>
        <v>3388</v>
      </c>
      <c r="F618" s="13">
        <f t="shared" si="29"/>
        <v>226.996</v>
      </c>
    </row>
    <row r="619" s="1" customFormat="1" ht="14.25" spans="1:6">
      <c r="A619" s="9">
        <v>613</v>
      </c>
      <c r="B619" s="45" t="s">
        <v>2487</v>
      </c>
      <c r="C619" s="46">
        <v>4.3</v>
      </c>
      <c r="D619" s="12">
        <f t="shared" si="27"/>
        <v>44.3674</v>
      </c>
      <c r="E619" s="12">
        <f t="shared" si="28"/>
        <v>3311</v>
      </c>
      <c r="F619" s="13">
        <f t="shared" si="29"/>
        <v>221.837</v>
      </c>
    </row>
    <row r="620" s="1" customFormat="1" ht="14.25" spans="1:6">
      <c r="A620" s="9">
        <v>614</v>
      </c>
      <c r="B620" s="45" t="s">
        <v>2488</v>
      </c>
      <c r="C620" s="46">
        <v>4</v>
      </c>
      <c r="D620" s="12">
        <f t="shared" si="27"/>
        <v>41.272</v>
      </c>
      <c r="E620" s="12">
        <f t="shared" si="28"/>
        <v>3080</v>
      </c>
      <c r="F620" s="13">
        <f t="shared" si="29"/>
        <v>206.36</v>
      </c>
    </row>
    <row r="621" s="1" customFormat="1" ht="14.25" spans="1:6">
      <c r="A621" s="9">
        <v>615</v>
      </c>
      <c r="B621" s="45" t="s">
        <v>2489</v>
      </c>
      <c r="C621" s="46">
        <v>5.2</v>
      </c>
      <c r="D621" s="12">
        <f t="shared" si="27"/>
        <v>53.6536</v>
      </c>
      <c r="E621" s="12">
        <f t="shared" si="28"/>
        <v>4004</v>
      </c>
      <c r="F621" s="13">
        <f t="shared" si="29"/>
        <v>268.268</v>
      </c>
    </row>
    <row r="622" s="1" customFormat="1" ht="14.25" spans="1:6">
      <c r="A622" s="9">
        <v>616</v>
      </c>
      <c r="B622" s="45" t="s">
        <v>2490</v>
      </c>
      <c r="C622" s="46">
        <v>4</v>
      </c>
      <c r="D622" s="12">
        <f t="shared" si="27"/>
        <v>41.272</v>
      </c>
      <c r="E622" s="12">
        <f t="shared" si="28"/>
        <v>3080</v>
      </c>
      <c r="F622" s="13">
        <f t="shared" si="29"/>
        <v>206.36</v>
      </c>
    </row>
    <row r="623" s="1" customFormat="1" ht="14.25" spans="1:6">
      <c r="A623" s="9">
        <v>617</v>
      </c>
      <c r="B623" s="45" t="s">
        <v>2491</v>
      </c>
      <c r="C623" s="46">
        <v>3.9</v>
      </c>
      <c r="D623" s="12">
        <f t="shared" si="27"/>
        <v>40.2402</v>
      </c>
      <c r="E623" s="12">
        <f t="shared" si="28"/>
        <v>3003</v>
      </c>
      <c r="F623" s="13">
        <f t="shared" si="29"/>
        <v>201.201</v>
      </c>
    </row>
    <row r="624" s="1" customFormat="1" ht="14.25" spans="1:6">
      <c r="A624" s="9">
        <v>618</v>
      </c>
      <c r="B624" s="45" t="s">
        <v>2492</v>
      </c>
      <c r="C624" s="46">
        <v>3.2</v>
      </c>
      <c r="D624" s="12">
        <f t="shared" si="27"/>
        <v>33.0176</v>
      </c>
      <c r="E624" s="12">
        <f t="shared" si="28"/>
        <v>2464</v>
      </c>
      <c r="F624" s="13">
        <f t="shared" si="29"/>
        <v>165.088</v>
      </c>
    </row>
    <row r="625" s="1" customFormat="1" ht="14.25" spans="1:6">
      <c r="A625" s="9">
        <v>619</v>
      </c>
      <c r="B625" s="45" t="s">
        <v>2493</v>
      </c>
      <c r="C625" s="46">
        <v>6.3</v>
      </c>
      <c r="D625" s="12">
        <f t="shared" si="27"/>
        <v>65.0034</v>
      </c>
      <c r="E625" s="12">
        <f t="shared" si="28"/>
        <v>4851</v>
      </c>
      <c r="F625" s="13">
        <f t="shared" si="29"/>
        <v>325.017</v>
      </c>
    </row>
    <row r="626" s="1" customFormat="1" ht="14.25" spans="1:6">
      <c r="A626" s="9">
        <v>620</v>
      </c>
      <c r="B626" s="45" t="s">
        <v>1601</v>
      </c>
      <c r="C626" s="46">
        <v>3.7</v>
      </c>
      <c r="D626" s="12">
        <f t="shared" si="27"/>
        <v>38.1766</v>
      </c>
      <c r="E626" s="12">
        <f t="shared" si="28"/>
        <v>2849</v>
      </c>
      <c r="F626" s="13">
        <f t="shared" si="29"/>
        <v>190.883</v>
      </c>
    </row>
    <row r="627" s="1" customFormat="1" ht="14.25" spans="1:6">
      <c r="A627" s="9">
        <v>621</v>
      </c>
      <c r="B627" s="45" t="s">
        <v>2494</v>
      </c>
      <c r="C627" s="46">
        <v>2.8</v>
      </c>
      <c r="D627" s="12">
        <f t="shared" si="27"/>
        <v>28.8904</v>
      </c>
      <c r="E627" s="12">
        <f t="shared" si="28"/>
        <v>2156</v>
      </c>
      <c r="F627" s="13">
        <f t="shared" si="29"/>
        <v>144.452</v>
      </c>
    </row>
    <row r="628" s="1" customFormat="1" ht="14.25" spans="1:6">
      <c r="A628" s="9">
        <v>622</v>
      </c>
      <c r="B628" s="45" t="s">
        <v>727</v>
      </c>
      <c r="C628" s="46">
        <v>3</v>
      </c>
      <c r="D628" s="12">
        <f t="shared" si="27"/>
        <v>30.954</v>
      </c>
      <c r="E628" s="12">
        <f t="shared" si="28"/>
        <v>2310</v>
      </c>
      <c r="F628" s="13">
        <f t="shared" si="29"/>
        <v>154.77</v>
      </c>
    </row>
    <row r="629" s="1" customFormat="1" ht="14.25" spans="1:6">
      <c r="A629" s="9">
        <v>623</v>
      </c>
      <c r="B629" s="45" t="s">
        <v>331</v>
      </c>
      <c r="C629" s="46">
        <v>3.1</v>
      </c>
      <c r="D629" s="12">
        <f t="shared" si="27"/>
        <v>31.9858</v>
      </c>
      <c r="E629" s="12">
        <f t="shared" si="28"/>
        <v>2387</v>
      </c>
      <c r="F629" s="13">
        <f t="shared" si="29"/>
        <v>159.929</v>
      </c>
    </row>
    <row r="630" s="1" customFormat="1" ht="14.25" spans="1:6">
      <c r="A630" s="9">
        <v>624</v>
      </c>
      <c r="B630" s="45" t="s">
        <v>2495</v>
      </c>
      <c r="C630" s="46">
        <v>1</v>
      </c>
      <c r="D630" s="12">
        <f t="shared" si="27"/>
        <v>10.318</v>
      </c>
      <c r="E630" s="12">
        <f t="shared" si="28"/>
        <v>770</v>
      </c>
      <c r="F630" s="13">
        <f t="shared" si="29"/>
        <v>51.59</v>
      </c>
    </row>
    <row r="631" s="1" customFormat="1" ht="14.25" spans="1:6">
      <c r="A631" s="9">
        <v>625</v>
      </c>
      <c r="B631" s="45" t="s">
        <v>2496</v>
      </c>
      <c r="C631" s="46">
        <v>1</v>
      </c>
      <c r="D631" s="12">
        <f t="shared" si="27"/>
        <v>10.318</v>
      </c>
      <c r="E631" s="12">
        <f t="shared" si="28"/>
        <v>770</v>
      </c>
      <c r="F631" s="13">
        <f t="shared" si="29"/>
        <v>51.59</v>
      </c>
    </row>
    <row r="632" s="1" customFormat="1" ht="14.25" spans="1:6">
      <c r="A632" s="9">
        <v>626</v>
      </c>
      <c r="B632" s="45" t="s">
        <v>2497</v>
      </c>
      <c r="C632" s="46">
        <v>3.2</v>
      </c>
      <c r="D632" s="12">
        <f t="shared" si="27"/>
        <v>33.0176</v>
      </c>
      <c r="E632" s="12">
        <f t="shared" si="28"/>
        <v>2464</v>
      </c>
      <c r="F632" s="13">
        <f t="shared" si="29"/>
        <v>165.088</v>
      </c>
    </row>
    <row r="633" s="1" customFormat="1" ht="14.25" spans="1:6">
      <c r="A633" s="9">
        <v>627</v>
      </c>
      <c r="B633" s="45" t="s">
        <v>2498</v>
      </c>
      <c r="C633" s="46">
        <v>1.2</v>
      </c>
      <c r="D633" s="12">
        <f t="shared" si="27"/>
        <v>12.3816</v>
      </c>
      <c r="E633" s="12">
        <f t="shared" si="28"/>
        <v>924</v>
      </c>
      <c r="F633" s="13">
        <f t="shared" si="29"/>
        <v>61.908</v>
      </c>
    </row>
    <row r="634" s="1" customFormat="1" ht="14.25" spans="1:6">
      <c r="A634" s="9">
        <v>628</v>
      </c>
      <c r="B634" s="45" t="s">
        <v>812</v>
      </c>
      <c r="C634" s="46">
        <v>1.2</v>
      </c>
      <c r="D634" s="12">
        <f t="shared" si="27"/>
        <v>12.3816</v>
      </c>
      <c r="E634" s="12">
        <f t="shared" si="28"/>
        <v>924</v>
      </c>
      <c r="F634" s="13">
        <f t="shared" si="29"/>
        <v>61.908</v>
      </c>
    </row>
    <row r="635" s="1" customFormat="1" ht="14.25" spans="1:6">
      <c r="A635" s="9">
        <v>629</v>
      </c>
      <c r="B635" s="45" t="s">
        <v>2499</v>
      </c>
      <c r="C635" s="46">
        <v>6.5</v>
      </c>
      <c r="D635" s="12">
        <f t="shared" si="27"/>
        <v>67.067</v>
      </c>
      <c r="E635" s="12">
        <f t="shared" si="28"/>
        <v>5005</v>
      </c>
      <c r="F635" s="13">
        <f t="shared" si="29"/>
        <v>335.335</v>
      </c>
    </row>
    <row r="636" s="1" customFormat="1" ht="14.25" spans="1:6">
      <c r="A636" s="9">
        <v>630</v>
      </c>
      <c r="B636" s="45" t="s">
        <v>2500</v>
      </c>
      <c r="C636" s="46">
        <v>2.9</v>
      </c>
      <c r="D636" s="12">
        <f t="shared" si="27"/>
        <v>29.9222</v>
      </c>
      <c r="E636" s="12">
        <f t="shared" si="28"/>
        <v>2233</v>
      </c>
      <c r="F636" s="13">
        <f t="shared" si="29"/>
        <v>149.611</v>
      </c>
    </row>
    <row r="637" s="1" customFormat="1" ht="14.25" spans="1:6">
      <c r="A637" s="9">
        <v>631</v>
      </c>
      <c r="B637" s="45" t="s">
        <v>2501</v>
      </c>
      <c r="C637" s="46">
        <v>1.1</v>
      </c>
      <c r="D637" s="12">
        <f t="shared" si="27"/>
        <v>11.3498</v>
      </c>
      <c r="E637" s="12">
        <f t="shared" si="28"/>
        <v>847</v>
      </c>
      <c r="F637" s="13">
        <f t="shared" si="29"/>
        <v>56.749</v>
      </c>
    </row>
    <row r="638" s="1" customFormat="1" ht="14.25" spans="1:6">
      <c r="A638" s="9">
        <v>632</v>
      </c>
      <c r="B638" s="45" t="s">
        <v>2502</v>
      </c>
      <c r="C638" s="46">
        <v>1</v>
      </c>
      <c r="D638" s="12">
        <f t="shared" si="27"/>
        <v>10.318</v>
      </c>
      <c r="E638" s="12">
        <f t="shared" si="28"/>
        <v>770</v>
      </c>
      <c r="F638" s="13">
        <f t="shared" si="29"/>
        <v>51.59</v>
      </c>
    </row>
    <row r="639" s="1" customFormat="1" ht="14.25" spans="1:6">
      <c r="A639" s="9">
        <v>633</v>
      </c>
      <c r="B639" s="45" t="s">
        <v>2503</v>
      </c>
      <c r="C639" s="46">
        <v>3</v>
      </c>
      <c r="D639" s="12">
        <f t="shared" si="27"/>
        <v>30.954</v>
      </c>
      <c r="E639" s="12">
        <f t="shared" si="28"/>
        <v>2310</v>
      </c>
      <c r="F639" s="13">
        <f t="shared" si="29"/>
        <v>154.77</v>
      </c>
    </row>
    <row r="640" s="1" customFormat="1" ht="14.25" spans="1:6">
      <c r="A640" s="9">
        <v>634</v>
      </c>
      <c r="B640" s="45" t="s">
        <v>2504</v>
      </c>
      <c r="C640" s="46">
        <v>2.5</v>
      </c>
      <c r="D640" s="12">
        <f t="shared" si="27"/>
        <v>25.795</v>
      </c>
      <c r="E640" s="12">
        <f t="shared" si="28"/>
        <v>1925</v>
      </c>
      <c r="F640" s="13">
        <f t="shared" si="29"/>
        <v>128.975</v>
      </c>
    </row>
    <row r="641" s="1" customFormat="1" ht="14.25" spans="1:6">
      <c r="A641" s="9">
        <v>635</v>
      </c>
      <c r="B641" s="45" t="s">
        <v>2505</v>
      </c>
      <c r="C641" s="46">
        <v>5</v>
      </c>
      <c r="D641" s="12">
        <f t="shared" si="27"/>
        <v>51.59</v>
      </c>
      <c r="E641" s="12">
        <f t="shared" si="28"/>
        <v>3850</v>
      </c>
      <c r="F641" s="13">
        <f t="shared" si="29"/>
        <v>257.95</v>
      </c>
    </row>
    <row r="642" s="1" customFormat="1" ht="14.25" spans="1:6">
      <c r="A642" s="9">
        <v>636</v>
      </c>
      <c r="B642" s="45" t="s">
        <v>376</v>
      </c>
      <c r="C642" s="46">
        <v>4</v>
      </c>
      <c r="D642" s="12">
        <f t="shared" si="27"/>
        <v>41.272</v>
      </c>
      <c r="E642" s="12">
        <f t="shared" si="28"/>
        <v>3080</v>
      </c>
      <c r="F642" s="13">
        <f t="shared" si="29"/>
        <v>206.36</v>
      </c>
    </row>
    <row r="643" s="1" customFormat="1" ht="14.25" spans="1:6">
      <c r="A643" s="9">
        <v>637</v>
      </c>
      <c r="B643" s="45" t="s">
        <v>2506</v>
      </c>
      <c r="C643" s="46">
        <v>3</v>
      </c>
      <c r="D643" s="12">
        <f t="shared" si="27"/>
        <v>30.954</v>
      </c>
      <c r="E643" s="12">
        <f t="shared" si="28"/>
        <v>2310</v>
      </c>
      <c r="F643" s="13">
        <f t="shared" si="29"/>
        <v>154.77</v>
      </c>
    </row>
    <row r="644" s="1" customFormat="1" ht="14.25" spans="1:6">
      <c r="A644" s="9">
        <v>638</v>
      </c>
      <c r="B644" s="45" t="s">
        <v>2507</v>
      </c>
      <c r="C644" s="46">
        <v>1.2</v>
      </c>
      <c r="D644" s="12">
        <f t="shared" si="27"/>
        <v>12.3816</v>
      </c>
      <c r="E644" s="12">
        <f t="shared" si="28"/>
        <v>924</v>
      </c>
      <c r="F644" s="13">
        <f t="shared" si="29"/>
        <v>61.908</v>
      </c>
    </row>
    <row r="645" s="1" customFormat="1" ht="14.25" spans="1:6">
      <c r="A645" s="9">
        <v>639</v>
      </c>
      <c r="B645" s="45" t="s">
        <v>2508</v>
      </c>
      <c r="C645" s="46">
        <v>3.5</v>
      </c>
      <c r="D645" s="12">
        <f t="shared" si="27"/>
        <v>36.113</v>
      </c>
      <c r="E645" s="12">
        <f t="shared" si="28"/>
        <v>2695</v>
      </c>
      <c r="F645" s="13">
        <f t="shared" si="29"/>
        <v>180.565</v>
      </c>
    </row>
    <row r="646" s="1" customFormat="1" ht="14.25" spans="1:6">
      <c r="A646" s="9">
        <v>640</v>
      </c>
      <c r="B646" s="45" t="s">
        <v>2509</v>
      </c>
      <c r="C646" s="46">
        <v>3.2</v>
      </c>
      <c r="D646" s="12">
        <f t="shared" si="27"/>
        <v>33.0176</v>
      </c>
      <c r="E646" s="12">
        <f t="shared" si="28"/>
        <v>2464</v>
      </c>
      <c r="F646" s="13">
        <f t="shared" si="29"/>
        <v>165.088</v>
      </c>
    </row>
    <row r="647" s="1" customFormat="1" ht="14.25" spans="1:6">
      <c r="A647" s="9">
        <v>641</v>
      </c>
      <c r="B647" s="45" t="s">
        <v>2510</v>
      </c>
      <c r="C647" s="46">
        <v>4.4</v>
      </c>
      <c r="D647" s="12">
        <f t="shared" si="27"/>
        <v>45.3992</v>
      </c>
      <c r="E647" s="12">
        <f t="shared" si="28"/>
        <v>3388</v>
      </c>
      <c r="F647" s="13">
        <f t="shared" si="29"/>
        <v>226.996</v>
      </c>
    </row>
    <row r="648" s="1" customFormat="1" ht="14.25" spans="1:6">
      <c r="A648" s="9">
        <v>642</v>
      </c>
      <c r="B648" s="45" t="s">
        <v>2511</v>
      </c>
      <c r="C648" s="46">
        <v>3.3</v>
      </c>
      <c r="D648" s="12">
        <f t="shared" ref="D648:D711" si="30">C648*10.318</f>
        <v>34.0494</v>
      </c>
      <c r="E648" s="12">
        <f t="shared" ref="E648:E711" si="31">C648*770</f>
        <v>2541</v>
      </c>
      <c r="F648" s="13">
        <f t="shared" ref="F648:F711" si="32">C648*51.59</f>
        <v>170.247</v>
      </c>
    </row>
    <row r="649" s="1" customFormat="1" ht="14.25" spans="1:6">
      <c r="A649" s="9">
        <v>643</v>
      </c>
      <c r="B649" s="45" t="s">
        <v>2512</v>
      </c>
      <c r="C649" s="46">
        <v>4.5</v>
      </c>
      <c r="D649" s="12">
        <f t="shared" si="30"/>
        <v>46.431</v>
      </c>
      <c r="E649" s="12">
        <f t="shared" si="31"/>
        <v>3465</v>
      </c>
      <c r="F649" s="13">
        <f t="shared" si="32"/>
        <v>232.155</v>
      </c>
    </row>
    <row r="650" s="1" customFormat="1" ht="14.25" spans="1:6">
      <c r="A650" s="9">
        <v>644</v>
      </c>
      <c r="B650" s="45" t="s">
        <v>2513</v>
      </c>
      <c r="C650" s="46">
        <v>7.1</v>
      </c>
      <c r="D650" s="12">
        <f t="shared" si="30"/>
        <v>73.2578</v>
      </c>
      <c r="E650" s="12">
        <f t="shared" si="31"/>
        <v>5467</v>
      </c>
      <c r="F650" s="13">
        <f t="shared" si="32"/>
        <v>366.289</v>
      </c>
    </row>
    <row r="651" s="1" customFormat="1" ht="14.25" spans="1:6">
      <c r="A651" s="9">
        <v>645</v>
      </c>
      <c r="B651" s="45" t="s">
        <v>2514</v>
      </c>
      <c r="C651" s="46">
        <v>4</v>
      </c>
      <c r="D651" s="12">
        <f t="shared" si="30"/>
        <v>41.272</v>
      </c>
      <c r="E651" s="12">
        <f t="shared" si="31"/>
        <v>3080</v>
      </c>
      <c r="F651" s="13">
        <f t="shared" si="32"/>
        <v>206.36</v>
      </c>
    </row>
    <row r="652" s="1" customFormat="1" ht="14.25" spans="1:6">
      <c r="A652" s="9">
        <v>646</v>
      </c>
      <c r="B652" s="45" t="s">
        <v>713</v>
      </c>
      <c r="C652" s="46">
        <v>5.6</v>
      </c>
      <c r="D652" s="12">
        <f t="shared" si="30"/>
        <v>57.7808</v>
      </c>
      <c r="E652" s="12">
        <f t="shared" si="31"/>
        <v>4312</v>
      </c>
      <c r="F652" s="13">
        <f t="shared" si="32"/>
        <v>288.904</v>
      </c>
    </row>
    <row r="653" s="1" customFormat="1" ht="14.25" spans="1:6">
      <c r="A653" s="9">
        <v>647</v>
      </c>
      <c r="B653" s="45" t="s">
        <v>2515</v>
      </c>
      <c r="C653" s="46">
        <v>1</v>
      </c>
      <c r="D653" s="12">
        <f t="shared" si="30"/>
        <v>10.318</v>
      </c>
      <c r="E653" s="12">
        <f t="shared" si="31"/>
        <v>770</v>
      </c>
      <c r="F653" s="13">
        <f t="shared" si="32"/>
        <v>51.59</v>
      </c>
    </row>
    <row r="654" s="1" customFormat="1" ht="14.25" spans="1:6">
      <c r="A654" s="9">
        <v>648</v>
      </c>
      <c r="B654" s="45" t="s">
        <v>2516</v>
      </c>
      <c r="C654" s="46">
        <v>6.5</v>
      </c>
      <c r="D654" s="12">
        <f t="shared" si="30"/>
        <v>67.067</v>
      </c>
      <c r="E654" s="12">
        <f t="shared" si="31"/>
        <v>5005</v>
      </c>
      <c r="F654" s="13">
        <f t="shared" si="32"/>
        <v>335.335</v>
      </c>
    </row>
    <row r="655" s="1" customFormat="1" ht="14.25" spans="1:6">
      <c r="A655" s="9">
        <v>649</v>
      </c>
      <c r="B655" s="45" t="s">
        <v>2079</v>
      </c>
      <c r="C655" s="46">
        <v>1.3</v>
      </c>
      <c r="D655" s="12">
        <f t="shared" si="30"/>
        <v>13.4134</v>
      </c>
      <c r="E655" s="12">
        <f t="shared" si="31"/>
        <v>1001</v>
      </c>
      <c r="F655" s="13">
        <f t="shared" si="32"/>
        <v>67.067</v>
      </c>
    </row>
    <row r="656" s="1" customFormat="1" ht="14.25" spans="1:6">
      <c r="A656" s="9">
        <v>650</v>
      </c>
      <c r="B656" s="45" t="s">
        <v>2517</v>
      </c>
      <c r="C656" s="46">
        <v>1.6</v>
      </c>
      <c r="D656" s="12">
        <f t="shared" si="30"/>
        <v>16.5088</v>
      </c>
      <c r="E656" s="12">
        <f t="shared" si="31"/>
        <v>1232</v>
      </c>
      <c r="F656" s="13">
        <f t="shared" si="32"/>
        <v>82.544</v>
      </c>
    </row>
    <row r="657" s="1" customFormat="1" ht="14.25" spans="1:6">
      <c r="A657" s="9">
        <v>651</v>
      </c>
      <c r="B657" s="45" t="s">
        <v>762</v>
      </c>
      <c r="C657" s="46">
        <v>3.3</v>
      </c>
      <c r="D657" s="12">
        <f t="shared" si="30"/>
        <v>34.0494</v>
      </c>
      <c r="E657" s="12">
        <f t="shared" si="31"/>
        <v>2541</v>
      </c>
      <c r="F657" s="13">
        <f t="shared" si="32"/>
        <v>170.247</v>
      </c>
    </row>
    <row r="658" s="1" customFormat="1" ht="14.25" spans="1:6">
      <c r="A658" s="9">
        <v>652</v>
      </c>
      <c r="B658" s="45" t="s">
        <v>2518</v>
      </c>
      <c r="C658" s="46">
        <v>4.8</v>
      </c>
      <c r="D658" s="12">
        <f t="shared" si="30"/>
        <v>49.5264</v>
      </c>
      <c r="E658" s="12">
        <f t="shared" si="31"/>
        <v>3696</v>
      </c>
      <c r="F658" s="13">
        <f t="shared" si="32"/>
        <v>247.632</v>
      </c>
    </row>
    <row r="659" s="1" customFormat="1" ht="14.25" spans="1:6">
      <c r="A659" s="9">
        <v>653</v>
      </c>
      <c r="B659" s="45" t="s">
        <v>2519</v>
      </c>
      <c r="C659" s="46">
        <v>6.3</v>
      </c>
      <c r="D659" s="12">
        <f t="shared" si="30"/>
        <v>65.0034</v>
      </c>
      <c r="E659" s="12">
        <f t="shared" si="31"/>
        <v>4851</v>
      </c>
      <c r="F659" s="13">
        <f t="shared" si="32"/>
        <v>325.017</v>
      </c>
    </row>
    <row r="660" s="1" customFormat="1" ht="14.25" spans="1:6">
      <c r="A660" s="9">
        <v>654</v>
      </c>
      <c r="B660" s="45" t="s">
        <v>2520</v>
      </c>
      <c r="C660" s="46">
        <v>4.4</v>
      </c>
      <c r="D660" s="12">
        <f t="shared" si="30"/>
        <v>45.3992</v>
      </c>
      <c r="E660" s="12">
        <f t="shared" si="31"/>
        <v>3388</v>
      </c>
      <c r="F660" s="13">
        <f t="shared" si="32"/>
        <v>226.996</v>
      </c>
    </row>
    <row r="661" s="1" customFormat="1" ht="14.25" spans="1:6">
      <c r="A661" s="9">
        <v>655</v>
      </c>
      <c r="B661" s="45" t="s">
        <v>2521</v>
      </c>
      <c r="C661" s="46">
        <v>3.9</v>
      </c>
      <c r="D661" s="12">
        <f t="shared" si="30"/>
        <v>40.2402</v>
      </c>
      <c r="E661" s="12">
        <f t="shared" si="31"/>
        <v>3003</v>
      </c>
      <c r="F661" s="13">
        <f t="shared" si="32"/>
        <v>201.201</v>
      </c>
    </row>
    <row r="662" s="1" customFormat="1" ht="14.25" spans="1:6">
      <c r="A662" s="9">
        <v>656</v>
      </c>
      <c r="B662" s="45" t="s">
        <v>2522</v>
      </c>
      <c r="C662" s="46">
        <v>3.6</v>
      </c>
      <c r="D662" s="12">
        <f t="shared" si="30"/>
        <v>37.1448</v>
      </c>
      <c r="E662" s="12">
        <f t="shared" si="31"/>
        <v>2772</v>
      </c>
      <c r="F662" s="13">
        <f t="shared" si="32"/>
        <v>185.724</v>
      </c>
    </row>
    <row r="663" s="1" customFormat="1" ht="14.25" spans="1:6">
      <c r="A663" s="9">
        <v>657</v>
      </c>
      <c r="B663" s="45" t="s">
        <v>2523</v>
      </c>
      <c r="C663" s="46">
        <v>3.4</v>
      </c>
      <c r="D663" s="12">
        <f t="shared" si="30"/>
        <v>35.0812</v>
      </c>
      <c r="E663" s="12">
        <f t="shared" si="31"/>
        <v>2618</v>
      </c>
      <c r="F663" s="13">
        <f t="shared" si="32"/>
        <v>175.406</v>
      </c>
    </row>
    <row r="664" s="1" customFormat="1" ht="14.25" spans="1:6">
      <c r="A664" s="9">
        <v>658</v>
      </c>
      <c r="B664" s="45" t="s">
        <v>2524</v>
      </c>
      <c r="C664" s="46">
        <v>2.2</v>
      </c>
      <c r="D664" s="12">
        <f t="shared" si="30"/>
        <v>22.6996</v>
      </c>
      <c r="E664" s="12">
        <f t="shared" si="31"/>
        <v>1694</v>
      </c>
      <c r="F664" s="13">
        <f t="shared" si="32"/>
        <v>113.498</v>
      </c>
    </row>
    <row r="665" s="1" customFormat="1" ht="14.25" spans="1:6">
      <c r="A665" s="9">
        <v>659</v>
      </c>
      <c r="B665" s="45" t="s">
        <v>2525</v>
      </c>
      <c r="C665" s="46">
        <v>4.3</v>
      </c>
      <c r="D665" s="12">
        <f t="shared" si="30"/>
        <v>44.3674</v>
      </c>
      <c r="E665" s="12">
        <f t="shared" si="31"/>
        <v>3311</v>
      </c>
      <c r="F665" s="13">
        <f t="shared" si="32"/>
        <v>221.837</v>
      </c>
    </row>
    <row r="666" s="1" customFormat="1" ht="14.25" spans="1:6">
      <c r="A666" s="9">
        <v>660</v>
      </c>
      <c r="B666" s="45" t="s">
        <v>2526</v>
      </c>
      <c r="C666" s="46">
        <v>3.4</v>
      </c>
      <c r="D666" s="12">
        <f t="shared" si="30"/>
        <v>35.0812</v>
      </c>
      <c r="E666" s="12">
        <f t="shared" si="31"/>
        <v>2618</v>
      </c>
      <c r="F666" s="13">
        <f t="shared" si="32"/>
        <v>175.406</v>
      </c>
    </row>
    <row r="667" s="1" customFormat="1" ht="14.25" spans="1:6">
      <c r="A667" s="9">
        <v>661</v>
      </c>
      <c r="B667" s="45" t="s">
        <v>2527</v>
      </c>
      <c r="C667" s="46">
        <v>1.5</v>
      </c>
      <c r="D667" s="12">
        <f t="shared" si="30"/>
        <v>15.477</v>
      </c>
      <c r="E667" s="12">
        <f t="shared" si="31"/>
        <v>1155</v>
      </c>
      <c r="F667" s="13">
        <f t="shared" si="32"/>
        <v>77.385</v>
      </c>
    </row>
    <row r="668" s="1" customFormat="1" ht="14.25" spans="1:6">
      <c r="A668" s="9">
        <v>662</v>
      </c>
      <c r="B668" s="45" t="s">
        <v>2528</v>
      </c>
      <c r="C668" s="46">
        <v>4.1</v>
      </c>
      <c r="D668" s="12">
        <f t="shared" si="30"/>
        <v>42.3038</v>
      </c>
      <c r="E668" s="12">
        <f t="shared" si="31"/>
        <v>3157</v>
      </c>
      <c r="F668" s="13">
        <f t="shared" si="32"/>
        <v>211.519</v>
      </c>
    </row>
    <row r="669" s="1" customFormat="1" ht="14.25" spans="1:6">
      <c r="A669" s="9">
        <v>663</v>
      </c>
      <c r="B669" s="45" t="s">
        <v>2529</v>
      </c>
      <c r="C669" s="46">
        <v>2</v>
      </c>
      <c r="D669" s="12">
        <f t="shared" si="30"/>
        <v>20.636</v>
      </c>
      <c r="E669" s="12">
        <f t="shared" si="31"/>
        <v>1540</v>
      </c>
      <c r="F669" s="13">
        <f t="shared" si="32"/>
        <v>103.18</v>
      </c>
    </row>
    <row r="670" s="1" customFormat="1" ht="14.25" spans="1:6">
      <c r="A670" s="9">
        <v>664</v>
      </c>
      <c r="B670" s="45" t="s">
        <v>2530</v>
      </c>
      <c r="C670" s="46">
        <v>2.8</v>
      </c>
      <c r="D670" s="12">
        <f t="shared" si="30"/>
        <v>28.8904</v>
      </c>
      <c r="E670" s="12">
        <f t="shared" si="31"/>
        <v>2156</v>
      </c>
      <c r="F670" s="13">
        <f t="shared" si="32"/>
        <v>144.452</v>
      </c>
    </row>
    <row r="671" s="1" customFormat="1" ht="14.25" spans="1:6">
      <c r="A671" s="9">
        <v>665</v>
      </c>
      <c r="B671" s="45" t="s">
        <v>2531</v>
      </c>
      <c r="C671" s="46">
        <v>1.8</v>
      </c>
      <c r="D671" s="12">
        <f t="shared" si="30"/>
        <v>18.5724</v>
      </c>
      <c r="E671" s="12">
        <f t="shared" si="31"/>
        <v>1386</v>
      </c>
      <c r="F671" s="13">
        <f t="shared" si="32"/>
        <v>92.862</v>
      </c>
    </row>
    <row r="672" s="1" customFormat="1" ht="14.25" spans="1:6">
      <c r="A672" s="9">
        <v>666</v>
      </c>
      <c r="B672" s="45" t="s">
        <v>2532</v>
      </c>
      <c r="C672" s="46">
        <v>1</v>
      </c>
      <c r="D672" s="12">
        <f t="shared" si="30"/>
        <v>10.318</v>
      </c>
      <c r="E672" s="12">
        <f t="shared" si="31"/>
        <v>770</v>
      </c>
      <c r="F672" s="13">
        <f t="shared" si="32"/>
        <v>51.59</v>
      </c>
    </row>
    <row r="673" s="1" customFormat="1" ht="14.25" spans="1:6">
      <c r="A673" s="9">
        <v>667</v>
      </c>
      <c r="B673" s="45" t="s">
        <v>2533</v>
      </c>
      <c r="C673" s="46">
        <v>4</v>
      </c>
      <c r="D673" s="12">
        <f t="shared" si="30"/>
        <v>41.272</v>
      </c>
      <c r="E673" s="12">
        <f t="shared" si="31"/>
        <v>3080</v>
      </c>
      <c r="F673" s="13">
        <f t="shared" si="32"/>
        <v>206.36</v>
      </c>
    </row>
    <row r="674" s="1" customFormat="1" ht="14.25" spans="1:6">
      <c r="A674" s="9">
        <v>668</v>
      </c>
      <c r="B674" s="45" t="s">
        <v>2534</v>
      </c>
      <c r="C674" s="46">
        <v>3</v>
      </c>
      <c r="D674" s="12">
        <f t="shared" si="30"/>
        <v>30.954</v>
      </c>
      <c r="E674" s="12">
        <f t="shared" si="31"/>
        <v>2310</v>
      </c>
      <c r="F674" s="13">
        <f t="shared" si="32"/>
        <v>154.77</v>
      </c>
    </row>
    <row r="675" s="1" customFormat="1" ht="14.25" spans="1:6">
      <c r="A675" s="9">
        <v>669</v>
      </c>
      <c r="B675" s="45" t="s">
        <v>2535</v>
      </c>
      <c r="C675" s="46">
        <v>5.2</v>
      </c>
      <c r="D675" s="12">
        <f t="shared" si="30"/>
        <v>53.6536</v>
      </c>
      <c r="E675" s="12">
        <f t="shared" si="31"/>
        <v>4004</v>
      </c>
      <c r="F675" s="13">
        <f t="shared" si="32"/>
        <v>268.268</v>
      </c>
    </row>
    <row r="676" s="1" customFormat="1" ht="14.25" spans="1:6">
      <c r="A676" s="9">
        <v>670</v>
      </c>
      <c r="B676" s="45" t="s">
        <v>2536</v>
      </c>
      <c r="C676" s="46">
        <v>3.4</v>
      </c>
      <c r="D676" s="12">
        <f t="shared" si="30"/>
        <v>35.0812</v>
      </c>
      <c r="E676" s="12">
        <f t="shared" si="31"/>
        <v>2618</v>
      </c>
      <c r="F676" s="13">
        <f t="shared" si="32"/>
        <v>175.406</v>
      </c>
    </row>
    <row r="677" s="1" customFormat="1" ht="14.25" spans="1:6">
      <c r="A677" s="9">
        <v>671</v>
      </c>
      <c r="B677" s="45" t="s">
        <v>2537</v>
      </c>
      <c r="C677" s="46">
        <v>2.3</v>
      </c>
      <c r="D677" s="12">
        <f t="shared" si="30"/>
        <v>23.7314</v>
      </c>
      <c r="E677" s="12">
        <f t="shared" si="31"/>
        <v>1771</v>
      </c>
      <c r="F677" s="13">
        <f t="shared" si="32"/>
        <v>118.657</v>
      </c>
    </row>
    <row r="678" s="1" customFormat="1" ht="14.25" spans="1:6">
      <c r="A678" s="9">
        <v>672</v>
      </c>
      <c r="B678" s="45" t="s">
        <v>2538</v>
      </c>
      <c r="C678" s="46">
        <v>2.1</v>
      </c>
      <c r="D678" s="12">
        <f t="shared" si="30"/>
        <v>21.6678</v>
      </c>
      <c r="E678" s="12">
        <f t="shared" si="31"/>
        <v>1617</v>
      </c>
      <c r="F678" s="13">
        <f t="shared" si="32"/>
        <v>108.339</v>
      </c>
    </row>
    <row r="679" s="1" customFormat="1" ht="14.25" spans="1:6">
      <c r="A679" s="9">
        <v>673</v>
      </c>
      <c r="B679" s="45" t="s">
        <v>2539</v>
      </c>
      <c r="C679" s="46">
        <v>3.8</v>
      </c>
      <c r="D679" s="12">
        <f t="shared" si="30"/>
        <v>39.2084</v>
      </c>
      <c r="E679" s="12">
        <f t="shared" si="31"/>
        <v>2926</v>
      </c>
      <c r="F679" s="13">
        <f t="shared" si="32"/>
        <v>196.042</v>
      </c>
    </row>
    <row r="680" s="1" customFormat="1" ht="14.25" spans="1:6">
      <c r="A680" s="9">
        <v>674</v>
      </c>
      <c r="B680" s="45" t="s">
        <v>2540</v>
      </c>
      <c r="C680" s="46">
        <v>1.1</v>
      </c>
      <c r="D680" s="12">
        <f t="shared" si="30"/>
        <v>11.3498</v>
      </c>
      <c r="E680" s="12">
        <f t="shared" si="31"/>
        <v>847</v>
      </c>
      <c r="F680" s="13">
        <f t="shared" si="32"/>
        <v>56.749</v>
      </c>
    </row>
    <row r="681" s="1" customFormat="1" ht="14.25" spans="1:6">
      <c r="A681" s="9">
        <v>675</v>
      </c>
      <c r="B681" s="45" t="s">
        <v>2541</v>
      </c>
      <c r="C681" s="46">
        <v>1.2</v>
      </c>
      <c r="D681" s="12">
        <f t="shared" si="30"/>
        <v>12.3816</v>
      </c>
      <c r="E681" s="12">
        <f t="shared" si="31"/>
        <v>924</v>
      </c>
      <c r="F681" s="13">
        <f t="shared" si="32"/>
        <v>61.908</v>
      </c>
    </row>
    <row r="682" s="1" customFormat="1" ht="14.25" spans="1:6">
      <c r="A682" s="9">
        <v>676</v>
      </c>
      <c r="B682" s="45" t="s">
        <v>2542</v>
      </c>
      <c r="C682" s="46">
        <v>7.7</v>
      </c>
      <c r="D682" s="12">
        <f t="shared" si="30"/>
        <v>79.4486</v>
      </c>
      <c r="E682" s="12">
        <f t="shared" si="31"/>
        <v>5929</v>
      </c>
      <c r="F682" s="13">
        <f t="shared" si="32"/>
        <v>397.243</v>
      </c>
    </row>
    <row r="683" s="1" customFormat="1" ht="14.25" spans="1:6">
      <c r="A683" s="9">
        <v>677</v>
      </c>
      <c r="B683" s="45" t="s">
        <v>2543</v>
      </c>
      <c r="C683" s="46">
        <v>3.5</v>
      </c>
      <c r="D683" s="12">
        <f t="shared" si="30"/>
        <v>36.113</v>
      </c>
      <c r="E683" s="12">
        <f t="shared" si="31"/>
        <v>2695</v>
      </c>
      <c r="F683" s="13">
        <f t="shared" si="32"/>
        <v>180.565</v>
      </c>
    </row>
    <row r="684" s="1" customFormat="1" ht="14.25" spans="1:6">
      <c r="A684" s="9">
        <v>678</v>
      </c>
      <c r="B684" s="45" t="s">
        <v>2544</v>
      </c>
      <c r="C684" s="46">
        <v>3.2</v>
      </c>
      <c r="D684" s="12">
        <f t="shared" si="30"/>
        <v>33.0176</v>
      </c>
      <c r="E684" s="12">
        <f t="shared" si="31"/>
        <v>2464</v>
      </c>
      <c r="F684" s="13">
        <f t="shared" si="32"/>
        <v>165.088</v>
      </c>
    </row>
    <row r="685" s="1" customFormat="1" ht="14.25" spans="1:6">
      <c r="A685" s="9">
        <v>679</v>
      </c>
      <c r="B685" s="45" t="s">
        <v>2545</v>
      </c>
      <c r="C685" s="46">
        <v>2.5</v>
      </c>
      <c r="D685" s="12">
        <f t="shared" si="30"/>
        <v>25.795</v>
      </c>
      <c r="E685" s="12">
        <f t="shared" si="31"/>
        <v>1925</v>
      </c>
      <c r="F685" s="13">
        <f t="shared" si="32"/>
        <v>128.975</v>
      </c>
    </row>
    <row r="686" s="1" customFormat="1" ht="14.25" spans="1:6">
      <c r="A686" s="9">
        <v>680</v>
      </c>
      <c r="B686" s="45" t="s">
        <v>2546</v>
      </c>
      <c r="C686" s="46">
        <v>0.9</v>
      </c>
      <c r="D686" s="12">
        <f t="shared" si="30"/>
        <v>9.2862</v>
      </c>
      <c r="E686" s="12">
        <f t="shared" si="31"/>
        <v>693</v>
      </c>
      <c r="F686" s="13">
        <f t="shared" si="32"/>
        <v>46.431</v>
      </c>
    </row>
    <row r="687" s="1" customFormat="1" ht="14.25" spans="1:6">
      <c r="A687" s="9">
        <v>681</v>
      </c>
      <c r="B687" s="45" t="s">
        <v>2547</v>
      </c>
      <c r="C687" s="46">
        <v>4</v>
      </c>
      <c r="D687" s="12">
        <f t="shared" si="30"/>
        <v>41.272</v>
      </c>
      <c r="E687" s="12">
        <f t="shared" si="31"/>
        <v>3080</v>
      </c>
      <c r="F687" s="13">
        <f t="shared" si="32"/>
        <v>206.36</v>
      </c>
    </row>
    <row r="688" s="1" customFormat="1" ht="14.25" spans="1:6">
      <c r="A688" s="9">
        <v>682</v>
      </c>
      <c r="B688" s="45" t="s">
        <v>2548</v>
      </c>
      <c r="C688" s="46">
        <v>3.4</v>
      </c>
      <c r="D688" s="12">
        <f t="shared" si="30"/>
        <v>35.0812</v>
      </c>
      <c r="E688" s="12">
        <f t="shared" si="31"/>
        <v>2618</v>
      </c>
      <c r="F688" s="13">
        <f t="shared" si="32"/>
        <v>175.406</v>
      </c>
    </row>
    <row r="689" s="1" customFormat="1" ht="14.25" spans="1:6">
      <c r="A689" s="9">
        <v>683</v>
      </c>
      <c r="B689" s="45" t="s">
        <v>2549</v>
      </c>
      <c r="C689" s="46">
        <v>5.2</v>
      </c>
      <c r="D689" s="12">
        <f t="shared" si="30"/>
        <v>53.6536</v>
      </c>
      <c r="E689" s="12">
        <f t="shared" si="31"/>
        <v>4004</v>
      </c>
      <c r="F689" s="13">
        <f t="shared" si="32"/>
        <v>268.268</v>
      </c>
    </row>
    <row r="690" s="1" customFormat="1" ht="14.25" spans="1:6">
      <c r="A690" s="9">
        <v>684</v>
      </c>
      <c r="B690" s="45" t="s">
        <v>2550</v>
      </c>
      <c r="C690" s="46">
        <v>5</v>
      </c>
      <c r="D690" s="12">
        <f t="shared" si="30"/>
        <v>51.59</v>
      </c>
      <c r="E690" s="12">
        <f t="shared" si="31"/>
        <v>3850</v>
      </c>
      <c r="F690" s="13">
        <f t="shared" si="32"/>
        <v>257.95</v>
      </c>
    </row>
    <row r="691" s="1" customFormat="1" ht="14.25" spans="1:6">
      <c r="A691" s="9">
        <v>685</v>
      </c>
      <c r="B691" s="45" t="s">
        <v>2551</v>
      </c>
      <c r="C691" s="46">
        <v>1.9</v>
      </c>
      <c r="D691" s="12">
        <f t="shared" si="30"/>
        <v>19.6042</v>
      </c>
      <c r="E691" s="12">
        <f t="shared" si="31"/>
        <v>1463</v>
      </c>
      <c r="F691" s="13">
        <f t="shared" si="32"/>
        <v>98.021</v>
      </c>
    </row>
    <row r="692" s="1" customFormat="1" ht="14.25" spans="1:6">
      <c r="A692" s="9">
        <v>686</v>
      </c>
      <c r="B692" s="45" t="s">
        <v>2552</v>
      </c>
      <c r="C692" s="46">
        <v>5.8</v>
      </c>
      <c r="D692" s="12">
        <f t="shared" si="30"/>
        <v>59.8444</v>
      </c>
      <c r="E692" s="12">
        <f t="shared" si="31"/>
        <v>4466</v>
      </c>
      <c r="F692" s="13">
        <f t="shared" si="32"/>
        <v>299.222</v>
      </c>
    </row>
    <row r="693" s="1" customFormat="1" ht="14.25" spans="1:6">
      <c r="A693" s="9">
        <v>687</v>
      </c>
      <c r="B693" s="45" t="s">
        <v>2553</v>
      </c>
      <c r="C693" s="46">
        <v>0.9</v>
      </c>
      <c r="D693" s="12">
        <f t="shared" si="30"/>
        <v>9.2862</v>
      </c>
      <c r="E693" s="12">
        <f t="shared" si="31"/>
        <v>693</v>
      </c>
      <c r="F693" s="13">
        <f t="shared" si="32"/>
        <v>46.431</v>
      </c>
    </row>
    <row r="694" s="1" customFormat="1" ht="14.25" spans="1:6">
      <c r="A694" s="9">
        <v>688</v>
      </c>
      <c r="B694" s="45" t="s">
        <v>2554</v>
      </c>
      <c r="C694" s="46">
        <v>3.5</v>
      </c>
      <c r="D694" s="12">
        <f t="shared" si="30"/>
        <v>36.113</v>
      </c>
      <c r="E694" s="12">
        <f t="shared" si="31"/>
        <v>2695</v>
      </c>
      <c r="F694" s="13">
        <f t="shared" si="32"/>
        <v>180.565</v>
      </c>
    </row>
    <row r="695" s="1" customFormat="1" ht="14.25" spans="1:6">
      <c r="A695" s="9">
        <v>689</v>
      </c>
      <c r="B695" s="45" t="s">
        <v>2555</v>
      </c>
      <c r="C695" s="46">
        <v>2.7</v>
      </c>
      <c r="D695" s="12">
        <f t="shared" si="30"/>
        <v>27.8586</v>
      </c>
      <c r="E695" s="12">
        <f t="shared" si="31"/>
        <v>2079</v>
      </c>
      <c r="F695" s="13">
        <f t="shared" si="32"/>
        <v>139.293</v>
      </c>
    </row>
    <row r="696" s="1" customFormat="1" ht="14.25" spans="1:6">
      <c r="A696" s="9">
        <v>690</v>
      </c>
      <c r="B696" s="45" t="s">
        <v>2556</v>
      </c>
      <c r="C696" s="46">
        <v>5.9</v>
      </c>
      <c r="D696" s="12">
        <f t="shared" si="30"/>
        <v>60.8762</v>
      </c>
      <c r="E696" s="12">
        <f t="shared" si="31"/>
        <v>4543</v>
      </c>
      <c r="F696" s="13">
        <f t="shared" si="32"/>
        <v>304.381</v>
      </c>
    </row>
    <row r="697" s="1" customFormat="1" ht="14.25" spans="1:6">
      <c r="A697" s="9">
        <v>691</v>
      </c>
      <c r="B697" s="45" t="s">
        <v>2557</v>
      </c>
      <c r="C697" s="46">
        <v>4.1</v>
      </c>
      <c r="D697" s="12">
        <f t="shared" si="30"/>
        <v>42.3038</v>
      </c>
      <c r="E697" s="12">
        <f t="shared" si="31"/>
        <v>3157</v>
      </c>
      <c r="F697" s="13">
        <f t="shared" si="32"/>
        <v>211.519</v>
      </c>
    </row>
    <row r="698" s="1" customFormat="1" ht="14.25" spans="1:6">
      <c r="A698" s="9">
        <v>692</v>
      </c>
      <c r="B698" s="45" t="s">
        <v>2558</v>
      </c>
      <c r="C698" s="46">
        <v>5.8</v>
      </c>
      <c r="D698" s="12">
        <f t="shared" si="30"/>
        <v>59.8444</v>
      </c>
      <c r="E698" s="12">
        <f t="shared" si="31"/>
        <v>4466</v>
      </c>
      <c r="F698" s="13">
        <f t="shared" si="32"/>
        <v>299.222</v>
      </c>
    </row>
    <row r="699" s="1" customFormat="1" ht="14.25" spans="1:6">
      <c r="A699" s="9">
        <v>693</v>
      </c>
      <c r="B699" s="45" t="s">
        <v>2559</v>
      </c>
      <c r="C699" s="46">
        <v>3.1</v>
      </c>
      <c r="D699" s="12">
        <f t="shared" si="30"/>
        <v>31.9858</v>
      </c>
      <c r="E699" s="12">
        <f t="shared" si="31"/>
        <v>2387</v>
      </c>
      <c r="F699" s="13">
        <f t="shared" si="32"/>
        <v>159.929</v>
      </c>
    </row>
    <row r="700" s="1" customFormat="1" ht="14.25" spans="1:6">
      <c r="A700" s="9">
        <v>694</v>
      </c>
      <c r="B700" s="45" t="s">
        <v>2560</v>
      </c>
      <c r="C700" s="46">
        <v>1</v>
      </c>
      <c r="D700" s="12">
        <f t="shared" si="30"/>
        <v>10.318</v>
      </c>
      <c r="E700" s="12">
        <f t="shared" si="31"/>
        <v>770</v>
      </c>
      <c r="F700" s="13">
        <f t="shared" si="32"/>
        <v>51.59</v>
      </c>
    </row>
    <row r="701" s="1" customFormat="1" ht="14.25" spans="1:6">
      <c r="A701" s="9">
        <v>695</v>
      </c>
      <c r="B701" s="45" t="s">
        <v>2561</v>
      </c>
      <c r="C701" s="46">
        <v>3.2</v>
      </c>
      <c r="D701" s="12">
        <f t="shared" si="30"/>
        <v>33.0176</v>
      </c>
      <c r="E701" s="12">
        <f t="shared" si="31"/>
        <v>2464</v>
      </c>
      <c r="F701" s="13">
        <f t="shared" si="32"/>
        <v>165.088</v>
      </c>
    </row>
    <row r="702" s="1" customFormat="1" ht="14.25" spans="1:6">
      <c r="A702" s="9">
        <v>696</v>
      </c>
      <c r="B702" s="45" t="s">
        <v>2562</v>
      </c>
      <c r="C702" s="46">
        <v>1</v>
      </c>
      <c r="D702" s="12">
        <f t="shared" si="30"/>
        <v>10.318</v>
      </c>
      <c r="E702" s="12">
        <f t="shared" si="31"/>
        <v>770</v>
      </c>
      <c r="F702" s="13">
        <f t="shared" si="32"/>
        <v>51.59</v>
      </c>
    </row>
    <row r="703" s="1" customFormat="1" ht="14.25" spans="1:6">
      <c r="A703" s="9">
        <v>697</v>
      </c>
      <c r="B703" s="45" t="s">
        <v>2563</v>
      </c>
      <c r="C703" s="46">
        <v>3.6</v>
      </c>
      <c r="D703" s="12">
        <f t="shared" si="30"/>
        <v>37.1448</v>
      </c>
      <c r="E703" s="12">
        <f t="shared" si="31"/>
        <v>2772</v>
      </c>
      <c r="F703" s="13">
        <f t="shared" si="32"/>
        <v>185.724</v>
      </c>
    </row>
    <row r="704" s="1" customFormat="1" ht="14.25" spans="1:6">
      <c r="A704" s="9">
        <v>698</v>
      </c>
      <c r="B704" s="45" t="s">
        <v>2564</v>
      </c>
      <c r="C704" s="46">
        <v>4.3</v>
      </c>
      <c r="D704" s="12">
        <f t="shared" si="30"/>
        <v>44.3674</v>
      </c>
      <c r="E704" s="12">
        <f t="shared" si="31"/>
        <v>3311</v>
      </c>
      <c r="F704" s="13">
        <f t="shared" si="32"/>
        <v>221.837</v>
      </c>
    </row>
    <row r="705" s="1" customFormat="1" ht="14.25" spans="1:6">
      <c r="A705" s="9">
        <v>699</v>
      </c>
      <c r="B705" s="45" t="s">
        <v>2565</v>
      </c>
      <c r="C705" s="46">
        <v>1</v>
      </c>
      <c r="D705" s="12">
        <f t="shared" si="30"/>
        <v>10.318</v>
      </c>
      <c r="E705" s="12">
        <f t="shared" si="31"/>
        <v>770</v>
      </c>
      <c r="F705" s="13">
        <f t="shared" si="32"/>
        <v>51.59</v>
      </c>
    </row>
    <row r="706" s="1" customFormat="1" ht="14.25" spans="1:6">
      <c r="A706" s="9">
        <v>700</v>
      </c>
      <c r="B706" s="45" t="s">
        <v>2566</v>
      </c>
      <c r="C706" s="46">
        <v>2.8</v>
      </c>
      <c r="D706" s="12">
        <f t="shared" si="30"/>
        <v>28.8904</v>
      </c>
      <c r="E706" s="12">
        <f t="shared" si="31"/>
        <v>2156</v>
      </c>
      <c r="F706" s="13">
        <f t="shared" si="32"/>
        <v>144.452</v>
      </c>
    </row>
    <row r="707" s="1" customFormat="1" ht="14.25" spans="1:6">
      <c r="A707" s="9">
        <v>701</v>
      </c>
      <c r="B707" s="45" t="s">
        <v>2567</v>
      </c>
      <c r="C707" s="46">
        <v>6.3</v>
      </c>
      <c r="D707" s="12">
        <f t="shared" si="30"/>
        <v>65.0034</v>
      </c>
      <c r="E707" s="12">
        <f t="shared" si="31"/>
        <v>4851</v>
      </c>
      <c r="F707" s="13">
        <f t="shared" si="32"/>
        <v>325.017</v>
      </c>
    </row>
    <row r="708" s="1" customFormat="1" ht="14.25" spans="1:6">
      <c r="A708" s="9">
        <v>702</v>
      </c>
      <c r="B708" s="45" t="s">
        <v>2568</v>
      </c>
      <c r="C708" s="46">
        <v>1</v>
      </c>
      <c r="D708" s="12">
        <f t="shared" si="30"/>
        <v>10.318</v>
      </c>
      <c r="E708" s="12">
        <f t="shared" si="31"/>
        <v>770</v>
      </c>
      <c r="F708" s="13">
        <f t="shared" si="32"/>
        <v>51.59</v>
      </c>
    </row>
    <row r="709" s="1" customFormat="1" ht="14.25" spans="1:6">
      <c r="A709" s="9">
        <v>703</v>
      </c>
      <c r="B709" s="45" t="s">
        <v>2569</v>
      </c>
      <c r="C709" s="46">
        <v>2.4</v>
      </c>
      <c r="D709" s="12">
        <f t="shared" si="30"/>
        <v>24.7632</v>
      </c>
      <c r="E709" s="12">
        <f t="shared" si="31"/>
        <v>1848</v>
      </c>
      <c r="F709" s="13">
        <f t="shared" si="32"/>
        <v>123.816</v>
      </c>
    </row>
    <row r="710" s="1" customFormat="1" ht="14.25" spans="1:6">
      <c r="A710" s="9">
        <v>704</v>
      </c>
      <c r="B710" s="45" t="s">
        <v>2570</v>
      </c>
      <c r="C710" s="46">
        <v>0.8</v>
      </c>
      <c r="D710" s="12">
        <f t="shared" si="30"/>
        <v>8.2544</v>
      </c>
      <c r="E710" s="12">
        <f t="shared" si="31"/>
        <v>616</v>
      </c>
      <c r="F710" s="13">
        <f t="shared" si="32"/>
        <v>41.272</v>
      </c>
    </row>
    <row r="711" s="1" customFormat="1" ht="14.25" spans="1:6">
      <c r="A711" s="9">
        <v>705</v>
      </c>
      <c r="B711" s="45" t="s">
        <v>2571</v>
      </c>
      <c r="C711" s="46">
        <v>7.3</v>
      </c>
      <c r="D711" s="12">
        <f t="shared" si="30"/>
        <v>75.3214</v>
      </c>
      <c r="E711" s="12">
        <f t="shared" si="31"/>
        <v>5621</v>
      </c>
      <c r="F711" s="13">
        <f t="shared" si="32"/>
        <v>376.607</v>
      </c>
    </row>
    <row r="712" s="1" customFormat="1" ht="14.25" spans="1:6">
      <c r="A712" s="9">
        <v>706</v>
      </c>
      <c r="B712" s="45" t="s">
        <v>2572</v>
      </c>
      <c r="C712" s="46">
        <v>1.2</v>
      </c>
      <c r="D712" s="12">
        <f t="shared" ref="D712:D775" si="33">C712*10.318</f>
        <v>12.3816</v>
      </c>
      <c r="E712" s="12">
        <f t="shared" ref="E712:E775" si="34">C712*770</f>
        <v>924</v>
      </c>
      <c r="F712" s="13">
        <f t="shared" ref="F712:F775" si="35">C712*51.59</f>
        <v>61.908</v>
      </c>
    </row>
    <row r="713" s="1" customFormat="1" ht="14.25" spans="1:6">
      <c r="A713" s="9">
        <v>707</v>
      </c>
      <c r="B713" s="45" t="s">
        <v>2573</v>
      </c>
      <c r="C713" s="46">
        <v>1</v>
      </c>
      <c r="D713" s="12">
        <f t="shared" si="33"/>
        <v>10.318</v>
      </c>
      <c r="E713" s="12">
        <f t="shared" si="34"/>
        <v>770</v>
      </c>
      <c r="F713" s="13">
        <f t="shared" si="35"/>
        <v>51.59</v>
      </c>
    </row>
    <row r="714" s="1" customFormat="1" ht="14.25" spans="1:6">
      <c r="A714" s="9">
        <v>708</v>
      </c>
      <c r="B714" s="45" t="s">
        <v>2574</v>
      </c>
      <c r="C714" s="46">
        <v>3.5</v>
      </c>
      <c r="D714" s="12">
        <f t="shared" si="33"/>
        <v>36.113</v>
      </c>
      <c r="E714" s="12">
        <f t="shared" si="34"/>
        <v>2695</v>
      </c>
      <c r="F714" s="13">
        <f t="shared" si="35"/>
        <v>180.565</v>
      </c>
    </row>
    <row r="715" s="1" customFormat="1" ht="14.25" spans="1:6">
      <c r="A715" s="9">
        <v>709</v>
      </c>
      <c r="B715" s="45" t="s">
        <v>2575</v>
      </c>
      <c r="C715" s="46">
        <v>3.2</v>
      </c>
      <c r="D715" s="12">
        <f t="shared" si="33"/>
        <v>33.0176</v>
      </c>
      <c r="E715" s="12">
        <f t="shared" si="34"/>
        <v>2464</v>
      </c>
      <c r="F715" s="13">
        <f t="shared" si="35"/>
        <v>165.088</v>
      </c>
    </row>
    <row r="716" s="1" customFormat="1" ht="14.25" spans="1:6">
      <c r="A716" s="9">
        <v>710</v>
      </c>
      <c r="B716" s="45" t="s">
        <v>2576</v>
      </c>
      <c r="C716" s="46">
        <v>3.4</v>
      </c>
      <c r="D716" s="12">
        <f t="shared" si="33"/>
        <v>35.0812</v>
      </c>
      <c r="E716" s="12">
        <f t="shared" si="34"/>
        <v>2618</v>
      </c>
      <c r="F716" s="13">
        <f t="shared" si="35"/>
        <v>175.406</v>
      </c>
    </row>
    <row r="717" s="1" customFormat="1" ht="14.25" spans="1:6">
      <c r="A717" s="9">
        <v>711</v>
      </c>
      <c r="B717" s="45" t="s">
        <v>2577</v>
      </c>
      <c r="C717" s="46">
        <v>5.7</v>
      </c>
      <c r="D717" s="12">
        <f t="shared" si="33"/>
        <v>58.8126</v>
      </c>
      <c r="E717" s="12">
        <f t="shared" si="34"/>
        <v>4389</v>
      </c>
      <c r="F717" s="13">
        <f t="shared" si="35"/>
        <v>294.063</v>
      </c>
    </row>
    <row r="718" s="1" customFormat="1" ht="14.25" spans="1:6">
      <c r="A718" s="9">
        <v>712</v>
      </c>
      <c r="B718" s="45" t="s">
        <v>2578</v>
      </c>
      <c r="C718" s="46">
        <v>5.7</v>
      </c>
      <c r="D718" s="12">
        <f t="shared" si="33"/>
        <v>58.8126</v>
      </c>
      <c r="E718" s="12">
        <f t="shared" si="34"/>
        <v>4389</v>
      </c>
      <c r="F718" s="13">
        <f t="shared" si="35"/>
        <v>294.063</v>
      </c>
    </row>
    <row r="719" s="1" customFormat="1" ht="14.25" spans="1:6">
      <c r="A719" s="9">
        <v>713</v>
      </c>
      <c r="B719" s="45" t="s">
        <v>2579</v>
      </c>
      <c r="C719" s="46">
        <v>11.9</v>
      </c>
      <c r="D719" s="12">
        <f t="shared" si="33"/>
        <v>122.7842</v>
      </c>
      <c r="E719" s="12">
        <f t="shared" si="34"/>
        <v>9163</v>
      </c>
      <c r="F719" s="13">
        <f t="shared" si="35"/>
        <v>613.921</v>
      </c>
    </row>
    <row r="720" s="1" customFormat="1" ht="14.25" spans="1:6">
      <c r="A720" s="9">
        <v>714</v>
      </c>
      <c r="B720" s="45" t="s">
        <v>2580</v>
      </c>
      <c r="C720" s="46">
        <v>2.7</v>
      </c>
      <c r="D720" s="12">
        <f t="shared" si="33"/>
        <v>27.8586</v>
      </c>
      <c r="E720" s="12">
        <f t="shared" si="34"/>
        <v>2079</v>
      </c>
      <c r="F720" s="13">
        <f t="shared" si="35"/>
        <v>139.293</v>
      </c>
    </row>
    <row r="721" s="1" customFormat="1" ht="14.25" spans="1:6">
      <c r="A721" s="9">
        <v>715</v>
      </c>
      <c r="B721" s="45" t="s">
        <v>2581</v>
      </c>
      <c r="C721" s="46">
        <v>1</v>
      </c>
      <c r="D721" s="12">
        <f t="shared" si="33"/>
        <v>10.318</v>
      </c>
      <c r="E721" s="12">
        <f t="shared" si="34"/>
        <v>770</v>
      </c>
      <c r="F721" s="13">
        <f t="shared" si="35"/>
        <v>51.59</v>
      </c>
    </row>
    <row r="722" s="1" customFormat="1" ht="14.25" spans="1:6">
      <c r="A722" s="9">
        <v>716</v>
      </c>
      <c r="B722" s="45" t="s">
        <v>2582</v>
      </c>
      <c r="C722" s="46">
        <v>4.5</v>
      </c>
      <c r="D722" s="12">
        <f t="shared" si="33"/>
        <v>46.431</v>
      </c>
      <c r="E722" s="12">
        <f t="shared" si="34"/>
        <v>3465</v>
      </c>
      <c r="F722" s="13">
        <f t="shared" si="35"/>
        <v>232.155</v>
      </c>
    </row>
    <row r="723" s="1" customFormat="1" ht="14.25" spans="1:6">
      <c r="A723" s="9">
        <v>717</v>
      </c>
      <c r="B723" s="45" t="s">
        <v>2583</v>
      </c>
      <c r="C723" s="46">
        <v>3.6</v>
      </c>
      <c r="D723" s="12">
        <f t="shared" si="33"/>
        <v>37.1448</v>
      </c>
      <c r="E723" s="12">
        <f t="shared" si="34"/>
        <v>2772</v>
      </c>
      <c r="F723" s="13">
        <f t="shared" si="35"/>
        <v>185.724</v>
      </c>
    </row>
    <row r="724" s="1" customFormat="1" ht="14.25" spans="1:6">
      <c r="A724" s="9">
        <v>718</v>
      </c>
      <c r="B724" s="45" t="s">
        <v>2584</v>
      </c>
      <c r="C724" s="46">
        <v>1.9</v>
      </c>
      <c r="D724" s="12">
        <f t="shared" si="33"/>
        <v>19.6042</v>
      </c>
      <c r="E724" s="12">
        <f t="shared" si="34"/>
        <v>1463</v>
      </c>
      <c r="F724" s="13">
        <f t="shared" si="35"/>
        <v>98.021</v>
      </c>
    </row>
    <row r="725" s="1" customFormat="1" ht="14.25" spans="1:6">
      <c r="A725" s="9">
        <v>719</v>
      </c>
      <c r="B725" s="45" t="s">
        <v>2585</v>
      </c>
      <c r="C725" s="46">
        <v>1</v>
      </c>
      <c r="D725" s="12">
        <f t="shared" si="33"/>
        <v>10.318</v>
      </c>
      <c r="E725" s="12">
        <f t="shared" si="34"/>
        <v>770</v>
      </c>
      <c r="F725" s="13">
        <f t="shared" si="35"/>
        <v>51.59</v>
      </c>
    </row>
    <row r="726" s="1" customFormat="1" ht="14.25" spans="1:6">
      <c r="A726" s="9">
        <v>720</v>
      </c>
      <c r="B726" s="45" t="s">
        <v>2586</v>
      </c>
      <c r="C726" s="46">
        <v>4</v>
      </c>
      <c r="D726" s="12">
        <f t="shared" si="33"/>
        <v>41.272</v>
      </c>
      <c r="E726" s="12">
        <f t="shared" si="34"/>
        <v>3080</v>
      </c>
      <c r="F726" s="13">
        <f t="shared" si="35"/>
        <v>206.36</v>
      </c>
    </row>
    <row r="727" s="1" customFormat="1" ht="14.25" spans="1:6">
      <c r="A727" s="9">
        <v>721</v>
      </c>
      <c r="B727" s="45" t="s">
        <v>2587</v>
      </c>
      <c r="C727" s="46">
        <v>2.8</v>
      </c>
      <c r="D727" s="12">
        <f t="shared" si="33"/>
        <v>28.8904</v>
      </c>
      <c r="E727" s="12">
        <f t="shared" si="34"/>
        <v>2156</v>
      </c>
      <c r="F727" s="13">
        <f t="shared" si="35"/>
        <v>144.452</v>
      </c>
    </row>
    <row r="728" s="1" customFormat="1" ht="14.25" spans="1:6">
      <c r="A728" s="9">
        <v>722</v>
      </c>
      <c r="B728" s="45" t="s">
        <v>2588</v>
      </c>
      <c r="C728" s="46">
        <v>3.8</v>
      </c>
      <c r="D728" s="12">
        <f t="shared" si="33"/>
        <v>39.2084</v>
      </c>
      <c r="E728" s="12">
        <f t="shared" si="34"/>
        <v>2926</v>
      </c>
      <c r="F728" s="13">
        <f t="shared" si="35"/>
        <v>196.042</v>
      </c>
    </row>
    <row r="729" s="1" customFormat="1" ht="14.25" spans="1:6">
      <c r="A729" s="9">
        <v>723</v>
      </c>
      <c r="B729" s="45" t="s">
        <v>2589</v>
      </c>
      <c r="C729" s="46">
        <v>3.1</v>
      </c>
      <c r="D729" s="12">
        <f t="shared" si="33"/>
        <v>31.9858</v>
      </c>
      <c r="E729" s="12">
        <f t="shared" si="34"/>
        <v>2387</v>
      </c>
      <c r="F729" s="13">
        <f t="shared" si="35"/>
        <v>159.929</v>
      </c>
    </row>
    <row r="730" s="1" customFormat="1" ht="14.25" spans="1:6">
      <c r="A730" s="9">
        <v>724</v>
      </c>
      <c r="B730" s="45" t="s">
        <v>2590</v>
      </c>
      <c r="C730" s="46">
        <v>1.2</v>
      </c>
      <c r="D730" s="12">
        <f t="shared" si="33"/>
        <v>12.3816</v>
      </c>
      <c r="E730" s="12">
        <f t="shared" si="34"/>
        <v>924</v>
      </c>
      <c r="F730" s="13">
        <f t="shared" si="35"/>
        <v>61.908</v>
      </c>
    </row>
    <row r="731" s="1" customFormat="1" ht="14.25" spans="1:6">
      <c r="A731" s="9">
        <v>725</v>
      </c>
      <c r="B731" s="45" t="s">
        <v>2591</v>
      </c>
      <c r="C731" s="46">
        <v>3.5</v>
      </c>
      <c r="D731" s="12">
        <f t="shared" si="33"/>
        <v>36.113</v>
      </c>
      <c r="E731" s="12">
        <f t="shared" si="34"/>
        <v>2695</v>
      </c>
      <c r="F731" s="13">
        <f t="shared" si="35"/>
        <v>180.565</v>
      </c>
    </row>
    <row r="732" s="1" customFormat="1" ht="14.25" spans="1:6">
      <c r="A732" s="9">
        <v>726</v>
      </c>
      <c r="B732" s="45" t="s">
        <v>2592</v>
      </c>
      <c r="C732" s="46">
        <v>2.8</v>
      </c>
      <c r="D732" s="12">
        <f t="shared" si="33"/>
        <v>28.8904</v>
      </c>
      <c r="E732" s="12">
        <f t="shared" si="34"/>
        <v>2156</v>
      </c>
      <c r="F732" s="13">
        <f t="shared" si="35"/>
        <v>144.452</v>
      </c>
    </row>
    <row r="733" s="1" customFormat="1" ht="14.25" spans="1:6">
      <c r="A733" s="9">
        <v>727</v>
      </c>
      <c r="B733" s="45" t="s">
        <v>2593</v>
      </c>
      <c r="C733" s="46">
        <v>0.9</v>
      </c>
      <c r="D733" s="12">
        <f t="shared" si="33"/>
        <v>9.2862</v>
      </c>
      <c r="E733" s="12">
        <f t="shared" si="34"/>
        <v>693</v>
      </c>
      <c r="F733" s="13">
        <f t="shared" si="35"/>
        <v>46.431</v>
      </c>
    </row>
    <row r="734" s="1" customFormat="1" ht="14.25" spans="1:6">
      <c r="A734" s="9">
        <v>728</v>
      </c>
      <c r="B734" s="45" t="s">
        <v>2594</v>
      </c>
      <c r="C734" s="46">
        <v>3</v>
      </c>
      <c r="D734" s="12">
        <f t="shared" si="33"/>
        <v>30.954</v>
      </c>
      <c r="E734" s="12">
        <f t="shared" si="34"/>
        <v>2310</v>
      </c>
      <c r="F734" s="13">
        <f t="shared" si="35"/>
        <v>154.77</v>
      </c>
    </row>
    <row r="735" s="1" customFormat="1" ht="14.25" spans="1:6">
      <c r="A735" s="9">
        <v>729</v>
      </c>
      <c r="B735" s="45" t="s">
        <v>2595</v>
      </c>
      <c r="C735" s="46">
        <v>1</v>
      </c>
      <c r="D735" s="12">
        <f t="shared" si="33"/>
        <v>10.318</v>
      </c>
      <c r="E735" s="12">
        <f t="shared" si="34"/>
        <v>770</v>
      </c>
      <c r="F735" s="13">
        <f t="shared" si="35"/>
        <v>51.59</v>
      </c>
    </row>
    <row r="736" s="1" customFormat="1" ht="14.25" spans="1:6">
      <c r="A736" s="9">
        <v>730</v>
      </c>
      <c r="B736" s="50" t="s">
        <v>2596</v>
      </c>
      <c r="C736" s="46">
        <v>5.6</v>
      </c>
      <c r="D736" s="12">
        <f t="shared" si="33"/>
        <v>57.7808</v>
      </c>
      <c r="E736" s="12">
        <f t="shared" si="34"/>
        <v>4312</v>
      </c>
      <c r="F736" s="13">
        <f t="shared" si="35"/>
        <v>288.904</v>
      </c>
    </row>
    <row r="737" s="1" customFormat="1" ht="14.25" spans="1:6">
      <c r="A737" s="9">
        <v>731</v>
      </c>
      <c r="B737" s="50" t="s">
        <v>2597</v>
      </c>
      <c r="C737" s="46">
        <v>8.8</v>
      </c>
      <c r="D737" s="12">
        <f t="shared" si="33"/>
        <v>90.7984</v>
      </c>
      <c r="E737" s="12">
        <f t="shared" si="34"/>
        <v>6776</v>
      </c>
      <c r="F737" s="13">
        <f t="shared" si="35"/>
        <v>453.992</v>
      </c>
    </row>
    <row r="738" s="1" customFormat="1" ht="14.25" spans="1:6">
      <c r="A738" s="9">
        <v>732</v>
      </c>
      <c r="B738" s="50" t="s">
        <v>2598</v>
      </c>
      <c r="C738" s="46">
        <v>1</v>
      </c>
      <c r="D738" s="12">
        <f t="shared" si="33"/>
        <v>10.318</v>
      </c>
      <c r="E738" s="12">
        <f t="shared" si="34"/>
        <v>770</v>
      </c>
      <c r="F738" s="13">
        <f t="shared" si="35"/>
        <v>51.59</v>
      </c>
    </row>
    <row r="739" s="1" customFormat="1" ht="14.25" spans="1:6">
      <c r="A739" s="9">
        <v>733</v>
      </c>
      <c r="B739" s="50" t="s">
        <v>2599</v>
      </c>
      <c r="C739" s="46">
        <v>5.2</v>
      </c>
      <c r="D739" s="12">
        <f t="shared" si="33"/>
        <v>53.6536</v>
      </c>
      <c r="E739" s="12">
        <f t="shared" si="34"/>
        <v>4004</v>
      </c>
      <c r="F739" s="13">
        <f t="shared" si="35"/>
        <v>268.268</v>
      </c>
    </row>
    <row r="740" s="1" customFormat="1" ht="14.25" spans="1:6">
      <c r="A740" s="9">
        <v>734</v>
      </c>
      <c r="B740" s="50" t="s">
        <v>2600</v>
      </c>
      <c r="C740" s="46">
        <v>1.8</v>
      </c>
      <c r="D740" s="12">
        <f t="shared" si="33"/>
        <v>18.5724</v>
      </c>
      <c r="E740" s="12">
        <f t="shared" si="34"/>
        <v>1386</v>
      </c>
      <c r="F740" s="13">
        <f t="shared" si="35"/>
        <v>92.862</v>
      </c>
    </row>
    <row r="741" s="1" customFormat="1" ht="14.25" spans="1:6">
      <c r="A741" s="9">
        <v>735</v>
      </c>
      <c r="B741" s="50" t="s">
        <v>2601</v>
      </c>
      <c r="C741" s="46">
        <v>4.8</v>
      </c>
      <c r="D741" s="12">
        <f t="shared" si="33"/>
        <v>49.5264</v>
      </c>
      <c r="E741" s="12">
        <f t="shared" si="34"/>
        <v>3696</v>
      </c>
      <c r="F741" s="13">
        <f t="shared" si="35"/>
        <v>247.632</v>
      </c>
    </row>
    <row r="742" s="1" customFormat="1" ht="14.25" spans="1:6">
      <c r="A742" s="9">
        <v>736</v>
      </c>
      <c r="B742" s="50" t="s">
        <v>2602</v>
      </c>
      <c r="C742" s="46">
        <v>1.2</v>
      </c>
      <c r="D742" s="12">
        <f t="shared" si="33"/>
        <v>12.3816</v>
      </c>
      <c r="E742" s="12">
        <f t="shared" si="34"/>
        <v>924</v>
      </c>
      <c r="F742" s="13">
        <f t="shared" si="35"/>
        <v>61.908</v>
      </c>
    </row>
    <row r="743" s="1" customFormat="1" ht="14.25" spans="1:6">
      <c r="A743" s="9">
        <v>737</v>
      </c>
      <c r="B743" s="50" t="s">
        <v>2603</v>
      </c>
      <c r="C743" s="46">
        <v>5.7</v>
      </c>
      <c r="D743" s="12">
        <f t="shared" si="33"/>
        <v>58.8126</v>
      </c>
      <c r="E743" s="12">
        <f t="shared" si="34"/>
        <v>4389</v>
      </c>
      <c r="F743" s="13">
        <f t="shared" si="35"/>
        <v>294.063</v>
      </c>
    </row>
    <row r="744" s="1" customFormat="1" ht="14.25" spans="1:6">
      <c r="A744" s="9">
        <v>738</v>
      </c>
      <c r="B744" s="50" t="s">
        <v>2604</v>
      </c>
      <c r="C744" s="46">
        <v>13.5</v>
      </c>
      <c r="D744" s="12">
        <f t="shared" si="33"/>
        <v>139.293</v>
      </c>
      <c r="E744" s="12">
        <f t="shared" si="34"/>
        <v>10395</v>
      </c>
      <c r="F744" s="13">
        <f t="shared" si="35"/>
        <v>696.465</v>
      </c>
    </row>
    <row r="745" s="1" customFormat="1" ht="14.25" spans="1:6">
      <c r="A745" s="9">
        <v>739</v>
      </c>
      <c r="B745" s="50" t="s">
        <v>2605</v>
      </c>
      <c r="C745" s="46">
        <v>8.5</v>
      </c>
      <c r="D745" s="12">
        <f t="shared" si="33"/>
        <v>87.703</v>
      </c>
      <c r="E745" s="12">
        <f t="shared" si="34"/>
        <v>6545</v>
      </c>
      <c r="F745" s="13">
        <f t="shared" si="35"/>
        <v>438.515</v>
      </c>
    </row>
    <row r="746" s="1" customFormat="1" ht="14.25" spans="1:6">
      <c r="A746" s="9">
        <v>740</v>
      </c>
      <c r="B746" s="50" t="s">
        <v>2606</v>
      </c>
      <c r="C746" s="46">
        <v>6.5</v>
      </c>
      <c r="D746" s="12">
        <f t="shared" si="33"/>
        <v>67.067</v>
      </c>
      <c r="E746" s="12">
        <f t="shared" si="34"/>
        <v>5005</v>
      </c>
      <c r="F746" s="13">
        <f t="shared" si="35"/>
        <v>335.335</v>
      </c>
    </row>
    <row r="747" s="1" customFormat="1" ht="14.25" spans="1:6">
      <c r="A747" s="9">
        <v>741</v>
      </c>
      <c r="B747" s="50" t="s">
        <v>2607</v>
      </c>
      <c r="C747" s="46">
        <v>1.8</v>
      </c>
      <c r="D747" s="12">
        <f t="shared" si="33"/>
        <v>18.5724</v>
      </c>
      <c r="E747" s="12">
        <f t="shared" si="34"/>
        <v>1386</v>
      </c>
      <c r="F747" s="13">
        <f t="shared" si="35"/>
        <v>92.862</v>
      </c>
    </row>
    <row r="748" s="1" customFormat="1" ht="14.25" spans="1:6">
      <c r="A748" s="9">
        <v>742</v>
      </c>
      <c r="B748" s="50" t="s">
        <v>2608</v>
      </c>
      <c r="C748" s="46">
        <v>1</v>
      </c>
      <c r="D748" s="12">
        <f t="shared" si="33"/>
        <v>10.318</v>
      </c>
      <c r="E748" s="12">
        <f t="shared" si="34"/>
        <v>770</v>
      </c>
      <c r="F748" s="13">
        <f t="shared" si="35"/>
        <v>51.59</v>
      </c>
    </row>
    <row r="749" s="1" customFormat="1" ht="14.25" spans="1:6">
      <c r="A749" s="9">
        <v>743</v>
      </c>
      <c r="B749" s="50" t="s">
        <v>2609</v>
      </c>
      <c r="C749" s="46">
        <v>5.1</v>
      </c>
      <c r="D749" s="12">
        <f t="shared" si="33"/>
        <v>52.6218</v>
      </c>
      <c r="E749" s="12">
        <f t="shared" si="34"/>
        <v>3927</v>
      </c>
      <c r="F749" s="13">
        <f t="shared" si="35"/>
        <v>263.109</v>
      </c>
    </row>
    <row r="750" s="1" customFormat="1" ht="14.25" spans="1:6">
      <c r="A750" s="9">
        <v>744</v>
      </c>
      <c r="B750" s="50" t="s">
        <v>2610</v>
      </c>
      <c r="C750" s="46">
        <v>9</v>
      </c>
      <c r="D750" s="12">
        <f t="shared" si="33"/>
        <v>92.862</v>
      </c>
      <c r="E750" s="12">
        <f t="shared" si="34"/>
        <v>6930</v>
      </c>
      <c r="F750" s="13">
        <f t="shared" si="35"/>
        <v>464.31</v>
      </c>
    </row>
    <row r="751" s="1" customFormat="1" ht="14.25" spans="1:6">
      <c r="A751" s="9">
        <v>745</v>
      </c>
      <c r="B751" s="50" t="s">
        <v>2611</v>
      </c>
      <c r="C751" s="46">
        <v>4.9</v>
      </c>
      <c r="D751" s="12">
        <f t="shared" si="33"/>
        <v>50.5582</v>
      </c>
      <c r="E751" s="12">
        <f t="shared" si="34"/>
        <v>3773</v>
      </c>
      <c r="F751" s="13">
        <f t="shared" si="35"/>
        <v>252.791</v>
      </c>
    </row>
    <row r="752" s="1" customFormat="1" ht="14.25" spans="1:6">
      <c r="A752" s="9">
        <v>746</v>
      </c>
      <c r="B752" s="50" t="s">
        <v>2612</v>
      </c>
      <c r="C752" s="46">
        <v>1.2</v>
      </c>
      <c r="D752" s="12">
        <f t="shared" si="33"/>
        <v>12.3816</v>
      </c>
      <c r="E752" s="12">
        <f t="shared" si="34"/>
        <v>924</v>
      </c>
      <c r="F752" s="13">
        <f t="shared" si="35"/>
        <v>61.908</v>
      </c>
    </row>
    <row r="753" s="1" customFormat="1" ht="14.25" spans="1:6">
      <c r="A753" s="9">
        <v>747</v>
      </c>
      <c r="B753" s="50" t="s">
        <v>2613</v>
      </c>
      <c r="C753" s="46">
        <v>5.5</v>
      </c>
      <c r="D753" s="12">
        <f t="shared" si="33"/>
        <v>56.749</v>
      </c>
      <c r="E753" s="12">
        <f t="shared" si="34"/>
        <v>4235</v>
      </c>
      <c r="F753" s="13">
        <f t="shared" si="35"/>
        <v>283.745</v>
      </c>
    </row>
    <row r="754" s="1" customFormat="1" ht="14.25" spans="1:6">
      <c r="A754" s="9">
        <v>748</v>
      </c>
      <c r="B754" s="50" t="s">
        <v>2614</v>
      </c>
      <c r="C754" s="46">
        <v>0.9</v>
      </c>
      <c r="D754" s="12">
        <f t="shared" si="33"/>
        <v>9.2862</v>
      </c>
      <c r="E754" s="12">
        <f t="shared" si="34"/>
        <v>693</v>
      </c>
      <c r="F754" s="13">
        <f t="shared" si="35"/>
        <v>46.431</v>
      </c>
    </row>
    <row r="755" s="1" customFormat="1" ht="14.25" spans="1:6">
      <c r="A755" s="9">
        <v>749</v>
      </c>
      <c r="B755" s="50" t="s">
        <v>2615</v>
      </c>
      <c r="C755" s="46">
        <v>1.2</v>
      </c>
      <c r="D755" s="12">
        <f t="shared" si="33"/>
        <v>12.3816</v>
      </c>
      <c r="E755" s="12">
        <f t="shared" si="34"/>
        <v>924</v>
      </c>
      <c r="F755" s="13">
        <f t="shared" si="35"/>
        <v>61.908</v>
      </c>
    </row>
    <row r="756" s="1" customFormat="1" ht="14.25" spans="1:6">
      <c r="A756" s="9">
        <v>750</v>
      </c>
      <c r="B756" s="50" t="s">
        <v>2616</v>
      </c>
      <c r="C756" s="46">
        <v>1.4</v>
      </c>
      <c r="D756" s="12">
        <f t="shared" si="33"/>
        <v>14.4452</v>
      </c>
      <c r="E756" s="12">
        <f t="shared" si="34"/>
        <v>1078</v>
      </c>
      <c r="F756" s="13">
        <f t="shared" si="35"/>
        <v>72.226</v>
      </c>
    </row>
    <row r="757" s="1" customFormat="1" ht="14.25" spans="1:6">
      <c r="A757" s="9">
        <v>751</v>
      </c>
      <c r="B757" s="50" t="s">
        <v>2617</v>
      </c>
      <c r="C757" s="46">
        <v>5.8</v>
      </c>
      <c r="D757" s="12">
        <f t="shared" si="33"/>
        <v>59.8444</v>
      </c>
      <c r="E757" s="12">
        <f t="shared" si="34"/>
        <v>4466</v>
      </c>
      <c r="F757" s="13">
        <f t="shared" si="35"/>
        <v>299.222</v>
      </c>
    </row>
    <row r="758" s="1" customFormat="1" ht="14.25" spans="1:6">
      <c r="A758" s="9">
        <v>752</v>
      </c>
      <c r="B758" s="50" t="s">
        <v>2618</v>
      </c>
      <c r="C758" s="46">
        <v>9.2</v>
      </c>
      <c r="D758" s="12">
        <f t="shared" si="33"/>
        <v>94.9256</v>
      </c>
      <c r="E758" s="12">
        <f t="shared" si="34"/>
        <v>7084</v>
      </c>
      <c r="F758" s="13">
        <f t="shared" si="35"/>
        <v>474.628</v>
      </c>
    </row>
    <row r="759" s="1" customFormat="1" ht="14.25" spans="1:6">
      <c r="A759" s="9">
        <v>753</v>
      </c>
      <c r="B759" s="50" t="s">
        <v>2619</v>
      </c>
      <c r="C759" s="46">
        <v>4.5</v>
      </c>
      <c r="D759" s="12">
        <f t="shared" si="33"/>
        <v>46.431</v>
      </c>
      <c r="E759" s="12">
        <f t="shared" si="34"/>
        <v>3465</v>
      </c>
      <c r="F759" s="13">
        <f t="shared" si="35"/>
        <v>232.155</v>
      </c>
    </row>
    <row r="760" s="1" customFormat="1" ht="14.25" spans="1:6">
      <c r="A760" s="9">
        <v>754</v>
      </c>
      <c r="B760" s="50" t="s">
        <v>2620</v>
      </c>
      <c r="C760" s="46">
        <v>6</v>
      </c>
      <c r="D760" s="12">
        <f t="shared" si="33"/>
        <v>61.908</v>
      </c>
      <c r="E760" s="12">
        <f t="shared" si="34"/>
        <v>4620</v>
      </c>
      <c r="F760" s="13">
        <f t="shared" si="35"/>
        <v>309.54</v>
      </c>
    </row>
    <row r="761" s="1" customFormat="1" ht="14.25" spans="1:6">
      <c r="A761" s="9">
        <v>755</v>
      </c>
      <c r="B761" s="50" t="s">
        <v>2621</v>
      </c>
      <c r="C761" s="46">
        <v>7</v>
      </c>
      <c r="D761" s="12">
        <f t="shared" si="33"/>
        <v>72.226</v>
      </c>
      <c r="E761" s="12">
        <f t="shared" si="34"/>
        <v>5390</v>
      </c>
      <c r="F761" s="13">
        <f t="shared" si="35"/>
        <v>361.13</v>
      </c>
    </row>
    <row r="762" s="1" customFormat="1" ht="14.25" spans="1:6">
      <c r="A762" s="9">
        <v>756</v>
      </c>
      <c r="B762" s="50" t="s">
        <v>2622</v>
      </c>
      <c r="C762" s="46">
        <v>4.6</v>
      </c>
      <c r="D762" s="12">
        <f t="shared" si="33"/>
        <v>47.4628</v>
      </c>
      <c r="E762" s="12">
        <f t="shared" si="34"/>
        <v>3542</v>
      </c>
      <c r="F762" s="13">
        <f t="shared" si="35"/>
        <v>237.314</v>
      </c>
    </row>
    <row r="763" s="1" customFormat="1" ht="14.25" spans="1:6">
      <c r="A763" s="9">
        <v>757</v>
      </c>
      <c r="B763" s="50" t="s">
        <v>2623</v>
      </c>
      <c r="C763" s="46">
        <v>5</v>
      </c>
      <c r="D763" s="12">
        <f t="shared" si="33"/>
        <v>51.59</v>
      </c>
      <c r="E763" s="12">
        <f t="shared" si="34"/>
        <v>3850</v>
      </c>
      <c r="F763" s="13">
        <f t="shared" si="35"/>
        <v>257.95</v>
      </c>
    </row>
    <row r="764" s="1" customFormat="1" ht="14.25" spans="1:6">
      <c r="A764" s="9">
        <v>758</v>
      </c>
      <c r="B764" s="50" t="s">
        <v>2624</v>
      </c>
      <c r="C764" s="46">
        <v>8.7</v>
      </c>
      <c r="D764" s="12">
        <f t="shared" si="33"/>
        <v>89.7666</v>
      </c>
      <c r="E764" s="12">
        <f t="shared" si="34"/>
        <v>6699</v>
      </c>
      <c r="F764" s="13">
        <f t="shared" si="35"/>
        <v>448.833</v>
      </c>
    </row>
    <row r="765" s="1" customFormat="1" ht="14.25" spans="1:6">
      <c r="A765" s="9">
        <v>759</v>
      </c>
      <c r="B765" s="50" t="s">
        <v>2625</v>
      </c>
      <c r="C765" s="46">
        <v>1.7</v>
      </c>
      <c r="D765" s="12">
        <f t="shared" si="33"/>
        <v>17.5406</v>
      </c>
      <c r="E765" s="12">
        <f t="shared" si="34"/>
        <v>1309</v>
      </c>
      <c r="F765" s="13">
        <f t="shared" si="35"/>
        <v>87.703</v>
      </c>
    </row>
    <row r="766" s="1" customFormat="1" ht="14.25" spans="1:6">
      <c r="A766" s="9">
        <v>760</v>
      </c>
      <c r="B766" s="50" t="s">
        <v>2626</v>
      </c>
      <c r="C766" s="46">
        <v>5.3</v>
      </c>
      <c r="D766" s="12">
        <f t="shared" si="33"/>
        <v>54.6854</v>
      </c>
      <c r="E766" s="12">
        <f t="shared" si="34"/>
        <v>4081</v>
      </c>
      <c r="F766" s="13">
        <f t="shared" si="35"/>
        <v>273.427</v>
      </c>
    </row>
    <row r="767" s="1" customFormat="1" ht="14.25" spans="1:6">
      <c r="A767" s="9">
        <v>761</v>
      </c>
      <c r="B767" s="50" t="s">
        <v>2627</v>
      </c>
      <c r="C767" s="46">
        <v>5.4</v>
      </c>
      <c r="D767" s="12">
        <f t="shared" si="33"/>
        <v>55.7172</v>
      </c>
      <c r="E767" s="12">
        <f t="shared" si="34"/>
        <v>4158</v>
      </c>
      <c r="F767" s="13">
        <f t="shared" si="35"/>
        <v>278.586</v>
      </c>
    </row>
    <row r="768" s="1" customFormat="1" ht="14.25" spans="1:6">
      <c r="A768" s="9">
        <v>762</v>
      </c>
      <c r="B768" s="50" t="s">
        <v>2628</v>
      </c>
      <c r="C768" s="46">
        <v>5.2</v>
      </c>
      <c r="D768" s="12">
        <f t="shared" si="33"/>
        <v>53.6536</v>
      </c>
      <c r="E768" s="12">
        <f t="shared" si="34"/>
        <v>4004</v>
      </c>
      <c r="F768" s="13">
        <f t="shared" si="35"/>
        <v>268.268</v>
      </c>
    </row>
    <row r="769" s="1" customFormat="1" ht="14.25" spans="1:6">
      <c r="A769" s="9">
        <v>763</v>
      </c>
      <c r="B769" s="50" t="s">
        <v>2629</v>
      </c>
      <c r="C769" s="46">
        <v>5.7</v>
      </c>
      <c r="D769" s="12">
        <f t="shared" si="33"/>
        <v>58.8126</v>
      </c>
      <c r="E769" s="12">
        <f t="shared" si="34"/>
        <v>4389</v>
      </c>
      <c r="F769" s="13">
        <f t="shared" si="35"/>
        <v>294.063</v>
      </c>
    </row>
    <row r="770" s="1" customFormat="1" ht="14.25" spans="1:6">
      <c r="A770" s="9">
        <v>764</v>
      </c>
      <c r="B770" s="50" t="s">
        <v>2630</v>
      </c>
      <c r="C770" s="46">
        <v>9</v>
      </c>
      <c r="D770" s="12">
        <f t="shared" si="33"/>
        <v>92.862</v>
      </c>
      <c r="E770" s="12">
        <f t="shared" si="34"/>
        <v>6930</v>
      </c>
      <c r="F770" s="13">
        <f t="shared" si="35"/>
        <v>464.31</v>
      </c>
    </row>
    <row r="771" s="1" customFormat="1" ht="14.25" spans="1:6">
      <c r="A771" s="9">
        <v>765</v>
      </c>
      <c r="B771" s="50" t="s">
        <v>2631</v>
      </c>
      <c r="C771" s="46">
        <v>5.2</v>
      </c>
      <c r="D771" s="12">
        <f t="shared" si="33"/>
        <v>53.6536</v>
      </c>
      <c r="E771" s="12">
        <f t="shared" si="34"/>
        <v>4004</v>
      </c>
      <c r="F771" s="13">
        <f t="shared" si="35"/>
        <v>268.268</v>
      </c>
    </row>
    <row r="772" s="1" customFormat="1" ht="14.25" spans="1:6">
      <c r="A772" s="9">
        <v>766</v>
      </c>
      <c r="B772" s="50" t="s">
        <v>2632</v>
      </c>
      <c r="C772" s="46">
        <v>8.7</v>
      </c>
      <c r="D772" s="12">
        <f t="shared" si="33"/>
        <v>89.7666</v>
      </c>
      <c r="E772" s="12">
        <f t="shared" si="34"/>
        <v>6699</v>
      </c>
      <c r="F772" s="13">
        <f t="shared" si="35"/>
        <v>448.833</v>
      </c>
    </row>
    <row r="773" s="1" customFormat="1" ht="14.25" spans="1:6">
      <c r="A773" s="9">
        <v>767</v>
      </c>
      <c r="B773" s="50" t="s">
        <v>2633</v>
      </c>
      <c r="C773" s="46">
        <v>7.4</v>
      </c>
      <c r="D773" s="12">
        <f t="shared" si="33"/>
        <v>76.3532</v>
      </c>
      <c r="E773" s="12">
        <f t="shared" si="34"/>
        <v>5698</v>
      </c>
      <c r="F773" s="13">
        <f t="shared" si="35"/>
        <v>381.766</v>
      </c>
    </row>
    <row r="774" s="1" customFormat="1" ht="14.25" spans="1:6">
      <c r="A774" s="9">
        <v>768</v>
      </c>
      <c r="B774" s="50" t="s">
        <v>2634</v>
      </c>
      <c r="C774" s="46">
        <v>4.5</v>
      </c>
      <c r="D774" s="12">
        <f t="shared" si="33"/>
        <v>46.431</v>
      </c>
      <c r="E774" s="12">
        <f t="shared" si="34"/>
        <v>3465</v>
      </c>
      <c r="F774" s="13">
        <f t="shared" si="35"/>
        <v>232.155</v>
      </c>
    </row>
    <row r="775" s="1" customFormat="1" ht="14.25" spans="1:6">
      <c r="A775" s="9">
        <v>769</v>
      </c>
      <c r="B775" s="50" t="s">
        <v>2635</v>
      </c>
      <c r="C775" s="46">
        <v>10.6</v>
      </c>
      <c r="D775" s="12">
        <f t="shared" si="33"/>
        <v>109.3708</v>
      </c>
      <c r="E775" s="12">
        <f t="shared" si="34"/>
        <v>8162</v>
      </c>
      <c r="F775" s="13">
        <f t="shared" si="35"/>
        <v>546.854</v>
      </c>
    </row>
    <row r="776" s="1" customFormat="1" ht="14.25" spans="1:6">
      <c r="A776" s="9">
        <v>770</v>
      </c>
      <c r="B776" s="50" t="s">
        <v>2636</v>
      </c>
      <c r="C776" s="46">
        <v>2.9</v>
      </c>
      <c r="D776" s="12">
        <f t="shared" ref="D776:D839" si="36">C776*10.318</f>
        <v>29.9222</v>
      </c>
      <c r="E776" s="12">
        <f t="shared" ref="E776:E839" si="37">C776*770</f>
        <v>2233</v>
      </c>
      <c r="F776" s="13">
        <f t="shared" ref="F776:F839" si="38">C776*51.59</f>
        <v>149.611</v>
      </c>
    </row>
    <row r="777" s="1" customFormat="1" ht="14.25" spans="1:6">
      <c r="A777" s="9">
        <v>771</v>
      </c>
      <c r="B777" s="50" t="s">
        <v>2637</v>
      </c>
      <c r="C777" s="46">
        <v>4.6</v>
      </c>
      <c r="D777" s="12">
        <f t="shared" si="36"/>
        <v>47.4628</v>
      </c>
      <c r="E777" s="12">
        <f t="shared" si="37"/>
        <v>3542</v>
      </c>
      <c r="F777" s="13">
        <f t="shared" si="38"/>
        <v>237.314</v>
      </c>
    </row>
    <row r="778" s="1" customFormat="1" ht="14.25" spans="1:6">
      <c r="A778" s="9">
        <v>772</v>
      </c>
      <c r="B778" s="50" t="s">
        <v>2638</v>
      </c>
      <c r="C778" s="46">
        <v>8.2</v>
      </c>
      <c r="D778" s="12">
        <f t="shared" si="36"/>
        <v>84.6076</v>
      </c>
      <c r="E778" s="12">
        <f t="shared" si="37"/>
        <v>6314</v>
      </c>
      <c r="F778" s="13">
        <f t="shared" si="38"/>
        <v>423.038</v>
      </c>
    </row>
    <row r="779" s="1" customFormat="1" ht="14.25" spans="1:6">
      <c r="A779" s="9">
        <v>773</v>
      </c>
      <c r="B779" s="50" t="s">
        <v>2639</v>
      </c>
      <c r="C779" s="46">
        <v>1.3</v>
      </c>
      <c r="D779" s="12">
        <f t="shared" si="36"/>
        <v>13.4134</v>
      </c>
      <c r="E779" s="12">
        <f t="shared" si="37"/>
        <v>1001</v>
      </c>
      <c r="F779" s="13">
        <f t="shared" si="38"/>
        <v>67.067</v>
      </c>
    </row>
    <row r="780" s="1" customFormat="1" ht="14.25" spans="1:6">
      <c r="A780" s="9">
        <v>774</v>
      </c>
      <c r="B780" s="50" t="s">
        <v>2640</v>
      </c>
      <c r="C780" s="46">
        <v>7.4</v>
      </c>
      <c r="D780" s="12">
        <f t="shared" si="36"/>
        <v>76.3532</v>
      </c>
      <c r="E780" s="12">
        <f t="shared" si="37"/>
        <v>5698</v>
      </c>
      <c r="F780" s="13">
        <f t="shared" si="38"/>
        <v>381.766</v>
      </c>
    </row>
    <row r="781" s="1" customFormat="1" ht="14.25" spans="1:6">
      <c r="A781" s="9">
        <v>775</v>
      </c>
      <c r="B781" s="50" t="s">
        <v>2641</v>
      </c>
      <c r="C781" s="46">
        <v>7</v>
      </c>
      <c r="D781" s="12">
        <f t="shared" si="36"/>
        <v>72.226</v>
      </c>
      <c r="E781" s="12">
        <f t="shared" si="37"/>
        <v>5390</v>
      </c>
      <c r="F781" s="13">
        <f t="shared" si="38"/>
        <v>361.13</v>
      </c>
    </row>
    <row r="782" s="1" customFormat="1" ht="14.25" spans="1:6">
      <c r="A782" s="9">
        <v>776</v>
      </c>
      <c r="B782" s="50" t="s">
        <v>2642</v>
      </c>
      <c r="C782" s="46">
        <v>4.9</v>
      </c>
      <c r="D782" s="12">
        <f t="shared" si="36"/>
        <v>50.5582</v>
      </c>
      <c r="E782" s="12">
        <f t="shared" si="37"/>
        <v>3773</v>
      </c>
      <c r="F782" s="13">
        <f t="shared" si="38"/>
        <v>252.791</v>
      </c>
    </row>
    <row r="783" s="1" customFormat="1" ht="14.25" spans="1:6">
      <c r="A783" s="9">
        <v>777</v>
      </c>
      <c r="B783" s="50" t="s">
        <v>2643</v>
      </c>
      <c r="C783" s="46">
        <v>3.5</v>
      </c>
      <c r="D783" s="12">
        <f t="shared" si="36"/>
        <v>36.113</v>
      </c>
      <c r="E783" s="12">
        <f t="shared" si="37"/>
        <v>2695</v>
      </c>
      <c r="F783" s="13">
        <f t="shared" si="38"/>
        <v>180.565</v>
      </c>
    </row>
    <row r="784" s="1" customFormat="1" ht="14.25" spans="1:6">
      <c r="A784" s="9">
        <v>778</v>
      </c>
      <c r="B784" s="50" t="s">
        <v>2644</v>
      </c>
      <c r="C784" s="46">
        <v>1.2</v>
      </c>
      <c r="D784" s="12">
        <f t="shared" si="36"/>
        <v>12.3816</v>
      </c>
      <c r="E784" s="12">
        <f t="shared" si="37"/>
        <v>924</v>
      </c>
      <c r="F784" s="13">
        <f t="shared" si="38"/>
        <v>61.908</v>
      </c>
    </row>
    <row r="785" s="1" customFormat="1" ht="14.25" spans="1:6">
      <c r="A785" s="9">
        <v>779</v>
      </c>
      <c r="B785" s="50" t="s">
        <v>2645</v>
      </c>
      <c r="C785" s="46">
        <v>5.1</v>
      </c>
      <c r="D785" s="12">
        <f t="shared" si="36"/>
        <v>52.6218</v>
      </c>
      <c r="E785" s="12">
        <f t="shared" si="37"/>
        <v>3927</v>
      </c>
      <c r="F785" s="13">
        <f t="shared" si="38"/>
        <v>263.109</v>
      </c>
    </row>
    <row r="786" s="1" customFormat="1" ht="14.25" spans="1:6">
      <c r="A786" s="9">
        <v>780</v>
      </c>
      <c r="B786" s="50" t="s">
        <v>2646</v>
      </c>
      <c r="C786" s="46">
        <v>8.8</v>
      </c>
      <c r="D786" s="12">
        <f t="shared" si="36"/>
        <v>90.7984</v>
      </c>
      <c r="E786" s="12">
        <f t="shared" si="37"/>
        <v>6776</v>
      </c>
      <c r="F786" s="13">
        <f t="shared" si="38"/>
        <v>453.992</v>
      </c>
    </row>
    <row r="787" s="1" customFormat="1" ht="14.25" spans="1:6">
      <c r="A787" s="9">
        <v>781</v>
      </c>
      <c r="B787" s="50" t="s">
        <v>2647</v>
      </c>
      <c r="C787" s="46">
        <v>1.6</v>
      </c>
      <c r="D787" s="12">
        <f t="shared" si="36"/>
        <v>16.5088</v>
      </c>
      <c r="E787" s="12">
        <f t="shared" si="37"/>
        <v>1232</v>
      </c>
      <c r="F787" s="13">
        <f t="shared" si="38"/>
        <v>82.544</v>
      </c>
    </row>
    <row r="788" s="1" customFormat="1" ht="14.25" spans="1:6">
      <c r="A788" s="9">
        <v>782</v>
      </c>
      <c r="B788" s="50" t="s">
        <v>2648</v>
      </c>
      <c r="C788" s="46">
        <v>4.3</v>
      </c>
      <c r="D788" s="12">
        <f t="shared" si="36"/>
        <v>44.3674</v>
      </c>
      <c r="E788" s="12">
        <f t="shared" si="37"/>
        <v>3311</v>
      </c>
      <c r="F788" s="13">
        <f t="shared" si="38"/>
        <v>221.837</v>
      </c>
    </row>
    <row r="789" s="1" customFormat="1" ht="14.25" spans="1:6">
      <c r="A789" s="9">
        <v>783</v>
      </c>
      <c r="B789" s="50" t="s">
        <v>2649</v>
      </c>
      <c r="C789" s="46">
        <v>4.6</v>
      </c>
      <c r="D789" s="12">
        <f t="shared" si="36"/>
        <v>47.4628</v>
      </c>
      <c r="E789" s="12">
        <f t="shared" si="37"/>
        <v>3542</v>
      </c>
      <c r="F789" s="13">
        <f t="shared" si="38"/>
        <v>237.314</v>
      </c>
    </row>
    <row r="790" s="1" customFormat="1" ht="14.25" spans="1:6">
      <c r="A790" s="9">
        <v>784</v>
      </c>
      <c r="B790" s="50" t="s">
        <v>2650</v>
      </c>
      <c r="C790" s="46">
        <v>1.9</v>
      </c>
      <c r="D790" s="12">
        <f t="shared" si="36"/>
        <v>19.6042</v>
      </c>
      <c r="E790" s="12">
        <f t="shared" si="37"/>
        <v>1463</v>
      </c>
      <c r="F790" s="13">
        <f t="shared" si="38"/>
        <v>98.021</v>
      </c>
    </row>
    <row r="791" s="1" customFormat="1" ht="14.25" spans="1:6">
      <c r="A791" s="9">
        <v>785</v>
      </c>
      <c r="B791" s="50" t="s">
        <v>2651</v>
      </c>
      <c r="C791" s="46">
        <v>5.7</v>
      </c>
      <c r="D791" s="12">
        <f t="shared" si="36"/>
        <v>58.8126</v>
      </c>
      <c r="E791" s="12">
        <f t="shared" si="37"/>
        <v>4389</v>
      </c>
      <c r="F791" s="13">
        <f t="shared" si="38"/>
        <v>294.063</v>
      </c>
    </row>
    <row r="792" s="1" customFormat="1" ht="14.25" spans="1:6">
      <c r="A792" s="9">
        <v>786</v>
      </c>
      <c r="B792" s="50" t="s">
        <v>2652</v>
      </c>
      <c r="C792" s="46">
        <v>7.6</v>
      </c>
      <c r="D792" s="12">
        <f t="shared" si="36"/>
        <v>78.4168</v>
      </c>
      <c r="E792" s="12">
        <f t="shared" si="37"/>
        <v>5852</v>
      </c>
      <c r="F792" s="13">
        <f t="shared" si="38"/>
        <v>392.084</v>
      </c>
    </row>
    <row r="793" s="1" customFormat="1" ht="14.25" spans="1:6">
      <c r="A793" s="9">
        <v>787</v>
      </c>
      <c r="B793" s="50" t="s">
        <v>2653</v>
      </c>
      <c r="C793" s="46">
        <v>0.9</v>
      </c>
      <c r="D793" s="12">
        <f t="shared" si="36"/>
        <v>9.2862</v>
      </c>
      <c r="E793" s="12">
        <f t="shared" si="37"/>
        <v>693</v>
      </c>
      <c r="F793" s="13">
        <f t="shared" si="38"/>
        <v>46.431</v>
      </c>
    </row>
    <row r="794" s="1" customFormat="1" ht="14.25" spans="1:6">
      <c r="A794" s="9">
        <v>788</v>
      </c>
      <c r="B794" s="50" t="s">
        <v>2654</v>
      </c>
      <c r="C794" s="46">
        <v>9.2</v>
      </c>
      <c r="D794" s="12">
        <f t="shared" si="36"/>
        <v>94.9256</v>
      </c>
      <c r="E794" s="12">
        <f t="shared" si="37"/>
        <v>7084</v>
      </c>
      <c r="F794" s="13">
        <f t="shared" si="38"/>
        <v>474.628</v>
      </c>
    </row>
    <row r="795" s="1" customFormat="1" ht="14.25" spans="1:6">
      <c r="A795" s="9">
        <v>789</v>
      </c>
      <c r="B795" s="50" t="s">
        <v>2655</v>
      </c>
      <c r="C795" s="46">
        <v>1.9</v>
      </c>
      <c r="D795" s="12">
        <f t="shared" si="36"/>
        <v>19.6042</v>
      </c>
      <c r="E795" s="12">
        <f t="shared" si="37"/>
        <v>1463</v>
      </c>
      <c r="F795" s="13">
        <f t="shared" si="38"/>
        <v>98.021</v>
      </c>
    </row>
    <row r="796" s="1" customFormat="1" ht="14.25" spans="1:6">
      <c r="A796" s="9">
        <v>790</v>
      </c>
      <c r="B796" s="50" t="s">
        <v>2656</v>
      </c>
      <c r="C796" s="46">
        <v>5.3</v>
      </c>
      <c r="D796" s="12">
        <f t="shared" si="36"/>
        <v>54.6854</v>
      </c>
      <c r="E796" s="12">
        <f t="shared" si="37"/>
        <v>4081</v>
      </c>
      <c r="F796" s="13">
        <f t="shared" si="38"/>
        <v>273.427</v>
      </c>
    </row>
    <row r="797" s="1" customFormat="1" ht="14.25" spans="1:6">
      <c r="A797" s="9">
        <v>791</v>
      </c>
      <c r="B797" s="50" t="s">
        <v>2657</v>
      </c>
      <c r="C797" s="46">
        <v>6</v>
      </c>
      <c r="D797" s="12">
        <f t="shared" si="36"/>
        <v>61.908</v>
      </c>
      <c r="E797" s="12">
        <f t="shared" si="37"/>
        <v>4620</v>
      </c>
      <c r="F797" s="13">
        <f t="shared" si="38"/>
        <v>309.54</v>
      </c>
    </row>
    <row r="798" s="1" customFormat="1" ht="14.25" spans="1:6">
      <c r="A798" s="9">
        <v>792</v>
      </c>
      <c r="B798" s="50" t="s">
        <v>2658</v>
      </c>
      <c r="C798" s="46">
        <v>5.2</v>
      </c>
      <c r="D798" s="12">
        <f t="shared" si="36"/>
        <v>53.6536</v>
      </c>
      <c r="E798" s="12">
        <f t="shared" si="37"/>
        <v>4004</v>
      </c>
      <c r="F798" s="13">
        <f t="shared" si="38"/>
        <v>268.268</v>
      </c>
    </row>
    <row r="799" s="1" customFormat="1" ht="14.25" spans="1:6">
      <c r="A799" s="9">
        <v>793</v>
      </c>
      <c r="B799" s="50" t="s">
        <v>2659</v>
      </c>
      <c r="C799" s="46">
        <v>4.9</v>
      </c>
      <c r="D799" s="12">
        <f t="shared" si="36"/>
        <v>50.5582</v>
      </c>
      <c r="E799" s="12">
        <f t="shared" si="37"/>
        <v>3773</v>
      </c>
      <c r="F799" s="13">
        <f t="shared" si="38"/>
        <v>252.791</v>
      </c>
    </row>
    <row r="800" s="1" customFormat="1" ht="14.25" spans="1:6">
      <c r="A800" s="9">
        <v>794</v>
      </c>
      <c r="B800" s="50" t="s">
        <v>2660</v>
      </c>
      <c r="C800" s="46">
        <v>7</v>
      </c>
      <c r="D800" s="12">
        <f t="shared" si="36"/>
        <v>72.226</v>
      </c>
      <c r="E800" s="12">
        <f t="shared" si="37"/>
        <v>5390</v>
      </c>
      <c r="F800" s="13">
        <f t="shared" si="38"/>
        <v>361.13</v>
      </c>
    </row>
    <row r="801" s="1" customFormat="1" ht="14.25" spans="1:6">
      <c r="A801" s="9">
        <v>795</v>
      </c>
      <c r="B801" s="50" t="s">
        <v>2661</v>
      </c>
      <c r="C801" s="46">
        <v>8.2</v>
      </c>
      <c r="D801" s="12">
        <f t="shared" si="36"/>
        <v>84.6076</v>
      </c>
      <c r="E801" s="12">
        <f t="shared" si="37"/>
        <v>6314</v>
      </c>
      <c r="F801" s="13">
        <f t="shared" si="38"/>
        <v>423.038</v>
      </c>
    </row>
    <row r="802" s="1" customFormat="1" ht="14.25" spans="1:6">
      <c r="A802" s="9">
        <v>796</v>
      </c>
      <c r="B802" s="50" t="s">
        <v>2662</v>
      </c>
      <c r="C802" s="46">
        <v>14.1</v>
      </c>
      <c r="D802" s="12">
        <f t="shared" si="36"/>
        <v>145.4838</v>
      </c>
      <c r="E802" s="12">
        <f t="shared" si="37"/>
        <v>10857</v>
      </c>
      <c r="F802" s="13">
        <f t="shared" si="38"/>
        <v>727.419</v>
      </c>
    </row>
    <row r="803" s="1" customFormat="1" ht="14.25" spans="1:6">
      <c r="A803" s="9">
        <v>797</v>
      </c>
      <c r="B803" s="50" t="s">
        <v>2663</v>
      </c>
      <c r="C803" s="46">
        <v>2</v>
      </c>
      <c r="D803" s="12">
        <f t="shared" si="36"/>
        <v>20.636</v>
      </c>
      <c r="E803" s="12">
        <f t="shared" si="37"/>
        <v>1540</v>
      </c>
      <c r="F803" s="13">
        <f t="shared" si="38"/>
        <v>103.18</v>
      </c>
    </row>
    <row r="804" s="1" customFormat="1" ht="14.25" spans="1:6">
      <c r="A804" s="9">
        <v>798</v>
      </c>
      <c r="B804" s="50" t="s">
        <v>2664</v>
      </c>
      <c r="C804" s="46">
        <v>8.6</v>
      </c>
      <c r="D804" s="12">
        <f t="shared" si="36"/>
        <v>88.7348</v>
      </c>
      <c r="E804" s="12">
        <f t="shared" si="37"/>
        <v>6622</v>
      </c>
      <c r="F804" s="13">
        <f t="shared" si="38"/>
        <v>443.674</v>
      </c>
    </row>
    <row r="805" s="1" customFormat="1" ht="14.25" spans="1:6">
      <c r="A805" s="9">
        <v>799</v>
      </c>
      <c r="B805" s="50" t="s">
        <v>2665</v>
      </c>
      <c r="C805" s="46">
        <v>7.4</v>
      </c>
      <c r="D805" s="12">
        <f t="shared" si="36"/>
        <v>76.3532</v>
      </c>
      <c r="E805" s="12">
        <f t="shared" si="37"/>
        <v>5698</v>
      </c>
      <c r="F805" s="13">
        <f t="shared" si="38"/>
        <v>381.766</v>
      </c>
    </row>
    <row r="806" s="1" customFormat="1" ht="14.25" spans="1:6">
      <c r="A806" s="9">
        <v>800</v>
      </c>
      <c r="B806" s="50" t="s">
        <v>2666</v>
      </c>
      <c r="C806" s="46">
        <v>7.2</v>
      </c>
      <c r="D806" s="12">
        <f t="shared" si="36"/>
        <v>74.2896</v>
      </c>
      <c r="E806" s="12">
        <f t="shared" si="37"/>
        <v>5544</v>
      </c>
      <c r="F806" s="13">
        <f t="shared" si="38"/>
        <v>371.448</v>
      </c>
    </row>
    <row r="807" s="1" customFormat="1" ht="14.25" spans="1:6">
      <c r="A807" s="9">
        <v>801</v>
      </c>
      <c r="B807" s="50" t="s">
        <v>2667</v>
      </c>
      <c r="C807" s="46">
        <v>4.1</v>
      </c>
      <c r="D807" s="12">
        <f t="shared" si="36"/>
        <v>42.3038</v>
      </c>
      <c r="E807" s="12">
        <f t="shared" si="37"/>
        <v>3157</v>
      </c>
      <c r="F807" s="13">
        <f t="shared" si="38"/>
        <v>211.519</v>
      </c>
    </row>
    <row r="808" s="1" customFormat="1" ht="14.25" spans="1:6">
      <c r="A808" s="9">
        <v>802</v>
      </c>
      <c r="B808" s="50" t="s">
        <v>2668</v>
      </c>
      <c r="C808" s="46">
        <v>4.3</v>
      </c>
      <c r="D808" s="12">
        <f t="shared" si="36"/>
        <v>44.3674</v>
      </c>
      <c r="E808" s="12">
        <f t="shared" si="37"/>
        <v>3311</v>
      </c>
      <c r="F808" s="13">
        <f t="shared" si="38"/>
        <v>221.837</v>
      </c>
    </row>
    <row r="809" s="1" customFormat="1" ht="14.25" spans="1:6">
      <c r="A809" s="9">
        <v>803</v>
      </c>
      <c r="B809" s="50" t="s">
        <v>2669</v>
      </c>
      <c r="C809" s="46">
        <v>7.3</v>
      </c>
      <c r="D809" s="12">
        <f t="shared" si="36"/>
        <v>75.3214</v>
      </c>
      <c r="E809" s="12">
        <f t="shared" si="37"/>
        <v>5621</v>
      </c>
      <c r="F809" s="13">
        <f t="shared" si="38"/>
        <v>376.607</v>
      </c>
    </row>
    <row r="810" s="1" customFormat="1" ht="14.25" spans="1:6">
      <c r="A810" s="9">
        <v>804</v>
      </c>
      <c r="B810" s="50" t="s">
        <v>2670</v>
      </c>
      <c r="C810" s="46">
        <v>6.3</v>
      </c>
      <c r="D810" s="12">
        <f t="shared" si="36"/>
        <v>65.0034</v>
      </c>
      <c r="E810" s="12">
        <f t="shared" si="37"/>
        <v>4851</v>
      </c>
      <c r="F810" s="13">
        <f t="shared" si="38"/>
        <v>325.017</v>
      </c>
    </row>
    <row r="811" s="1" customFormat="1" ht="14.25" spans="1:6">
      <c r="A811" s="9">
        <v>805</v>
      </c>
      <c r="B811" s="50" t="s">
        <v>2671</v>
      </c>
      <c r="C811" s="46">
        <v>6.4</v>
      </c>
      <c r="D811" s="12">
        <f t="shared" si="36"/>
        <v>66.0352</v>
      </c>
      <c r="E811" s="12">
        <f t="shared" si="37"/>
        <v>4928</v>
      </c>
      <c r="F811" s="13">
        <f t="shared" si="38"/>
        <v>330.176</v>
      </c>
    </row>
    <row r="812" s="1" customFormat="1" ht="14.25" spans="1:6">
      <c r="A812" s="9">
        <v>806</v>
      </c>
      <c r="B812" s="50" t="s">
        <v>2672</v>
      </c>
      <c r="C812" s="46">
        <v>2</v>
      </c>
      <c r="D812" s="12">
        <f t="shared" si="36"/>
        <v>20.636</v>
      </c>
      <c r="E812" s="12">
        <f t="shared" si="37"/>
        <v>1540</v>
      </c>
      <c r="F812" s="13">
        <f t="shared" si="38"/>
        <v>103.18</v>
      </c>
    </row>
    <row r="813" s="1" customFormat="1" ht="14.25" spans="1:6">
      <c r="A813" s="9">
        <v>807</v>
      </c>
      <c r="B813" s="50" t="s">
        <v>2673</v>
      </c>
      <c r="C813" s="46">
        <v>7.6</v>
      </c>
      <c r="D813" s="12">
        <f t="shared" si="36"/>
        <v>78.4168</v>
      </c>
      <c r="E813" s="12">
        <f t="shared" si="37"/>
        <v>5852</v>
      </c>
      <c r="F813" s="13">
        <f t="shared" si="38"/>
        <v>392.084</v>
      </c>
    </row>
    <row r="814" s="1" customFormat="1" ht="14.25" spans="1:6">
      <c r="A814" s="9">
        <v>808</v>
      </c>
      <c r="B814" s="50" t="s">
        <v>2674</v>
      </c>
      <c r="C814" s="46">
        <v>0.6</v>
      </c>
      <c r="D814" s="12">
        <f t="shared" si="36"/>
        <v>6.1908</v>
      </c>
      <c r="E814" s="12">
        <f t="shared" si="37"/>
        <v>462</v>
      </c>
      <c r="F814" s="13">
        <f t="shared" si="38"/>
        <v>30.954</v>
      </c>
    </row>
    <row r="815" s="1" customFormat="1" ht="14.25" spans="1:6">
      <c r="A815" s="9">
        <v>809</v>
      </c>
      <c r="B815" s="50" t="s">
        <v>2675</v>
      </c>
      <c r="C815" s="46">
        <v>0.5</v>
      </c>
      <c r="D815" s="12">
        <f t="shared" si="36"/>
        <v>5.159</v>
      </c>
      <c r="E815" s="12">
        <f t="shared" si="37"/>
        <v>385</v>
      </c>
      <c r="F815" s="13">
        <f t="shared" si="38"/>
        <v>25.795</v>
      </c>
    </row>
    <row r="816" s="1" customFormat="1" ht="14.25" spans="1:6">
      <c r="A816" s="9">
        <v>810</v>
      </c>
      <c r="B816" s="50" t="s">
        <v>2676</v>
      </c>
      <c r="C816" s="46">
        <v>2.5</v>
      </c>
      <c r="D816" s="12">
        <f t="shared" si="36"/>
        <v>25.795</v>
      </c>
      <c r="E816" s="12">
        <f t="shared" si="37"/>
        <v>1925</v>
      </c>
      <c r="F816" s="13">
        <f t="shared" si="38"/>
        <v>128.975</v>
      </c>
    </row>
    <row r="817" s="1" customFormat="1" ht="14.25" spans="1:6">
      <c r="A817" s="9">
        <v>811</v>
      </c>
      <c r="B817" s="50" t="s">
        <v>2677</v>
      </c>
      <c r="C817" s="46">
        <v>6.1</v>
      </c>
      <c r="D817" s="12">
        <f t="shared" si="36"/>
        <v>62.9398</v>
      </c>
      <c r="E817" s="12">
        <f t="shared" si="37"/>
        <v>4697</v>
      </c>
      <c r="F817" s="13">
        <f t="shared" si="38"/>
        <v>314.699</v>
      </c>
    </row>
    <row r="818" s="1" customFormat="1" ht="14.25" spans="1:6">
      <c r="A818" s="9">
        <v>812</v>
      </c>
      <c r="B818" s="50" t="s">
        <v>2678</v>
      </c>
      <c r="C818" s="46">
        <v>5.5</v>
      </c>
      <c r="D818" s="12">
        <f t="shared" si="36"/>
        <v>56.749</v>
      </c>
      <c r="E818" s="12">
        <f t="shared" si="37"/>
        <v>4235</v>
      </c>
      <c r="F818" s="13">
        <f t="shared" si="38"/>
        <v>283.745</v>
      </c>
    </row>
    <row r="819" s="1" customFormat="1" ht="14.25" spans="1:6">
      <c r="A819" s="9">
        <v>813</v>
      </c>
      <c r="B819" s="50" t="s">
        <v>2679</v>
      </c>
      <c r="C819" s="46">
        <v>1.2</v>
      </c>
      <c r="D819" s="12">
        <f t="shared" si="36"/>
        <v>12.3816</v>
      </c>
      <c r="E819" s="12">
        <f t="shared" si="37"/>
        <v>924</v>
      </c>
      <c r="F819" s="13">
        <f t="shared" si="38"/>
        <v>61.908</v>
      </c>
    </row>
    <row r="820" s="1" customFormat="1" ht="14.25" spans="1:6">
      <c r="A820" s="9">
        <v>814</v>
      </c>
      <c r="B820" s="50" t="s">
        <v>2680</v>
      </c>
      <c r="C820" s="46">
        <v>3.5</v>
      </c>
      <c r="D820" s="12">
        <f t="shared" si="36"/>
        <v>36.113</v>
      </c>
      <c r="E820" s="12">
        <f t="shared" si="37"/>
        <v>2695</v>
      </c>
      <c r="F820" s="13">
        <f t="shared" si="38"/>
        <v>180.565</v>
      </c>
    </row>
    <row r="821" s="1" customFormat="1" ht="14.25" spans="1:6">
      <c r="A821" s="9">
        <v>815</v>
      </c>
      <c r="B821" s="50" t="s">
        <v>2681</v>
      </c>
      <c r="C821" s="46">
        <v>1.6</v>
      </c>
      <c r="D821" s="12">
        <f t="shared" si="36"/>
        <v>16.5088</v>
      </c>
      <c r="E821" s="12">
        <f t="shared" si="37"/>
        <v>1232</v>
      </c>
      <c r="F821" s="13">
        <f t="shared" si="38"/>
        <v>82.544</v>
      </c>
    </row>
    <row r="822" s="1" customFormat="1" ht="14.25" spans="1:6">
      <c r="A822" s="9">
        <v>816</v>
      </c>
      <c r="B822" s="50" t="s">
        <v>2682</v>
      </c>
      <c r="C822" s="46">
        <v>5.3</v>
      </c>
      <c r="D822" s="12">
        <f t="shared" si="36"/>
        <v>54.6854</v>
      </c>
      <c r="E822" s="12">
        <f t="shared" si="37"/>
        <v>4081</v>
      </c>
      <c r="F822" s="13">
        <f t="shared" si="38"/>
        <v>273.427</v>
      </c>
    </row>
    <row r="823" s="1" customFormat="1" ht="14.25" spans="1:6">
      <c r="A823" s="9">
        <v>817</v>
      </c>
      <c r="B823" s="50" t="s">
        <v>2683</v>
      </c>
      <c r="C823" s="46">
        <v>8</v>
      </c>
      <c r="D823" s="12">
        <f t="shared" si="36"/>
        <v>82.544</v>
      </c>
      <c r="E823" s="12">
        <f t="shared" si="37"/>
        <v>6160</v>
      </c>
      <c r="F823" s="13">
        <f t="shared" si="38"/>
        <v>412.72</v>
      </c>
    </row>
    <row r="824" s="1" customFormat="1" ht="14.25" spans="1:6">
      <c r="A824" s="9">
        <v>818</v>
      </c>
      <c r="B824" s="50" t="s">
        <v>2684</v>
      </c>
      <c r="C824" s="46">
        <v>9.5</v>
      </c>
      <c r="D824" s="12">
        <f t="shared" si="36"/>
        <v>98.021</v>
      </c>
      <c r="E824" s="12">
        <f t="shared" si="37"/>
        <v>7315</v>
      </c>
      <c r="F824" s="13">
        <f t="shared" si="38"/>
        <v>490.105</v>
      </c>
    </row>
    <row r="825" s="1" customFormat="1" ht="14.25" spans="1:6">
      <c r="A825" s="9">
        <v>819</v>
      </c>
      <c r="B825" s="50" t="s">
        <v>2685</v>
      </c>
      <c r="C825" s="46">
        <v>0.5</v>
      </c>
      <c r="D825" s="12">
        <f t="shared" si="36"/>
        <v>5.159</v>
      </c>
      <c r="E825" s="12">
        <f t="shared" si="37"/>
        <v>385</v>
      </c>
      <c r="F825" s="13">
        <f t="shared" si="38"/>
        <v>25.795</v>
      </c>
    </row>
    <row r="826" s="1" customFormat="1" ht="14.25" spans="1:6">
      <c r="A826" s="9">
        <v>820</v>
      </c>
      <c r="B826" s="50" t="s">
        <v>2686</v>
      </c>
      <c r="C826" s="46">
        <v>3.4</v>
      </c>
      <c r="D826" s="12">
        <f t="shared" si="36"/>
        <v>35.0812</v>
      </c>
      <c r="E826" s="12">
        <f t="shared" si="37"/>
        <v>2618</v>
      </c>
      <c r="F826" s="13">
        <f t="shared" si="38"/>
        <v>175.406</v>
      </c>
    </row>
    <row r="827" s="1" customFormat="1" ht="14.25" spans="1:6">
      <c r="A827" s="9">
        <v>821</v>
      </c>
      <c r="B827" s="50" t="s">
        <v>2687</v>
      </c>
      <c r="C827" s="46">
        <v>2.3</v>
      </c>
      <c r="D827" s="12">
        <f t="shared" si="36"/>
        <v>23.7314</v>
      </c>
      <c r="E827" s="12">
        <f t="shared" si="37"/>
        <v>1771</v>
      </c>
      <c r="F827" s="13">
        <f t="shared" si="38"/>
        <v>118.657</v>
      </c>
    </row>
    <row r="828" s="1" customFormat="1" ht="14.25" spans="1:6">
      <c r="A828" s="9">
        <v>822</v>
      </c>
      <c r="B828" s="50" t="s">
        <v>2688</v>
      </c>
      <c r="C828" s="46">
        <v>1</v>
      </c>
      <c r="D828" s="12">
        <f t="shared" si="36"/>
        <v>10.318</v>
      </c>
      <c r="E828" s="12">
        <f t="shared" si="37"/>
        <v>770</v>
      </c>
      <c r="F828" s="13">
        <f t="shared" si="38"/>
        <v>51.59</v>
      </c>
    </row>
    <row r="829" s="1" customFormat="1" ht="14.25" spans="1:6">
      <c r="A829" s="9">
        <v>823</v>
      </c>
      <c r="B829" s="50" t="s">
        <v>2689</v>
      </c>
      <c r="C829" s="46">
        <v>5.8</v>
      </c>
      <c r="D829" s="12">
        <f t="shared" si="36"/>
        <v>59.8444</v>
      </c>
      <c r="E829" s="12">
        <f t="shared" si="37"/>
        <v>4466</v>
      </c>
      <c r="F829" s="13">
        <f t="shared" si="38"/>
        <v>299.222</v>
      </c>
    </row>
    <row r="830" s="1" customFormat="1" ht="14.25" spans="1:6">
      <c r="A830" s="9">
        <v>824</v>
      </c>
      <c r="B830" s="50" t="s">
        <v>2690</v>
      </c>
      <c r="C830" s="46">
        <v>10.3</v>
      </c>
      <c r="D830" s="12">
        <f t="shared" si="36"/>
        <v>106.2754</v>
      </c>
      <c r="E830" s="12">
        <f t="shared" si="37"/>
        <v>7931</v>
      </c>
      <c r="F830" s="13">
        <f t="shared" si="38"/>
        <v>531.377</v>
      </c>
    </row>
    <row r="831" s="1" customFormat="1" ht="14.25" spans="1:6">
      <c r="A831" s="9">
        <v>825</v>
      </c>
      <c r="B831" s="50" t="s">
        <v>2691</v>
      </c>
      <c r="C831" s="46">
        <v>3</v>
      </c>
      <c r="D831" s="12">
        <f t="shared" si="36"/>
        <v>30.954</v>
      </c>
      <c r="E831" s="12">
        <f t="shared" si="37"/>
        <v>2310</v>
      </c>
      <c r="F831" s="13">
        <f t="shared" si="38"/>
        <v>154.77</v>
      </c>
    </row>
    <row r="832" s="1" customFormat="1" ht="14.25" spans="1:6">
      <c r="A832" s="9">
        <v>826</v>
      </c>
      <c r="B832" s="50" t="s">
        <v>2692</v>
      </c>
      <c r="C832" s="46">
        <v>3.6</v>
      </c>
      <c r="D832" s="12">
        <f t="shared" si="36"/>
        <v>37.1448</v>
      </c>
      <c r="E832" s="12">
        <f t="shared" si="37"/>
        <v>2772</v>
      </c>
      <c r="F832" s="13">
        <f t="shared" si="38"/>
        <v>185.724</v>
      </c>
    </row>
    <row r="833" s="1" customFormat="1" ht="14.25" spans="1:6">
      <c r="A833" s="9">
        <v>827</v>
      </c>
      <c r="B833" s="50" t="s">
        <v>2693</v>
      </c>
      <c r="C833" s="46">
        <v>4.4</v>
      </c>
      <c r="D833" s="12">
        <f t="shared" si="36"/>
        <v>45.3992</v>
      </c>
      <c r="E833" s="12">
        <f t="shared" si="37"/>
        <v>3388</v>
      </c>
      <c r="F833" s="13">
        <f t="shared" si="38"/>
        <v>226.996</v>
      </c>
    </row>
    <row r="834" s="1" customFormat="1" ht="14.25" spans="1:6">
      <c r="A834" s="9">
        <v>828</v>
      </c>
      <c r="B834" s="50" t="s">
        <v>1930</v>
      </c>
      <c r="C834" s="46">
        <v>8.5</v>
      </c>
      <c r="D834" s="12">
        <f t="shared" si="36"/>
        <v>87.703</v>
      </c>
      <c r="E834" s="12">
        <f t="shared" si="37"/>
        <v>6545</v>
      </c>
      <c r="F834" s="13">
        <f t="shared" si="38"/>
        <v>438.515</v>
      </c>
    </row>
    <row r="835" s="1" customFormat="1" ht="14.25" spans="1:6">
      <c r="A835" s="9">
        <v>829</v>
      </c>
      <c r="B835" s="50" t="s">
        <v>2694</v>
      </c>
      <c r="C835" s="46">
        <v>4</v>
      </c>
      <c r="D835" s="12">
        <f t="shared" si="36"/>
        <v>41.272</v>
      </c>
      <c r="E835" s="12">
        <f t="shared" si="37"/>
        <v>3080</v>
      </c>
      <c r="F835" s="13">
        <f t="shared" si="38"/>
        <v>206.36</v>
      </c>
    </row>
    <row r="836" s="1" customFormat="1" ht="14.25" spans="1:6">
      <c r="A836" s="9">
        <v>830</v>
      </c>
      <c r="B836" s="50" t="s">
        <v>2695</v>
      </c>
      <c r="C836" s="46">
        <v>4.3</v>
      </c>
      <c r="D836" s="12">
        <f t="shared" si="36"/>
        <v>44.3674</v>
      </c>
      <c r="E836" s="12">
        <f t="shared" si="37"/>
        <v>3311</v>
      </c>
      <c r="F836" s="13">
        <f t="shared" si="38"/>
        <v>221.837</v>
      </c>
    </row>
    <row r="837" s="1" customFormat="1" ht="14.25" spans="1:6">
      <c r="A837" s="9">
        <v>831</v>
      </c>
      <c r="B837" s="50" t="s">
        <v>2696</v>
      </c>
      <c r="C837" s="46">
        <v>8.8</v>
      </c>
      <c r="D837" s="12">
        <f t="shared" si="36"/>
        <v>90.7984</v>
      </c>
      <c r="E837" s="12">
        <f t="shared" si="37"/>
        <v>6776</v>
      </c>
      <c r="F837" s="13">
        <f t="shared" si="38"/>
        <v>453.992</v>
      </c>
    </row>
    <row r="838" s="1" customFormat="1" ht="14.25" spans="1:6">
      <c r="A838" s="9">
        <v>832</v>
      </c>
      <c r="B838" s="50" t="s">
        <v>2697</v>
      </c>
      <c r="C838" s="46">
        <v>8.4</v>
      </c>
      <c r="D838" s="12">
        <f t="shared" si="36"/>
        <v>86.6712</v>
      </c>
      <c r="E838" s="12">
        <f t="shared" si="37"/>
        <v>6468</v>
      </c>
      <c r="F838" s="13">
        <f t="shared" si="38"/>
        <v>433.356</v>
      </c>
    </row>
    <row r="839" s="1" customFormat="1" ht="14.25" spans="1:6">
      <c r="A839" s="9">
        <v>833</v>
      </c>
      <c r="B839" s="50" t="s">
        <v>373</v>
      </c>
      <c r="C839" s="46">
        <v>0.6</v>
      </c>
      <c r="D839" s="12">
        <f t="shared" si="36"/>
        <v>6.1908</v>
      </c>
      <c r="E839" s="12">
        <f t="shared" si="37"/>
        <v>462</v>
      </c>
      <c r="F839" s="13">
        <f t="shared" si="38"/>
        <v>30.954</v>
      </c>
    </row>
    <row r="840" s="1" customFormat="1" ht="14.25" spans="1:6">
      <c r="A840" s="9">
        <v>834</v>
      </c>
      <c r="B840" s="50" t="s">
        <v>2698</v>
      </c>
      <c r="C840" s="46">
        <v>9.6</v>
      </c>
      <c r="D840" s="12">
        <f t="shared" ref="D840:D903" si="39">C840*10.318</f>
        <v>99.0528</v>
      </c>
      <c r="E840" s="12">
        <f t="shared" ref="E840:E903" si="40">C840*770</f>
        <v>7392</v>
      </c>
      <c r="F840" s="13">
        <f t="shared" ref="F840:F903" si="41">C840*51.59</f>
        <v>495.264</v>
      </c>
    </row>
    <row r="841" s="1" customFormat="1" ht="14.25" spans="1:6">
      <c r="A841" s="9">
        <v>835</v>
      </c>
      <c r="B841" s="50" t="s">
        <v>2699</v>
      </c>
      <c r="C841" s="46">
        <v>5.4</v>
      </c>
      <c r="D841" s="12">
        <f t="shared" si="39"/>
        <v>55.7172</v>
      </c>
      <c r="E841" s="12">
        <f t="shared" si="40"/>
        <v>4158</v>
      </c>
      <c r="F841" s="13">
        <f t="shared" si="41"/>
        <v>278.586</v>
      </c>
    </row>
    <row r="842" s="1" customFormat="1" ht="14.25" spans="1:6">
      <c r="A842" s="9">
        <v>836</v>
      </c>
      <c r="B842" s="50" t="s">
        <v>2700</v>
      </c>
      <c r="C842" s="46">
        <v>10.6</v>
      </c>
      <c r="D842" s="12">
        <f t="shared" si="39"/>
        <v>109.3708</v>
      </c>
      <c r="E842" s="12">
        <f t="shared" si="40"/>
        <v>8162</v>
      </c>
      <c r="F842" s="13">
        <f t="shared" si="41"/>
        <v>546.854</v>
      </c>
    </row>
    <row r="843" s="1" customFormat="1" ht="14.25" spans="1:6">
      <c r="A843" s="9">
        <v>837</v>
      </c>
      <c r="B843" s="50" t="s">
        <v>2701</v>
      </c>
      <c r="C843" s="46">
        <v>5.6</v>
      </c>
      <c r="D843" s="12">
        <f t="shared" si="39"/>
        <v>57.7808</v>
      </c>
      <c r="E843" s="12">
        <f t="shared" si="40"/>
        <v>4312</v>
      </c>
      <c r="F843" s="13">
        <f t="shared" si="41"/>
        <v>288.904</v>
      </c>
    </row>
    <row r="844" s="1" customFormat="1" ht="14.25" spans="1:6">
      <c r="A844" s="9">
        <v>838</v>
      </c>
      <c r="B844" s="50" t="s">
        <v>2702</v>
      </c>
      <c r="C844" s="46">
        <v>11.4</v>
      </c>
      <c r="D844" s="12">
        <f t="shared" si="39"/>
        <v>117.6252</v>
      </c>
      <c r="E844" s="12">
        <f t="shared" si="40"/>
        <v>8778</v>
      </c>
      <c r="F844" s="13">
        <f t="shared" si="41"/>
        <v>588.126</v>
      </c>
    </row>
    <row r="845" s="1" customFormat="1" ht="14.25" spans="1:6">
      <c r="A845" s="9">
        <v>839</v>
      </c>
      <c r="B845" s="50" t="s">
        <v>2703</v>
      </c>
      <c r="C845" s="46">
        <v>2.8</v>
      </c>
      <c r="D845" s="12">
        <f t="shared" si="39"/>
        <v>28.8904</v>
      </c>
      <c r="E845" s="12">
        <f t="shared" si="40"/>
        <v>2156</v>
      </c>
      <c r="F845" s="13">
        <f t="shared" si="41"/>
        <v>144.452</v>
      </c>
    </row>
    <row r="846" s="1" customFormat="1" ht="14.25" spans="1:6">
      <c r="A846" s="9">
        <v>840</v>
      </c>
      <c r="B846" s="50" t="s">
        <v>2704</v>
      </c>
      <c r="C846" s="46">
        <v>2</v>
      </c>
      <c r="D846" s="12">
        <f t="shared" si="39"/>
        <v>20.636</v>
      </c>
      <c r="E846" s="12">
        <f t="shared" si="40"/>
        <v>1540</v>
      </c>
      <c r="F846" s="13">
        <f t="shared" si="41"/>
        <v>103.18</v>
      </c>
    </row>
    <row r="847" s="1" customFormat="1" ht="14.25" spans="1:6">
      <c r="A847" s="9">
        <v>841</v>
      </c>
      <c r="B847" s="50" t="s">
        <v>2705</v>
      </c>
      <c r="C847" s="46">
        <v>5.2</v>
      </c>
      <c r="D847" s="12">
        <f t="shared" si="39"/>
        <v>53.6536</v>
      </c>
      <c r="E847" s="12">
        <f t="shared" si="40"/>
        <v>4004</v>
      </c>
      <c r="F847" s="13">
        <f t="shared" si="41"/>
        <v>268.268</v>
      </c>
    </row>
    <row r="848" s="1" customFormat="1" ht="14.25" spans="1:6">
      <c r="A848" s="9">
        <v>842</v>
      </c>
      <c r="B848" s="50" t="s">
        <v>2706</v>
      </c>
      <c r="C848" s="46">
        <v>3.6</v>
      </c>
      <c r="D848" s="12">
        <f t="shared" si="39"/>
        <v>37.1448</v>
      </c>
      <c r="E848" s="12">
        <f t="shared" si="40"/>
        <v>2772</v>
      </c>
      <c r="F848" s="13">
        <f t="shared" si="41"/>
        <v>185.724</v>
      </c>
    </row>
    <row r="849" s="1" customFormat="1" ht="14.25" spans="1:6">
      <c r="A849" s="9">
        <v>843</v>
      </c>
      <c r="B849" s="50" t="s">
        <v>1629</v>
      </c>
      <c r="C849" s="46">
        <v>5</v>
      </c>
      <c r="D849" s="12">
        <f t="shared" si="39"/>
        <v>51.59</v>
      </c>
      <c r="E849" s="12">
        <f t="shared" si="40"/>
        <v>3850</v>
      </c>
      <c r="F849" s="13">
        <f t="shared" si="41"/>
        <v>257.95</v>
      </c>
    </row>
    <row r="850" s="1" customFormat="1" ht="14.25" spans="1:6">
      <c r="A850" s="9">
        <v>844</v>
      </c>
      <c r="B850" s="50" t="s">
        <v>2412</v>
      </c>
      <c r="C850" s="46">
        <v>3.4</v>
      </c>
      <c r="D850" s="12">
        <f t="shared" si="39"/>
        <v>35.0812</v>
      </c>
      <c r="E850" s="12">
        <f t="shared" si="40"/>
        <v>2618</v>
      </c>
      <c r="F850" s="13">
        <f t="shared" si="41"/>
        <v>175.406</v>
      </c>
    </row>
    <row r="851" s="1" customFormat="1" ht="14.25" spans="1:6">
      <c r="A851" s="9">
        <v>845</v>
      </c>
      <c r="B851" s="50" t="s">
        <v>2707</v>
      </c>
      <c r="C851" s="46">
        <v>6.1</v>
      </c>
      <c r="D851" s="12">
        <f t="shared" si="39"/>
        <v>62.9398</v>
      </c>
      <c r="E851" s="12">
        <f t="shared" si="40"/>
        <v>4697</v>
      </c>
      <c r="F851" s="13">
        <f t="shared" si="41"/>
        <v>314.699</v>
      </c>
    </row>
    <row r="852" s="1" customFormat="1" ht="14.25" spans="1:6">
      <c r="A852" s="9">
        <v>846</v>
      </c>
      <c r="B852" s="50" t="s">
        <v>2708</v>
      </c>
      <c r="C852" s="46">
        <v>5.8</v>
      </c>
      <c r="D852" s="12">
        <f t="shared" si="39"/>
        <v>59.8444</v>
      </c>
      <c r="E852" s="12">
        <f t="shared" si="40"/>
        <v>4466</v>
      </c>
      <c r="F852" s="13">
        <f t="shared" si="41"/>
        <v>299.222</v>
      </c>
    </row>
    <row r="853" s="1" customFormat="1" ht="14.25" spans="1:6">
      <c r="A853" s="9">
        <v>847</v>
      </c>
      <c r="B853" s="50" t="s">
        <v>2709</v>
      </c>
      <c r="C853" s="46">
        <v>6.6</v>
      </c>
      <c r="D853" s="12">
        <f t="shared" si="39"/>
        <v>68.0988</v>
      </c>
      <c r="E853" s="12">
        <f t="shared" si="40"/>
        <v>5082</v>
      </c>
      <c r="F853" s="13">
        <f t="shared" si="41"/>
        <v>340.494</v>
      </c>
    </row>
    <row r="854" s="1" customFormat="1" ht="14.25" spans="1:6">
      <c r="A854" s="9">
        <v>848</v>
      </c>
      <c r="B854" s="50" t="s">
        <v>2710</v>
      </c>
      <c r="C854" s="46">
        <v>1.5</v>
      </c>
      <c r="D854" s="12">
        <f t="shared" si="39"/>
        <v>15.477</v>
      </c>
      <c r="E854" s="12">
        <f t="shared" si="40"/>
        <v>1155</v>
      </c>
      <c r="F854" s="13">
        <f t="shared" si="41"/>
        <v>77.385</v>
      </c>
    </row>
    <row r="855" s="1" customFormat="1" ht="14.25" spans="1:6">
      <c r="A855" s="9">
        <v>849</v>
      </c>
      <c r="B855" s="50" t="s">
        <v>2711</v>
      </c>
      <c r="C855" s="46">
        <v>2.7</v>
      </c>
      <c r="D855" s="12">
        <f t="shared" si="39"/>
        <v>27.8586</v>
      </c>
      <c r="E855" s="12">
        <f t="shared" si="40"/>
        <v>2079</v>
      </c>
      <c r="F855" s="13">
        <f t="shared" si="41"/>
        <v>139.293</v>
      </c>
    </row>
    <row r="856" s="1" customFormat="1" ht="14.25" spans="1:6">
      <c r="A856" s="9">
        <v>850</v>
      </c>
      <c r="B856" s="50" t="s">
        <v>2712</v>
      </c>
      <c r="C856" s="46">
        <v>7.4</v>
      </c>
      <c r="D856" s="12">
        <f t="shared" si="39"/>
        <v>76.3532</v>
      </c>
      <c r="E856" s="12">
        <f t="shared" si="40"/>
        <v>5698</v>
      </c>
      <c r="F856" s="13">
        <f t="shared" si="41"/>
        <v>381.766</v>
      </c>
    </row>
    <row r="857" s="1" customFormat="1" ht="14.25" spans="1:6">
      <c r="A857" s="9">
        <v>851</v>
      </c>
      <c r="B857" s="50" t="s">
        <v>2713</v>
      </c>
      <c r="C857" s="46">
        <v>4.4</v>
      </c>
      <c r="D857" s="12">
        <f t="shared" si="39"/>
        <v>45.3992</v>
      </c>
      <c r="E857" s="12">
        <f t="shared" si="40"/>
        <v>3388</v>
      </c>
      <c r="F857" s="13">
        <f t="shared" si="41"/>
        <v>226.996</v>
      </c>
    </row>
    <row r="858" s="1" customFormat="1" ht="14.25" spans="1:6">
      <c r="A858" s="9">
        <v>852</v>
      </c>
      <c r="B858" s="50" t="s">
        <v>2714</v>
      </c>
      <c r="C858" s="46">
        <v>10.9</v>
      </c>
      <c r="D858" s="12">
        <f t="shared" si="39"/>
        <v>112.4662</v>
      </c>
      <c r="E858" s="12">
        <f t="shared" si="40"/>
        <v>8393</v>
      </c>
      <c r="F858" s="13">
        <f t="shared" si="41"/>
        <v>562.331</v>
      </c>
    </row>
    <row r="859" s="1" customFormat="1" ht="14.25" spans="1:6">
      <c r="A859" s="9">
        <v>853</v>
      </c>
      <c r="B859" s="45" t="s">
        <v>2715</v>
      </c>
      <c r="C859" s="46">
        <v>14.1</v>
      </c>
      <c r="D859" s="12">
        <f t="shared" si="39"/>
        <v>145.4838</v>
      </c>
      <c r="E859" s="12">
        <f t="shared" si="40"/>
        <v>10857</v>
      </c>
      <c r="F859" s="13">
        <f t="shared" si="41"/>
        <v>727.419</v>
      </c>
    </row>
    <row r="860" s="1" customFormat="1" ht="14.25" spans="1:6">
      <c r="A860" s="9">
        <v>854</v>
      </c>
      <c r="B860" s="45" t="s">
        <v>2716</v>
      </c>
      <c r="C860" s="46">
        <v>5.2</v>
      </c>
      <c r="D860" s="12">
        <f t="shared" si="39"/>
        <v>53.6536</v>
      </c>
      <c r="E860" s="12">
        <f t="shared" si="40"/>
        <v>4004</v>
      </c>
      <c r="F860" s="13">
        <f t="shared" si="41"/>
        <v>268.268</v>
      </c>
    </row>
    <row r="861" s="1" customFormat="1" ht="14.25" spans="1:6">
      <c r="A861" s="9">
        <v>855</v>
      </c>
      <c r="B861" s="45" t="s">
        <v>2717</v>
      </c>
      <c r="C861" s="46">
        <v>5.9</v>
      </c>
      <c r="D861" s="12">
        <f t="shared" si="39"/>
        <v>60.8762</v>
      </c>
      <c r="E861" s="12">
        <f t="shared" si="40"/>
        <v>4543</v>
      </c>
      <c r="F861" s="13">
        <f t="shared" si="41"/>
        <v>304.381</v>
      </c>
    </row>
    <row r="862" s="1" customFormat="1" ht="14.25" spans="1:6">
      <c r="A862" s="9">
        <v>856</v>
      </c>
      <c r="B862" s="45" t="s">
        <v>1036</v>
      </c>
      <c r="C862" s="46">
        <v>6.2</v>
      </c>
      <c r="D862" s="12">
        <f t="shared" si="39"/>
        <v>63.9716</v>
      </c>
      <c r="E862" s="12">
        <f t="shared" si="40"/>
        <v>4774</v>
      </c>
      <c r="F862" s="13">
        <f t="shared" si="41"/>
        <v>319.858</v>
      </c>
    </row>
    <row r="863" s="1" customFormat="1" ht="14.25" spans="1:6">
      <c r="A863" s="9">
        <v>857</v>
      </c>
      <c r="B863" s="45" t="s">
        <v>2718</v>
      </c>
      <c r="C863" s="46">
        <v>5.4</v>
      </c>
      <c r="D863" s="12">
        <f t="shared" si="39"/>
        <v>55.7172</v>
      </c>
      <c r="E863" s="12">
        <f t="shared" si="40"/>
        <v>4158</v>
      </c>
      <c r="F863" s="13">
        <f t="shared" si="41"/>
        <v>278.586</v>
      </c>
    </row>
    <row r="864" s="1" customFormat="1" ht="14.25" spans="1:6">
      <c r="A864" s="9">
        <v>858</v>
      </c>
      <c r="B864" s="45" t="s">
        <v>2719</v>
      </c>
      <c r="C864" s="46">
        <v>4.1</v>
      </c>
      <c r="D864" s="12">
        <f t="shared" si="39"/>
        <v>42.3038</v>
      </c>
      <c r="E864" s="12">
        <f t="shared" si="40"/>
        <v>3157</v>
      </c>
      <c r="F864" s="13">
        <f t="shared" si="41"/>
        <v>211.519</v>
      </c>
    </row>
    <row r="865" s="1" customFormat="1" ht="14.25" spans="1:6">
      <c r="A865" s="9">
        <v>859</v>
      </c>
      <c r="B865" s="45" t="s">
        <v>2720</v>
      </c>
      <c r="C865" s="46">
        <v>1.7</v>
      </c>
      <c r="D865" s="12">
        <f t="shared" si="39"/>
        <v>17.5406</v>
      </c>
      <c r="E865" s="12">
        <f t="shared" si="40"/>
        <v>1309</v>
      </c>
      <c r="F865" s="13">
        <f t="shared" si="41"/>
        <v>87.703</v>
      </c>
    </row>
    <row r="866" s="1" customFormat="1" ht="14.25" spans="1:6">
      <c r="A866" s="9">
        <v>860</v>
      </c>
      <c r="B866" s="45" t="s">
        <v>2721</v>
      </c>
      <c r="C866" s="46">
        <v>3.3</v>
      </c>
      <c r="D866" s="12">
        <f t="shared" si="39"/>
        <v>34.0494</v>
      </c>
      <c r="E866" s="12">
        <f t="shared" si="40"/>
        <v>2541</v>
      </c>
      <c r="F866" s="13">
        <f t="shared" si="41"/>
        <v>170.247</v>
      </c>
    </row>
    <row r="867" s="1" customFormat="1" ht="14.25" spans="1:6">
      <c r="A867" s="9">
        <v>861</v>
      </c>
      <c r="B867" s="45" t="s">
        <v>2722</v>
      </c>
      <c r="C867" s="46">
        <v>6.1</v>
      </c>
      <c r="D867" s="12">
        <f t="shared" si="39"/>
        <v>62.9398</v>
      </c>
      <c r="E867" s="12">
        <f t="shared" si="40"/>
        <v>4697</v>
      </c>
      <c r="F867" s="13">
        <f t="shared" si="41"/>
        <v>314.699</v>
      </c>
    </row>
    <row r="868" s="1" customFormat="1" ht="14.25" spans="1:6">
      <c r="A868" s="9">
        <v>862</v>
      </c>
      <c r="B868" s="45" t="s">
        <v>2723</v>
      </c>
      <c r="C868" s="46">
        <v>9.6</v>
      </c>
      <c r="D868" s="12">
        <f t="shared" si="39"/>
        <v>99.0528</v>
      </c>
      <c r="E868" s="12">
        <f t="shared" si="40"/>
        <v>7392</v>
      </c>
      <c r="F868" s="13">
        <f t="shared" si="41"/>
        <v>495.264</v>
      </c>
    </row>
    <row r="869" s="1" customFormat="1" ht="14.25" spans="1:6">
      <c r="A869" s="9">
        <v>863</v>
      </c>
      <c r="B869" s="45" t="s">
        <v>2724</v>
      </c>
      <c r="C869" s="46">
        <v>9.37</v>
      </c>
      <c r="D869" s="12">
        <f t="shared" si="39"/>
        <v>96.67966</v>
      </c>
      <c r="E869" s="12">
        <f t="shared" si="40"/>
        <v>7214.9</v>
      </c>
      <c r="F869" s="13">
        <f t="shared" si="41"/>
        <v>483.3983</v>
      </c>
    </row>
    <row r="870" s="1" customFormat="1" ht="14.25" spans="1:6">
      <c r="A870" s="9">
        <v>864</v>
      </c>
      <c r="B870" s="45" t="s">
        <v>2725</v>
      </c>
      <c r="C870" s="46">
        <v>5.5</v>
      </c>
      <c r="D870" s="12">
        <f t="shared" si="39"/>
        <v>56.749</v>
      </c>
      <c r="E870" s="12">
        <f t="shared" si="40"/>
        <v>4235</v>
      </c>
      <c r="F870" s="13">
        <f t="shared" si="41"/>
        <v>283.745</v>
      </c>
    </row>
    <row r="871" s="1" customFormat="1" ht="14.25" spans="1:6">
      <c r="A871" s="9">
        <v>865</v>
      </c>
      <c r="B871" s="45" t="s">
        <v>2726</v>
      </c>
      <c r="C871" s="46">
        <v>5.2</v>
      </c>
      <c r="D871" s="12">
        <f t="shared" si="39"/>
        <v>53.6536</v>
      </c>
      <c r="E871" s="12">
        <f t="shared" si="40"/>
        <v>4004</v>
      </c>
      <c r="F871" s="13">
        <f t="shared" si="41"/>
        <v>268.268</v>
      </c>
    </row>
    <row r="872" s="1" customFormat="1" ht="14.25" spans="1:6">
      <c r="A872" s="9">
        <v>866</v>
      </c>
      <c r="B872" s="45" t="s">
        <v>2727</v>
      </c>
      <c r="C872" s="46">
        <v>8.7</v>
      </c>
      <c r="D872" s="12">
        <f t="shared" si="39"/>
        <v>89.7666</v>
      </c>
      <c r="E872" s="12">
        <f t="shared" si="40"/>
        <v>6699</v>
      </c>
      <c r="F872" s="13">
        <f t="shared" si="41"/>
        <v>448.833</v>
      </c>
    </row>
    <row r="873" s="1" customFormat="1" ht="14.25" spans="1:6">
      <c r="A873" s="9">
        <v>867</v>
      </c>
      <c r="B873" s="45" t="s">
        <v>2728</v>
      </c>
      <c r="C873" s="46">
        <v>5.4</v>
      </c>
      <c r="D873" s="12">
        <f t="shared" si="39"/>
        <v>55.7172</v>
      </c>
      <c r="E873" s="12">
        <f t="shared" si="40"/>
        <v>4158</v>
      </c>
      <c r="F873" s="13">
        <f t="shared" si="41"/>
        <v>278.586</v>
      </c>
    </row>
    <row r="874" s="1" customFormat="1" ht="14.25" spans="1:6">
      <c r="A874" s="9">
        <v>868</v>
      </c>
      <c r="B874" s="45" t="s">
        <v>2729</v>
      </c>
      <c r="C874" s="46">
        <v>4</v>
      </c>
      <c r="D874" s="12">
        <f t="shared" si="39"/>
        <v>41.272</v>
      </c>
      <c r="E874" s="12">
        <f t="shared" si="40"/>
        <v>3080</v>
      </c>
      <c r="F874" s="13">
        <f t="shared" si="41"/>
        <v>206.36</v>
      </c>
    </row>
    <row r="875" s="1" customFormat="1" ht="14.25" spans="1:6">
      <c r="A875" s="9">
        <v>869</v>
      </c>
      <c r="B875" s="45" t="s">
        <v>2730</v>
      </c>
      <c r="C875" s="46">
        <v>1.7</v>
      </c>
      <c r="D875" s="12">
        <f t="shared" si="39"/>
        <v>17.5406</v>
      </c>
      <c r="E875" s="12">
        <f t="shared" si="40"/>
        <v>1309</v>
      </c>
      <c r="F875" s="13">
        <f t="shared" si="41"/>
        <v>87.703</v>
      </c>
    </row>
    <row r="876" s="1" customFormat="1" ht="14.25" spans="1:6">
      <c r="A876" s="9">
        <v>870</v>
      </c>
      <c r="B876" s="45" t="s">
        <v>2731</v>
      </c>
      <c r="C876" s="46">
        <v>1.7</v>
      </c>
      <c r="D876" s="12">
        <f t="shared" si="39"/>
        <v>17.5406</v>
      </c>
      <c r="E876" s="12">
        <f t="shared" si="40"/>
        <v>1309</v>
      </c>
      <c r="F876" s="13">
        <f t="shared" si="41"/>
        <v>87.703</v>
      </c>
    </row>
    <row r="877" s="1" customFormat="1" ht="14.25" spans="1:6">
      <c r="A877" s="9">
        <v>871</v>
      </c>
      <c r="B877" s="45" t="s">
        <v>2732</v>
      </c>
      <c r="C877" s="46">
        <v>8</v>
      </c>
      <c r="D877" s="12">
        <f t="shared" si="39"/>
        <v>82.544</v>
      </c>
      <c r="E877" s="12">
        <f t="shared" si="40"/>
        <v>6160</v>
      </c>
      <c r="F877" s="13">
        <f t="shared" si="41"/>
        <v>412.72</v>
      </c>
    </row>
    <row r="878" s="1" customFormat="1" ht="14.25" spans="1:6">
      <c r="A878" s="9">
        <v>872</v>
      </c>
      <c r="B878" s="45" t="s">
        <v>2733</v>
      </c>
      <c r="C878" s="46">
        <v>6.1</v>
      </c>
      <c r="D878" s="12">
        <f t="shared" si="39"/>
        <v>62.9398</v>
      </c>
      <c r="E878" s="12">
        <f t="shared" si="40"/>
        <v>4697</v>
      </c>
      <c r="F878" s="13">
        <f t="shared" si="41"/>
        <v>314.699</v>
      </c>
    </row>
    <row r="879" s="1" customFormat="1" ht="14.25" spans="1:6">
      <c r="A879" s="9">
        <v>873</v>
      </c>
      <c r="B879" s="45" t="s">
        <v>2734</v>
      </c>
      <c r="C879" s="46">
        <v>1.7</v>
      </c>
      <c r="D879" s="12">
        <f t="shared" si="39"/>
        <v>17.5406</v>
      </c>
      <c r="E879" s="12">
        <f t="shared" si="40"/>
        <v>1309</v>
      </c>
      <c r="F879" s="13">
        <f t="shared" si="41"/>
        <v>87.703</v>
      </c>
    </row>
    <row r="880" s="1" customFormat="1" ht="14.25" spans="1:6">
      <c r="A880" s="9">
        <v>874</v>
      </c>
      <c r="B880" s="45" t="s">
        <v>2037</v>
      </c>
      <c r="C880" s="46">
        <v>4.4</v>
      </c>
      <c r="D880" s="12">
        <f t="shared" si="39"/>
        <v>45.3992</v>
      </c>
      <c r="E880" s="12">
        <f t="shared" si="40"/>
        <v>3388</v>
      </c>
      <c r="F880" s="13">
        <f t="shared" si="41"/>
        <v>226.996</v>
      </c>
    </row>
    <row r="881" s="1" customFormat="1" ht="14.25" spans="1:6">
      <c r="A881" s="9">
        <v>875</v>
      </c>
      <c r="B881" s="45" t="s">
        <v>2735</v>
      </c>
      <c r="C881" s="46">
        <v>6.5</v>
      </c>
      <c r="D881" s="12">
        <f t="shared" si="39"/>
        <v>67.067</v>
      </c>
      <c r="E881" s="12">
        <f t="shared" si="40"/>
        <v>5005</v>
      </c>
      <c r="F881" s="13">
        <f t="shared" si="41"/>
        <v>335.335</v>
      </c>
    </row>
    <row r="882" s="1" customFormat="1" ht="14.25" spans="1:6">
      <c r="A882" s="9">
        <v>876</v>
      </c>
      <c r="B882" s="45" t="s">
        <v>2736</v>
      </c>
      <c r="C882" s="46">
        <v>5.2</v>
      </c>
      <c r="D882" s="12">
        <f t="shared" si="39"/>
        <v>53.6536</v>
      </c>
      <c r="E882" s="12">
        <f t="shared" si="40"/>
        <v>4004</v>
      </c>
      <c r="F882" s="13">
        <f t="shared" si="41"/>
        <v>268.268</v>
      </c>
    </row>
    <row r="883" s="1" customFormat="1" ht="14.25" spans="1:6">
      <c r="A883" s="9">
        <v>877</v>
      </c>
      <c r="B883" s="45" t="s">
        <v>2737</v>
      </c>
      <c r="C883" s="46">
        <v>6.7</v>
      </c>
      <c r="D883" s="12">
        <f t="shared" si="39"/>
        <v>69.1306</v>
      </c>
      <c r="E883" s="12">
        <f t="shared" si="40"/>
        <v>5159</v>
      </c>
      <c r="F883" s="13">
        <f t="shared" si="41"/>
        <v>345.653</v>
      </c>
    </row>
    <row r="884" s="1" customFormat="1" ht="14.25" spans="1:6">
      <c r="A884" s="9">
        <v>878</v>
      </c>
      <c r="B884" s="45" t="s">
        <v>2738</v>
      </c>
      <c r="C884" s="46">
        <v>7.2</v>
      </c>
      <c r="D884" s="12">
        <f t="shared" si="39"/>
        <v>74.2896</v>
      </c>
      <c r="E884" s="12">
        <f t="shared" si="40"/>
        <v>5544</v>
      </c>
      <c r="F884" s="13">
        <f t="shared" si="41"/>
        <v>371.448</v>
      </c>
    </row>
    <row r="885" s="1" customFormat="1" ht="14.25" spans="1:6">
      <c r="A885" s="9">
        <v>879</v>
      </c>
      <c r="B885" s="45" t="s">
        <v>2739</v>
      </c>
      <c r="C885" s="46">
        <v>5.1</v>
      </c>
      <c r="D885" s="12">
        <f t="shared" si="39"/>
        <v>52.6218</v>
      </c>
      <c r="E885" s="12">
        <f t="shared" si="40"/>
        <v>3927</v>
      </c>
      <c r="F885" s="13">
        <f t="shared" si="41"/>
        <v>263.109</v>
      </c>
    </row>
    <row r="886" s="1" customFormat="1" ht="14.25" spans="1:6">
      <c r="A886" s="9">
        <v>880</v>
      </c>
      <c r="B886" s="45" t="s">
        <v>2740</v>
      </c>
      <c r="C886" s="46">
        <v>1.8</v>
      </c>
      <c r="D886" s="12">
        <f t="shared" si="39"/>
        <v>18.5724</v>
      </c>
      <c r="E886" s="12">
        <f t="shared" si="40"/>
        <v>1386</v>
      </c>
      <c r="F886" s="13">
        <f t="shared" si="41"/>
        <v>92.862</v>
      </c>
    </row>
    <row r="887" s="1" customFormat="1" ht="14.25" spans="1:6">
      <c r="A887" s="9">
        <v>881</v>
      </c>
      <c r="B887" s="45" t="s">
        <v>2741</v>
      </c>
      <c r="C887" s="46">
        <v>3.8</v>
      </c>
      <c r="D887" s="12">
        <f t="shared" si="39"/>
        <v>39.2084</v>
      </c>
      <c r="E887" s="12">
        <f t="shared" si="40"/>
        <v>2926</v>
      </c>
      <c r="F887" s="13">
        <f t="shared" si="41"/>
        <v>196.042</v>
      </c>
    </row>
    <row r="888" s="1" customFormat="1" ht="14.25" spans="1:6">
      <c r="A888" s="9">
        <v>882</v>
      </c>
      <c r="B888" s="45" t="s">
        <v>2742</v>
      </c>
      <c r="C888" s="46">
        <v>1.7</v>
      </c>
      <c r="D888" s="12">
        <f t="shared" si="39"/>
        <v>17.5406</v>
      </c>
      <c r="E888" s="12">
        <f t="shared" si="40"/>
        <v>1309</v>
      </c>
      <c r="F888" s="13">
        <f t="shared" si="41"/>
        <v>87.703</v>
      </c>
    </row>
    <row r="889" s="1" customFormat="1" ht="14.25" spans="1:6">
      <c r="A889" s="9">
        <v>883</v>
      </c>
      <c r="B889" s="45" t="s">
        <v>2743</v>
      </c>
      <c r="C889" s="46">
        <v>8.5</v>
      </c>
      <c r="D889" s="12">
        <f t="shared" si="39"/>
        <v>87.703</v>
      </c>
      <c r="E889" s="12">
        <f t="shared" si="40"/>
        <v>6545</v>
      </c>
      <c r="F889" s="13">
        <f t="shared" si="41"/>
        <v>438.515</v>
      </c>
    </row>
    <row r="890" s="1" customFormat="1" ht="14.25" spans="1:6">
      <c r="A890" s="9">
        <v>884</v>
      </c>
      <c r="B890" s="45" t="s">
        <v>2744</v>
      </c>
      <c r="C890" s="46">
        <v>3.5</v>
      </c>
      <c r="D890" s="12">
        <f t="shared" si="39"/>
        <v>36.113</v>
      </c>
      <c r="E890" s="12">
        <f t="shared" si="40"/>
        <v>2695</v>
      </c>
      <c r="F890" s="13">
        <f t="shared" si="41"/>
        <v>180.565</v>
      </c>
    </row>
    <row r="891" s="1" customFormat="1" ht="14.25" spans="1:6">
      <c r="A891" s="9">
        <v>885</v>
      </c>
      <c r="B891" s="45" t="s">
        <v>2745</v>
      </c>
      <c r="C891" s="46">
        <v>7.6</v>
      </c>
      <c r="D891" s="12">
        <f t="shared" si="39"/>
        <v>78.4168</v>
      </c>
      <c r="E891" s="12">
        <f t="shared" si="40"/>
        <v>5852</v>
      </c>
      <c r="F891" s="13">
        <f t="shared" si="41"/>
        <v>392.084</v>
      </c>
    </row>
    <row r="892" s="1" customFormat="1" ht="14.25" spans="1:6">
      <c r="A892" s="9">
        <v>886</v>
      </c>
      <c r="B892" s="45" t="s">
        <v>2746</v>
      </c>
      <c r="C892" s="46">
        <v>7</v>
      </c>
      <c r="D892" s="12">
        <f t="shared" si="39"/>
        <v>72.226</v>
      </c>
      <c r="E892" s="12">
        <f t="shared" si="40"/>
        <v>5390</v>
      </c>
      <c r="F892" s="13">
        <f t="shared" si="41"/>
        <v>361.13</v>
      </c>
    </row>
    <row r="893" s="1" customFormat="1" ht="14.25" spans="1:6">
      <c r="A893" s="9">
        <v>887</v>
      </c>
      <c r="B893" s="45" t="s">
        <v>2747</v>
      </c>
      <c r="C893" s="46">
        <v>5.3</v>
      </c>
      <c r="D893" s="12">
        <f t="shared" si="39"/>
        <v>54.6854</v>
      </c>
      <c r="E893" s="12">
        <f t="shared" si="40"/>
        <v>4081</v>
      </c>
      <c r="F893" s="13">
        <f t="shared" si="41"/>
        <v>273.427</v>
      </c>
    </row>
    <row r="894" s="1" customFormat="1" ht="14.25" spans="1:6">
      <c r="A894" s="9">
        <v>888</v>
      </c>
      <c r="B894" s="45" t="s">
        <v>2748</v>
      </c>
      <c r="C894" s="46">
        <v>7.6</v>
      </c>
      <c r="D894" s="12">
        <f t="shared" si="39"/>
        <v>78.4168</v>
      </c>
      <c r="E894" s="12">
        <f t="shared" si="40"/>
        <v>5852</v>
      </c>
      <c r="F894" s="13">
        <f t="shared" si="41"/>
        <v>392.084</v>
      </c>
    </row>
    <row r="895" s="1" customFormat="1" ht="14.25" spans="1:6">
      <c r="A895" s="9">
        <v>889</v>
      </c>
      <c r="B895" s="45" t="s">
        <v>2749</v>
      </c>
      <c r="C895" s="46">
        <v>5</v>
      </c>
      <c r="D895" s="12">
        <f t="shared" si="39"/>
        <v>51.59</v>
      </c>
      <c r="E895" s="12">
        <f t="shared" si="40"/>
        <v>3850</v>
      </c>
      <c r="F895" s="13">
        <f t="shared" si="41"/>
        <v>257.95</v>
      </c>
    </row>
    <row r="896" s="1" customFormat="1" ht="14.25" spans="1:6">
      <c r="A896" s="9">
        <v>890</v>
      </c>
      <c r="B896" s="45" t="s">
        <v>2750</v>
      </c>
      <c r="C896" s="46">
        <v>6.5</v>
      </c>
      <c r="D896" s="12">
        <f t="shared" si="39"/>
        <v>67.067</v>
      </c>
      <c r="E896" s="12">
        <f t="shared" si="40"/>
        <v>5005</v>
      </c>
      <c r="F896" s="13">
        <f t="shared" si="41"/>
        <v>335.335</v>
      </c>
    </row>
    <row r="897" s="1" customFormat="1" ht="14.25" spans="1:6">
      <c r="A897" s="9">
        <v>891</v>
      </c>
      <c r="B897" s="45" t="s">
        <v>2751</v>
      </c>
      <c r="C897" s="46">
        <v>7</v>
      </c>
      <c r="D897" s="12">
        <f t="shared" si="39"/>
        <v>72.226</v>
      </c>
      <c r="E897" s="12">
        <f t="shared" si="40"/>
        <v>5390</v>
      </c>
      <c r="F897" s="13">
        <f t="shared" si="41"/>
        <v>361.13</v>
      </c>
    </row>
    <row r="898" s="1" customFormat="1" ht="14.25" spans="1:6">
      <c r="A898" s="9">
        <v>892</v>
      </c>
      <c r="B898" s="45" t="s">
        <v>2752</v>
      </c>
      <c r="C898" s="46">
        <v>4.3</v>
      </c>
      <c r="D898" s="12">
        <f t="shared" si="39"/>
        <v>44.3674</v>
      </c>
      <c r="E898" s="12">
        <f t="shared" si="40"/>
        <v>3311</v>
      </c>
      <c r="F898" s="13">
        <f t="shared" si="41"/>
        <v>221.837</v>
      </c>
    </row>
    <row r="899" s="1" customFormat="1" ht="14.25" spans="1:6">
      <c r="A899" s="9">
        <v>893</v>
      </c>
      <c r="B899" s="45" t="s">
        <v>2753</v>
      </c>
      <c r="C899" s="46">
        <v>7.5</v>
      </c>
      <c r="D899" s="12">
        <f t="shared" si="39"/>
        <v>77.385</v>
      </c>
      <c r="E899" s="12">
        <f t="shared" si="40"/>
        <v>5775</v>
      </c>
      <c r="F899" s="13">
        <f t="shared" si="41"/>
        <v>386.925</v>
      </c>
    </row>
    <row r="900" s="1" customFormat="1" ht="14.25" spans="1:6">
      <c r="A900" s="9">
        <v>894</v>
      </c>
      <c r="B900" s="45" t="s">
        <v>2754</v>
      </c>
      <c r="C900" s="46">
        <v>5.3</v>
      </c>
      <c r="D900" s="12">
        <f t="shared" si="39"/>
        <v>54.6854</v>
      </c>
      <c r="E900" s="12">
        <f t="shared" si="40"/>
        <v>4081</v>
      </c>
      <c r="F900" s="13">
        <f t="shared" si="41"/>
        <v>273.427</v>
      </c>
    </row>
    <row r="901" s="1" customFormat="1" ht="14.25" spans="1:6">
      <c r="A901" s="9">
        <v>895</v>
      </c>
      <c r="B901" s="45" t="s">
        <v>2755</v>
      </c>
      <c r="C901" s="46">
        <v>5.8</v>
      </c>
      <c r="D901" s="12">
        <f t="shared" si="39"/>
        <v>59.8444</v>
      </c>
      <c r="E901" s="12">
        <f t="shared" si="40"/>
        <v>4466</v>
      </c>
      <c r="F901" s="13">
        <f t="shared" si="41"/>
        <v>299.222</v>
      </c>
    </row>
    <row r="902" s="1" customFormat="1" ht="14.25" spans="1:6">
      <c r="A902" s="9">
        <v>896</v>
      </c>
      <c r="B902" s="45" t="s">
        <v>2756</v>
      </c>
      <c r="C902" s="46">
        <v>7.2</v>
      </c>
      <c r="D902" s="12">
        <f t="shared" si="39"/>
        <v>74.2896</v>
      </c>
      <c r="E902" s="12">
        <f t="shared" si="40"/>
        <v>5544</v>
      </c>
      <c r="F902" s="13">
        <f t="shared" si="41"/>
        <v>371.448</v>
      </c>
    </row>
    <row r="903" s="1" customFormat="1" ht="14.25" spans="1:6">
      <c r="A903" s="9">
        <v>897</v>
      </c>
      <c r="B903" s="45" t="s">
        <v>2757</v>
      </c>
      <c r="C903" s="46">
        <v>9.9</v>
      </c>
      <c r="D903" s="12">
        <f t="shared" si="39"/>
        <v>102.1482</v>
      </c>
      <c r="E903" s="12">
        <f t="shared" si="40"/>
        <v>7623</v>
      </c>
      <c r="F903" s="13">
        <f t="shared" si="41"/>
        <v>510.741</v>
      </c>
    </row>
    <row r="904" s="1" customFormat="1" ht="14.25" spans="1:6">
      <c r="A904" s="9">
        <v>898</v>
      </c>
      <c r="B904" s="45" t="s">
        <v>2758</v>
      </c>
      <c r="C904" s="46">
        <v>7.4</v>
      </c>
      <c r="D904" s="12">
        <f t="shared" ref="D904:D943" si="42">C904*10.318</f>
        <v>76.3532</v>
      </c>
      <c r="E904" s="12">
        <f t="shared" ref="E904:E943" si="43">C904*770</f>
        <v>5698</v>
      </c>
      <c r="F904" s="13">
        <f t="shared" ref="F904:F943" si="44">C904*51.59</f>
        <v>381.766</v>
      </c>
    </row>
    <row r="905" s="1" customFormat="1" ht="14.25" spans="1:6">
      <c r="A905" s="9">
        <v>899</v>
      </c>
      <c r="B905" s="45" t="s">
        <v>2759</v>
      </c>
      <c r="C905" s="46">
        <v>6.4</v>
      </c>
      <c r="D905" s="12">
        <f t="shared" si="42"/>
        <v>66.0352</v>
      </c>
      <c r="E905" s="12">
        <f t="shared" si="43"/>
        <v>4928</v>
      </c>
      <c r="F905" s="13">
        <f t="shared" si="44"/>
        <v>330.176</v>
      </c>
    </row>
    <row r="906" s="1" customFormat="1" ht="14.25" spans="1:6">
      <c r="A906" s="9">
        <v>900</v>
      </c>
      <c r="B906" s="45" t="s">
        <v>2760</v>
      </c>
      <c r="C906" s="46">
        <v>10.5</v>
      </c>
      <c r="D906" s="12">
        <f t="shared" si="42"/>
        <v>108.339</v>
      </c>
      <c r="E906" s="12">
        <f t="shared" si="43"/>
        <v>8085</v>
      </c>
      <c r="F906" s="13">
        <f t="shared" si="44"/>
        <v>541.695</v>
      </c>
    </row>
    <row r="907" s="1" customFormat="1" ht="14.25" spans="1:6">
      <c r="A907" s="9">
        <v>901</v>
      </c>
      <c r="B907" s="45" t="s">
        <v>2761</v>
      </c>
      <c r="C907" s="46">
        <v>8.7</v>
      </c>
      <c r="D907" s="12">
        <f t="shared" si="42"/>
        <v>89.7666</v>
      </c>
      <c r="E907" s="12">
        <f t="shared" si="43"/>
        <v>6699</v>
      </c>
      <c r="F907" s="13">
        <f t="shared" si="44"/>
        <v>448.833</v>
      </c>
    </row>
    <row r="908" s="1" customFormat="1" ht="14.25" spans="1:6">
      <c r="A908" s="9">
        <v>902</v>
      </c>
      <c r="B908" s="45" t="s">
        <v>2762</v>
      </c>
      <c r="C908" s="46">
        <v>4</v>
      </c>
      <c r="D908" s="12">
        <f t="shared" si="42"/>
        <v>41.272</v>
      </c>
      <c r="E908" s="12">
        <f t="shared" si="43"/>
        <v>3080</v>
      </c>
      <c r="F908" s="13">
        <f t="shared" si="44"/>
        <v>206.36</v>
      </c>
    </row>
    <row r="909" s="1" customFormat="1" ht="14.25" spans="1:6">
      <c r="A909" s="9">
        <v>903</v>
      </c>
      <c r="B909" s="45" t="s">
        <v>2763</v>
      </c>
      <c r="C909" s="46">
        <v>7.8</v>
      </c>
      <c r="D909" s="12">
        <f t="shared" si="42"/>
        <v>80.4804</v>
      </c>
      <c r="E909" s="12">
        <f t="shared" si="43"/>
        <v>6006</v>
      </c>
      <c r="F909" s="13">
        <f t="shared" si="44"/>
        <v>402.402</v>
      </c>
    </row>
    <row r="910" s="1" customFormat="1" ht="14.25" spans="1:6">
      <c r="A910" s="9">
        <v>904</v>
      </c>
      <c r="B910" s="45" t="s">
        <v>1202</v>
      </c>
      <c r="C910" s="46">
        <v>5.2</v>
      </c>
      <c r="D910" s="12">
        <f t="shared" si="42"/>
        <v>53.6536</v>
      </c>
      <c r="E910" s="12">
        <f t="shared" si="43"/>
        <v>4004</v>
      </c>
      <c r="F910" s="13">
        <f t="shared" si="44"/>
        <v>268.268</v>
      </c>
    </row>
    <row r="911" s="1" customFormat="1" ht="14.25" spans="1:6">
      <c r="A911" s="9">
        <v>905</v>
      </c>
      <c r="B911" s="45" t="s">
        <v>2764</v>
      </c>
      <c r="C911" s="46">
        <v>7.9</v>
      </c>
      <c r="D911" s="12">
        <f t="shared" si="42"/>
        <v>81.5122</v>
      </c>
      <c r="E911" s="12">
        <f t="shared" si="43"/>
        <v>6083</v>
      </c>
      <c r="F911" s="13">
        <f t="shared" si="44"/>
        <v>407.561</v>
      </c>
    </row>
    <row r="912" s="1" customFormat="1" ht="14.25" spans="1:6">
      <c r="A912" s="9">
        <v>906</v>
      </c>
      <c r="B912" s="45" t="s">
        <v>2765</v>
      </c>
      <c r="C912" s="46">
        <v>7.8</v>
      </c>
      <c r="D912" s="12">
        <f t="shared" si="42"/>
        <v>80.4804</v>
      </c>
      <c r="E912" s="12">
        <f t="shared" si="43"/>
        <v>6006</v>
      </c>
      <c r="F912" s="13">
        <f t="shared" si="44"/>
        <v>402.402</v>
      </c>
    </row>
    <row r="913" s="1" customFormat="1" ht="14.25" spans="1:6">
      <c r="A913" s="9">
        <v>907</v>
      </c>
      <c r="B913" s="45" t="s">
        <v>2766</v>
      </c>
      <c r="C913" s="46">
        <v>6</v>
      </c>
      <c r="D913" s="12">
        <f t="shared" si="42"/>
        <v>61.908</v>
      </c>
      <c r="E913" s="12">
        <f t="shared" si="43"/>
        <v>4620</v>
      </c>
      <c r="F913" s="13">
        <f t="shared" si="44"/>
        <v>309.54</v>
      </c>
    </row>
    <row r="914" s="1" customFormat="1" ht="14.25" spans="1:6">
      <c r="A914" s="9">
        <v>908</v>
      </c>
      <c r="B914" s="46" t="s">
        <v>2767</v>
      </c>
      <c r="C914" s="46">
        <v>1.6</v>
      </c>
      <c r="D914" s="12">
        <f t="shared" si="42"/>
        <v>16.5088</v>
      </c>
      <c r="E914" s="12">
        <f t="shared" si="43"/>
        <v>1232</v>
      </c>
      <c r="F914" s="13">
        <f t="shared" si="44"/>
        <v>82.544</v>
      </c>
    </row>
    <row r="915" s="1" customFormat="1" ht="14.25" spans="1:6">
      <c r="A915" s="9">
        <v>909</v>
      </c>
      <c r="B915" s="46" t="s">
        <v>2768</v>
      </c>
      <c r="C915" s="46">
        <v>2.7</v>
      </c>
      <c r="D915" s="12">
        <f t="shared" si="42"/>
        <v>27.8586</v>
      </c>
      <c r="E915" s="12">
        <f t="shared" si="43"/>
        <v>2079</v>
      </c>
      <c r="F915" s="13">
        <f t="shared" si="44"/>
        <v>139.293</v>
      </c>
    </row>
    <row r="916" s="1" customFormat="1" ht="14.25" spans="1:6">
      <c r="A916" s="9">
        <v>910</v>
      </c>
      <c r="B916" s="46" t="s">
        <v>2769</v>
      </c>
      <c r="C916" s="46">
        <v>5.7</v>
      </c>
      <c r="D916" s="12">
        <f t="shared" si="42"/>
        <v>58.8126</v>
      </c>
      <c r="E916" s="12">
        <f t="shared" si="43"/>
        <v>4389</v>
      </c>
      <c r="F916" s="13">
        <f t="shared" si="44"/>
        <v>294.063</v>
      </c>
    </row>
    <row r="917" s="1" customFormat="1" ht="14.25" spans="1:6">
      <c r="A917" s="9">
        <v>911</v>
      </c>
      <c r="B917" s="46" t="s">
        <v>2770</v>
      </c>
      <c r="C917" s="46">
        <v>6</v>
      </c>
      <c r="D917" s="12">
        <f t="shared" si="42"/>
        <v>61.908</v>
      </c>
      <c r="E917" s="12">
        <f t="shared" si="43"/>
        <v>4620</v>
      </c>
      <c r="F917" s="13">
        <f t="shared" si="44"/>
        <v>309.54</v>
      </c>
    </row>
    <row r="918" s="1" customFormat="1" ht="14.25" spans="1:6">
      <c r="A918" s="9">
        <v>912</v>
      </c>
      <c r="B918" s="46" t="s">
        <v>2771</v>
      </c>
      <c r="C918" s="46">
        <v>3.5</v>
      </c>
      <c r="D918" s="12">
        <f t="shared" si="42"/>
        <v>36.113</v>
      </c>
      <c r="E918" s="12">
        <f t="shared" si="43"/>
        <v>2695</v>
      </c>
      <c r="F918" s="13">
        <f t="shared" si="44"/>
        <v>180.565</v>
      </c>
    </row>
    <row r="919" s="1" customFormat="1" ht="14.25" spans="1:6">
      <c r="A919" s="9">
        <v>913</v>
      </c>
      <c r="B919" s="46" t="s">
        <v>2772</v>
      </c>
      <c r="C919" s="46">
        <v>5.2</v>
      </c>
      <c r="D919" s="12">
        <f t="shared" si="42"/>
        <v>53.6536</v>
      </c>
      <c r="E919" s="12">
        <f t="shared" si="43"/>
        <v>4004</v>
      </c>
      <c r="F919" s="13">
        <f t="shared" si="44"/>
        <v>268.268</v>
      </c>
    </row>
    <row r="920" s="1" customFormat="1" ht="14.25" spans="1:6">
      <c r="A920" s="9">
        <v>914</v>
      </c>
      <c r="B920" s="46" t="s">
        <v>2773</v>
      </c>
      <c r="C920" s="46">
        <v>4.3</v>
      </c>
      <c r="D920" s="12">
        <f t="shared" si="42"/>
        <v>44.3674</v>
      </c>
      <c r="E920" s="12">
        <f t="shared" si="43"/>
        <v>3311</v>
      </c>
      <c r="F920" s="13">
        <f t="shared" si="44"/>
        <v>221.837</v>
      </c>
    </row>
    <row r="921" s="1" customFormat="1" ht="14.25" spans="1:6">
      <c r="A921" s="9">
        <v>915</v>
      </c>
      <c r="B921" s="46" t="s">
        <v>2774</v>
      </c>
      <c r="C921" s="46">
        <v>5</v>
      </c>
      <c r="D921" s="12">
        <f t="shared" si="42"/>
        <v>51.59</v>
      </c>
      <c r="E921" s="12">
        <f t="shared" si="43"/>
        <v>3850</v>
      </c>
      <c r="F921" s="13">
        <f t="shared" si="44"/>
        <v>257.95</v>
      </c>
    </row>
    <row r="922" s="1" customFormat="1" ht="14.25" spans="1:6">
      <c r="A922" s="9">
        <v>916</v>
      </c>
      <c r="B922" s="46" t="s">
        <v>793</v>
      </c>
      <c r="C922" s="46">
        <v>8.7</v>
      </c>
      <c r="D922" s="12">
        <f t="shared" si="42"/>
        <v>89.7666</v>
      </c>
      <c r="E922" s="12">
        <f t="shared" si="43"/>
        <v>6699</v>
      </c>
      <c r="F922" s="13">
        <f t="shared" si="44"/>
        <v>448.833</v>
      </c>
    </row>
    <row r="923" s="1" customFormat="1" ht="14.25" spans="1:6">
      <c r="A923" s="9">
        <v>917</v>
      </c>
      <c r="B923" s="46" t="s">
        <v>2775</v>
      </c>
      <c r="C923" s="46">
        <v>8.7</v>
      </c>
      <c r="D923" s="12">
        <f t="shared" si="42"/>
        <v>89.7666</v>
      </c>
      <c r="E923" s="12">
        <f t="shared" si="43"/>
        <v>6699</v>
      </c>
      <c r="F923" s="13">
        <f t="shared" si="44"/>
        <v>448.833</v>
      </c>
    </row>
    <row r="924" s="1" customFormat="1" ht="14.25" spans="1:6">
      <c r="A924" s="9">
        <v>918</v>
      </c>
      <c r="B924" s="46" t="s">
        <v>2776</v>
      </c>
      <c r="C924" s="46">
        <v>3.5</v>
      </c>
      <c r="D924" s="12">
        <f t="shared" si="42"/>
        <v>36.113</v>
      </c>
      <c r="E924" s="12">
        <f t="shared" si="43"/>
        <v>2695</v>
      </c>
      <c r="F924" s="13">
        <f t="shared" si="44"/>
        <v>180.565</v>
      </c>
    </row>
    <row r="925" s="1" customFormat="1" ht="14.25" spans="1:6">
      <c r="A925" s="9">
        <v>919</v>
      </c>
      <c r="B925" s="46" t="s">
        <v>2777</v>
      </c>
      <c r="C925" s="46">
        <v>4.7</v>
      </c>
      <c r="D925" s="12">
        <f t="shared" si="42"/>
        <v>48.4946</v>
      </c>
      <c r="E925" s="12">
        <f t="shared" si="43"/>
        <v>3619</v>
      </c>
      <c r="F925" s="13">
        <f t="shared" si="44"/>
        <v>242.473</v>
      </c>
    </row>
    <row r="926" s="1" customFormat="1" ht="14.25" spans="1:6">
      <c r="A926" s="9">
        <v>920</v>
      </c>
      <c r="B926" s="46" t="s">
        <v>2778</v>
      </c>
      <c r="C926" s="46">
        <v>8.7</v>
      </c>
      <c r="D926" s="12">
        <f t="shared" si="42"/>
        <v>89.7666</v>
      </c>
      <c r="E926" s="12">
        <f t="shared" si="43"/>
        <v>6699</v>
      </c>
      <c r="F926" s="13">
        <f t="shared" si="44"/>
        <v>448.833</v>
      </c>
    </row>
    <row r="927" s="1" customFormat="1" ht="14.25" spans="1:6">
      <c r="A927" s="9">
        <v>921</v>
      </c>
      <c r="B927" s="46" t="s">
        <v>2779</v>
      </c>
      <c r="C927" s="46">
        <v>2.7</v>
      </c>
      <c r="D927" s="12">
        <f t="shared" si="42"/>
        <v>27.8586</v>
      </c>
      <c r="E927" s="12">
        <f t="shared" si="43"/>
        <v>2079</v>
      </c>
      <c r="F927" s="13">
        <f t="shared" si="44"/>
        <v>139.293</v>
      </c>
    </row>
    <row r="928" s="1" customFormat="1" ht="14.25" spans="1:6">
      <c r="A928" s="9">
        <v>922</v>
      </c>
      <c r="B928" s="46" t="s">
        <v>2780</v>
      </c>
      <c r="C928" s="46">
        <v>1.7</v>
      </c>
      <c r="D928" s="12">
        <f t="shared" si="42"/>
        <v>17.5406</v>
      </c>
      <c r="E928" s="12">
        <f t="shared" si="43"/>
        <v>1309</v>
      </c>
      <c r="F928" s="13">
        <f t="shared" si="44"/>
        <v>87.703</v>
      </c>
    </row>
    <row r="929" s="1" customFormat="1" ht="14.25" spans="1:6">
      <c r="A929" s="9">
        <v>923</v>
      </c>
      <c r="B929" s="46" t="s">
        <v>2781</v>
      </c>
      <c r="C929" s="46">
        <v>6</v>
      </c>
      <c r="D929" s="12">
        <f t="shared" si="42"/>
        <v>61.908</v>
      </c>
      <c r="E929" s="12">
        <f t="shared" si="43"/>
        <v>4620</v>
      </c>
      <c r="F929" s="13">
        <f t="shared" si="44"/>
        <v>309.54</v>
      </c>
    </row>
    <row r="930" s="1" customFormat="1" ht="14.25" spans="1:6">
      <c r="A930" s="9">
        <v>924</v>
      </c>
      <c r="B930" s="46" t="s">
        <v>2782</v>
      </c>
      <c r="C930" s="46">
        <v>1.7</v>
      </c>
      <c r="D930" s="12">
        <f t="shared" si="42"/>
        <v>17.5406</v>
      </c>
      <c r="E930" s="12">
        <f t="shared" si="43"/>
        <v>1309</v>
      </c>
      <c r="F930" s="13">
        <f t="shared" si="44"/>
        <v>87.703</v>
      </c>
    </row>
    <row r="931" s="1" customFormat="1" ht="14.25" spans="1:6">
      <c r="A931" s="9">
        <v>925</v>
      </c>
      <c r="B931" s="46" t="s">
        <v>2783</v>
      </c>
      <c r="C931" s="46">
        <v>8.1</v>
      </c>
      <c r="D931" s="12">
        <f t="shared" si="42"/>
        <v>83.5758</v>
      </c>
      <c r="E931" s="12">
        <f t="shared" si="43"/>
        <v>6237</v>
      </c>
      <c r="F931" s="13">
        <f t="shared" si="44"/>
        <v>417.879</v>
      </c>
    </row>
    <row r="932" s="1" customFormat="1" ht="14.25" spans="1:6">
      <c r="A932" s="9">
        <v>926</v>
      </c>
      <c r="B932" s="46" t="s">
        <v>2784</v>
      </c>
      <c r="C932" s="46">
        <v>8.8</v>
      </c>
      <c r="D932" s="12">
        <f t="shared" si="42"/>
        <v>90.7984</v>
      </c>
      <c r="E932" s="12">
        <f t="shared" si="43"/>
        <v>6776</v>
      </c>
      <c r="F932" s="13">
        <f t="shared" si="44"/>
        <v>453.992</v>
      </c>
    </row>
    <row r="933" s="1" customFormat="1" ht="14.25" spans="1:6">
      <c r="A933" s="9">
        <v>927</v>
      </c>
      <c r="B933" s="46" t="s">
        <v>2785</v>
      </c>
      <c r="C933" s="46">
        <v>10.5</v>
      </c>
      <c r="D933" s="12">
        <f t="shared" si="42"/>
        <v>108.339</v>
      </c>
      <c r="E933" s="12">
        <f t="shared" si="43"/>
        <v>8085</v>
      </c>
      <c r="F933" s="13">
        <f t="shared" si="44"/>
        <v>541.695</v>
      </c>
    </row>
    <row r="934" s="1" customFormat="1" ht="14.25" spans="1:6">
      <c r="A934" s="9">
        <v>928</v>
      </c>
      <c r="B934" s="46" t="s">
        <v>2786</v>
      </c>
      <c r="C934" s="46">
        <v>6.9</v>
      </c>
      <c r="D934" s="12">
        <f t="shared" si="42"/>
        <v>71.1942</v>
      </c>
      <c r="E934" s="12">
        <f t="shared" si="43"/>
        <v>5313</v>
      </c>
      <c r="F934" s="13">
        <f t="shared" si="44"/>
        <v>355.971</v>
      </c>
    </row>
    <row r="935" s="1" customFormat="1" spans="1:6">
      <c r="A935" s="9">
        <v>929</v>
      </c>
      <c r="B935" s="51" t="s">
        <v>2787</v>
      </c>
      <c r="C935" s="51">
        <v>212</v>
      </c>
      <c r="D935" s="12">
        <f t="shared" si="42"/>
        <v>2187.416</v>
      </c>
      <c r="E935" s="12">
        <f t="shared" si="43"/>
        <v>163240</v>
      </c>
      <c r="F935" s="13">
        <f t="shared" si="44"/>
        <v>10937.08</v>
      </c>
    </row>
    <row r="936" s="1" customFormat="1" spans="1:6">
      <c r="A936" s="9">
        <v>930</v>
      </c>
      <c r="B936" s="51" t="s">
        <v>2788</v>
      </c>
      <c r="C936" s="51">
        <v>108</v>
      </c>
      <c r="D936" s="12">
        <f t="shared" si="42"/>
        <v>1114.344</v>
      </c>
      <c r="E936" s="12">
        <f t="shared" si="43"/>
        <v>83160</v>
      </c>
      <c r="F936" s="13">
        <f t="shared" si="44"/>
        <v>5571.72</v>
      </c>
    </row>
    <row r="937" s="1" customFormat="1" spans="1:6">
      <c r="A937" s="31" t="s">
        <v>474</v>
      </c>
      <c r="B937" s="32"/>
      <c r="C937" s="13">
        <f>SUM(C7:C936)</f>
        <v>3333.32</v>
      </c>
      <c r="D937" s="13">
        <f>SUM(D7:D936)</f>
        <v>34393.19576</v>
      </c>
      <c r="E937" s="13">
        <f>SUM(E7:E936)</f>
        <v>2566656.4</v>
      </c>
      <c r="F937" s="13">
        <f>SUM(F7:F936)</f>
        <v>171965.9788</v>
      </c>
    </row>
    <row r="938" s="1" customFormat="1" spans="1:6">
      <c r="A938" s="34"/>
      <c r="B938" s="52"/>
      <c r="C938" s="53"/>
      <c r="D938" s="37"/>
      <c r="E938" s="37"/>
      <c r="F938" s="38"/>
    </row>
    <row r="939" s="1" customFormat="1" spans="1:6">
      <c r="A939" s="34"/>
      <c r="B939" s="52"/>
      <c r="C939" s="53"/>
      <c r="D939" s="37"/>
      <c r="E939" s="37"/>
      <c r="F939" s="38"/>
    </row>
    <row r="940" s="1" customFormat="1" spans="1:6">
      <c r="A940" s="34"/>
      <c r="B940" s="52"/>
      <c r="C940" s="53"/>
      <c r="D940" s="37"/>
      <c r="E940" s="37"/>
      <c r="F940" s="38"/>
    </row>
    <row r="941" s="1" customFormat="1" spans="1:6">
      <c r="A941" s="34"/>
      <c r="B941" s="52"/>
      <c r="C941" s="53"/>
      <c r="D941" s="37"/>
      <c r="E941" s="37"/>
      <c r="F941" s="38"/>
    </row>
    <row r="942" s="1" customFormat="1" spans="1:6">
      <c r="A942" s="34"/>
      <c r="B942" s="53"/>
      <c r="C942" s="53"/>
      <c r="D942" s="37"/>
      <c r="E942" s="37"/>
      <c r="F942" s="38"/>
    </row>
    <row r="943" s="1" customFormat="1" spans="1:6">
      <c r="A943" s="34"/>
      <c r="B943" s="43"/>
      <c r="C943" s="44"/>
      <c r="D943" s="37"/>
      <c r="E943" s="37"/>
      <c r="F943" s="38"/>
    </row>
  </sheetData>
  <mergeCells count="11">
    <mergeCell ref="A1:F1"/>
    <mergeCell ref="A2:F2"/>
    <mergeCell ref="A3:F3"/>
    <mergeCell ref="A4:F4"/>
    <mergeCell ref="A937:B93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1"/>
  <sheetViews>
    <sheetView tabSelected="1" zoomScale="90" zoomScaleNormal="90" topLeftCell="A236" workbookViewId="0">
      <selection activeCell="C87" sqref="C8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2789</v>
      </c>
      <c r="B3" s="4"/>
      <c r="C3" s="4"/>
      <c r="D3" s="4"/>
      <c r="E3" s="4"/>
      <c r="F3" s="4"/>
    </row>
    <row r="4" ht="15" customHeight="1" spans="1:6">
      <c r="A4" s="4" t="s">
        <v>2790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2791</v>
      </c>
      <c r="C7" s="11">
        <v>10</v>
      </c>
      <c r="D7" s="12">
        <f>C7*10.318</f>
        <v>103.18</v>
      </c>
      <c r="E7" s="12">
        <f>C7*770</f>
        <v>7700</v>
      </c>
      <c r="F7" s="13">
        <f>C7*51.59</f>
        <v>515.9</v>
      </c>
    </row>
    <row r="8" s="1" customFormat="1" spans="1:6">
      <c r="A8" s="9">
        <v>2</v>
      </c>
      <c r="B8" s="14" t="s">
        <v>2792</v>
      </c>
      <c r="C8" s="11">
        <v>10</v>
      </c>
      <c r="D8" s="12">
        <f t="shared" ref="D8:D71" si="0">C8*10.318</f>
        <v>103.18</v>
      </c>
      <c r="E8" s="12">
        <f t="shared" ref="E8:E71" si="1">C8*770</f>
        <v>7700</v>
      </c>
      <c r="F8" s="13">
        <f t="shared" ref="F8:F71" si="2">C8*51.59</f>
        <v>515.9</v>
      </c>
    </row>
    <row r="9" s="1" customFormat="1" spans="1:6">
      <c r="A9" s="9">
        <v>3</v>
      </c>
      <c r="B9" s="10" t="s">
        <v>2793</v>
      </c>
      <c r="C9" s="11">
        <v>7</v>
      </c>
      <c r="D9" s="12">
        <f t="shared" si="0"/>
        <v>72.226</v>
      </c>
      <c r="E9" s="12">
        <f t="shared" si="1"/>
        <v>5390</v>
      </c>
      <c r="F9" s="13">
        <f t="shared" si="2"/>
        <v>361.13</v>
      </c>
    </row>
    <row r="10" s="1" customFormat="1" spans="1:6">
      <c r="A10" s="9">
        <v>4</v>
      </c>
      <c r="B10" s="10" t="s">
        <v>2794</v>
      </c>
      <c r="C10" s="11">
        <v>10</v>
      </c>
      <c r="D10" s="12">
        <f t="shared" si="0"/>
        <v>103.18</v>
      </c>
      <c r="E10" s="12">
        <f t="shared" si="1"/>
        <v>7700</v>
      </c>
      <c r="F10" s="13">
        <f t="shared" si="2"/>
        <v>515.9</v>
      </c>
    </row>
    <row r="11" s="1" customFormat="1" spans="1:6">
      <c r="A11" s="9">
        <v>5</v>
      </c>
      <c r="B11" s="10" t="s">
        <v>2795</v>
      </c>
      <c r="C11" s="11">
        <v>7</v>
      </c>
      <c r="D11" s="12">
        <f t="shared" si="0"/>
        <v>72.226</v>
      </c>
      <c r="E11" s="12">
        <f t="shared" si="1"/>
        <v>5390</v>
      </c>
      <c r="F11" s="13">
        <f t="shared" si="2"/>
        <v>361.13</v>
      </c>
    </row>
    <row r="12" s="1" customFormat="1" spans="1:6">
      <c r="A12" s="9">
        <v>6</v>
      </c>
      <c r="B12" s="10" t="s">
        <v>2796</v>
      </c>
      <c r="C12" s="11">
        <v>10</v>
      </c>
      <c r="D12" s="12">
        <f t="shared" si="0"/>
        <v>103.18</v>
      </c>
      <c r="E12" s="12">
        <f t="shared" si="1"/>
        <v>7700</v>
      </c>
      <c r="F12" s="13">
        <f t="shared" si="2"/>
        <v>515.9</v>
      </c>
    </row>
    <row r="13" s="1" customFormat="1" spans="1:6">
      <c r="A13" s="9">
        <v>7</v>
      </c>
      <c r="B13" s="10" t="s">
        <v>2797</v>
      </c>
      <c r="C13" s="11">
        <v>10</v>
      </c>
      <c r="D13" s="12">
        <f t="shared" si="0"/>
        <v>103.18</v>
      </c>
      <c r="E13" s="12">
        <f t="shared" si="1"/>
        <v>7700</v>
      </c>
      <c r="F13" s="13">
        <f t="shared" si="2"/>
        <v>515.9</v>
      </c>
    </row>
    <row r="14" s="1" customFormat="1" spans="1:6">
      <c r="A14" s="9">
        <v>8</v>
      </c>
      <c r="B14" s="10" t="s">
        <v>2798</v>
      </c>
      <c r="C14" s="11">
        <v>7</v>
      </c>
      <c r="D14" s="12">
        <f t="shared" si="0"/>
        <v>72.226</v>
      </c>
      <c r="E14" s="12">
        <f t="shared" si="1"/>
        <v>5390</v>
      </c>
      <c r="F14" s="13">
        <f t="shared" si="2"/>
        <v>361.13</v>
      </c>
    </row>
    <row r="15" s="1" customFormat="1" spans="1:6">
      <c r="A15" s="9">
        <v>9</v>
      </c>
      <c r="B15" s="10" t="s">
        <v>2799</v>
      </c>
      <c r="C15" s="11">
        <v>7</v>
      </c>
      <c r="D15" s="12">
        <f t="shared" si="0"/>
        <v>72.226</v>
      </c>
      <c r="E15" s="12">
        <f t="shared" si="1"/>
        <v>5390</v>
      </c>
      <c r="F15" s="13">
        <f t="shared" si="2"/>
        <v>361.13</v>
      </c>
    </row>
    <row r="16" s="1" customFormat="1" spans="1:6">
      <c r="A16" s="9">
        <v>10</v>
      </c>
      <c r="B16" s="10" t="s">
        <v>2800</v>
      </c>
      <c r="C16" s="11">
        <v>10</v>
      </c>
      <c r="D16" s="12">
        <f t="shared" si="0"/>
        <v>103.18</v>
      </c>
      <c r="E16" s="12">
        <f t="shared" si="1"/>
        <v>7700</v>
      </c>
      <c r="F16" s="13">
        <f t="shared" si="2"/>
        <v>515.9</v>
      </c>
    </row>
    <row r="17" s="1" customFormat="1" spans="1:6">
      <c r="A17" s="9">
        <v>11</v>
      </c>
      <c r="B17" s="10" t="s">
        <v>2801</v>
      </c>
      <c r="C17" s="11">
        <v>7</v>
      </c>
      <c r="D17" s="12">
        <f t="shared" si="0"/>
        <v>72.226</v>
      </c>
      <c r="E17" s="12">
        <f t="shared" si="1"/>
        <v>5390</v>
      </c>
      <c r="F17" s="13">
        <f t="shared" si="2"/>
        <v>361.13</v>
      </c>
    </row>
    <row r="18" s="1" customFormat="1" spans="1:6">
      <c r="A18" s="9">
        <v>12</v>
      </c>
      <c r="B18" s="10" t="s">
        <v>2802</v>
      </c>
      <c r="C18" s="11">
        <v>10</v>
      </c>
      <c r="D18" s="12">
        <f t="shared" si="0"/>
        <v>103.18</v>
      </c>
      <c r="E18" s="12">
        <f t="shared" si="1"/>
        <v>7700</v>
      </c>
      <c r="F18" s="13">
        <f t="shared" si="2"/>
        <v>515.9</v>
      </c>
    </row>
    <row r="19" s="1" customFormat="1" spans="1:6">
      <c r="A19" s="9">
        <v>13</v>
      </c>
      <c r="B19" s="10" t="s">
        <v>2803</v>
      </c>
      <c r="C19" s="11">
        <v>7</v>
      </c>
      <c r="D19" s="12">
        <f t="shared" si="0"/>
        <v>72.226</v>
      </c>
      <c r="E19" s="12">
        <f t="shared" si="1"/>
        <v>5390</v>
      </c>
      <c r="F19" s="13">
        <f t="shared" si="2"/>
        <v>361.13</v>
      </c>
    </row>
    <row r="20" s="1" customFormat="1" spans="1:6">
      <c r="A20" s="9">
        <v>14</v>
      </c>
      <c r="B20" s="10" t="s">
        <v>2804</v>
      </c>
      <c r="C20" s="11">
        <v>2</v>
      </c>
      <c r="D20" s="12">
        <f t="shared" si="0"/>
        <v>20.636</v>
      </c>
      <c r="E20" s="12">
        <f t="shared" si="1"/>
        <v>1540</v>
      </c>
      <c r="F20" s="13">
        <f t="shared" si="2"/>
        <v>103.18</v>
      </c>
    </row>
    <row r="21" s="1" customFormat="1" spans="1:6">
      <c r="A21" s="9">
        <v>15</v>
      </c>
      <c r="B21" s="10" t="s">
        <v>2805</v>
      </c>
      <c r="C21" s="11">
        <v>7</v>
      </c>
      <c r="D21" s="12">
        <f t="shared" si="0"/>
        <v>72.226</v>
      </c>
      <c r="E21" s="12">
        <f t="shared" si="1"/>
        <v>5390</v>
      </c>
      <c r="F21" s="13">
        <f t="shared" si="2"/>
        <v>361.13</v>
      </c>
    </row>
    <row r="22" s="1" customFormat="1" spans="1:6">
      <c r="A22" s="9">
        <v>16</v>
      </c>
      <c r="B22" s="10" t="s">
        <v>2806</v>
      </c>
      <c r="C22" s="11">
        <v>5</v>
      </c>
      <c r="D22" s="12">
        <f t="shared" si="0"/>
        <v>51.59</v>
      </c>
      <c r="E22" s="12">
        <f t="shared" si="1"/>
        <v>3850</v>
      </c>
      <c r="F22" s="13">
        <f t="shared" si="2"/>
        <v>257.95</v>
      </c>
    </row>
    <row r="23" s="1" customFormat="1" spans="1:6">
      <c r="A23" s="9">
        <v>17</v>
      </c>
      <c r="B23" s="10" t="s">
        <v>2807</v>
      </c>
      <c r="C23" s="11">
        <v>10</v>
      </c>
      <c r="D23" s="12">
        <f t="shared" si="0"/>
        <v>103.18</v>
      </c>
      <c r="E23" s="12">
        <f t="shared" si="1"/>
        <v>7700</v>
      </c>
      <c r="F23" s="13">
        <f t="shared" si="2"/>
        <v>515.9</v>
      </c>
    </row>
    <row r="24" s="1" customFormat="1" spans="1:6">
      <c r="A24" s="9">
        <v>18</v>
      </c>
      <c r="B24" s="10" t="s">
        <v>2808</v>
      </c>
      <c r="C24" s="11">
        <v>10</v>
      </c>
      <c r="D24" s="12">
        <f t="shared" si="0"/>
        <v>103.18</v>
      </c>
      <c r="E24" s="12">
        <f t="shared" si="1"/>
        <v>7700</v>
      </c>
      <c r="F24" s="13">
        <f t="shared" si="2"/>
        <v>515.9</v>
      </c>
    </row>
    <row r="25" s="1" customFormat="1" spans="1:6">
      <c r="A25" s="9">
        <v>19</v>
      </c>
      <c r="B25" s="10" t="s">
        <v>2809</v>
      </c>
      <c r="C25" s="11">
        <v>7</v>
      </c>
      <c r="D25" s="12">
        <f t="shared" si="0"/>
        <v>72.226</v>
      </c>
      <c r="E25" s="12">
        <f t="shared" si="1"/>
        <v>5390</v>
      </c>
      <c r="F25" s="13">
        <f t="shared" si="2"/>
        <v>361.13</v>
      </c>
    </row>
    <row r="26" s="1" customFormat="1" spans="1:6">
      <c r="A26" s="9">
        <v>20</v>
      </c>
      <c r="B26" s="10" t="s">
        <v>2810</v>
      </c>
      <c r="C26" s="11">
        <v>7</v>
      </c>
      <c r="D26" s="12">
        <f t="shared" si="0"/>
        <v>72.226</v>
      </c>
      <c r="E26" s="12">
        <f t="shared" si="1"/>
        <v>5390</v>
      </c>
      <c r="F26" s="13">
        <f t="shared" si="2"/>
        <v>361.13</v>
      </c>
    </row>
    <row r="27" s="1" customFormat="1" spans="1:6">
      <c r="A27" s="9">
        <v>21</v>
      </c>
      <c r="B27" s="10" t="s">
        <v>2811</v>
      </c>
      <c r="C27" s="11">
        <v>7</v>
      </c>
      <c r="D27" s="12">
        <f t="shared" si="0"/>
        <v>72.226</v>
      </c>
      <c r="E27" s="12">
        <f t="shared" si="1"/>
        <v>5390</v>
      </c>
      <c r="F27" s="13">
        <f t="shared" si="2"/>
        <v>361.13</v>
      </c>
    </row>
    <row r="28" s="1" customFormat="1" spans="1:6">
      <c r="A28" s="9">
        <v>22</v>
      </c>
      <c r="B28" s="15" t="s">
        <v>2812</v>
      </c>
      <c r="C28" s="11">
        <v>23</v>
      </c>
      <c r="D28" s="12">
        <f t="shared" si="0"/>
        <v>237.314</v>
      </c>
      <c r="E28" s="12">
        <f t="shared" si="1"/>
        <v>17710</v>
      </c>
      <c r="F28" s="13">
        <f t="shared" si="2"/>
        <v>1186.57</v>
      </c>
    </row>
    <row r="29" s="1" customFormat="1" spans="1:6">
      <c r="A29" s="9">
        <v>23</v>
      </c>
      <c r="B29" s="10" t="s">
        <v>2813</v>
      </c>
      <c r="C29" s="11">
        <v>10</v>
      </c>
      <c r="D29" s="12">
        <f t="shared" si="0"/>
        <v>103.18</v>
      </c>
      <c r="E29" s="12">
        <f t="shared" si="1"/>
        <v>7700</v>
      </c>
      <c r="F29" s="13">
        <f t="shared" si="2"/>
        <v>515.9</v>
      </c>
    </row>
    <row r="30" s="1" customFormat="1" spans="1:6">
      <c r="A30" s="9">
        <v>24</v>
      </c>
      <c r="B30" s="10" t="s">
        <v>2814</v>
      </c>
      <c r="C30" s="11">
        <v>8</v>
      </c>
      <c r="D30" s="12">
        <f t="shared" si="0"/>
        <v>82.544</v>
      </c>
      <c r="E30" s="12">
        <f t="shared" si="1"/>
        <v>6160</v>
      </c>
      <c r="F30" s="13">
        <f t="shared" si="2"/>
        <v>412.72</v>
      </c>
    </row>
    <row r="31" s="1" customFormat="1" spans="1:6">
      <c r="A31" s="9">
        <v>25</v>
      </c>
      <c r="B31" s="10" t="s">
        <v>2815</v>
      </c>
      <c r="C31" s="11">
        <v>12</v>
      </c>
      <c r="D31" s="12">
        <f t="shared" si="0"/>
        <v>123.816</v>
      </c>
      <c r="E31" s="12">
        <f t="shared" si="1"/>
        <v>9240</v>
      </c>
      <c r="F31" s="13">
        <f t="shared" si="2"/>
        <v>619.08</v>
      </c>
    </row>
    <row r="32" s="1" customFormat="1" spans="1:6">
      <c r="A32" s="9">
        <v>26</v>
      </c>
      <c r="B32" s="10" t="s">
        <v>2816</v>
      </c>
      <c r="C32" s="11">
        <v>10</v>
      </c>
      <c r="D32" s="12">
        <f t="shared" si="0"/>
        <v>103.18</v>
      </c>
      <c r="E32" s="12">
        <f t="shared" si="1"/>
        <v>7700</v>
      </c>
      <c r="F32" s="13">
        <f t="shared" si="2"/>
        <v>515.9</v>
      </c>
    </row>
    <row r="33" s="1" customFormat="1" spans="1:6">
      <c r="A33" s="9">
        <v>27</v>
      </c>
      <c r="B33" s="10" t="s">
        <v>2817</v>
      </c>
      <c r="C33" s="11">
        <v>7</v>
      </c>
      <c r="D33" s="12">
        <f t="shared" si="0"/>
        <v>72.226</v>
      </c>
      <c r="E33" s="12">
        <f t="shared" si="1"/>
        <v>5390</v>
      </c>
      <c r="F33" s="13">
        <f t="shared" si="2"/>
        <v>361.13</v>
      </c>
    </row>
    <row r="34" s="1" customFormat="1" spans="1:6">
      <c r="A34" s="9">
        <v>28</v>
      </c>
      <c r="B34" s="10" t="s">
        <v>2818</v>
      </c>
      <c r="C34" s="11">
        <v>6</v>
      </c>
      <c r="D34" s="12">
        <f t="shared" si="0"/>
        <v>61.908</v>
      </c>
      <c r="E34" s="12">
        <f t="shared" si="1"/>
        <v>4620</v>
      </c>
      <c r="F34" s="13">
        <f t="shared" si="2"/>
        <v>309.54</v>
      </c>
    </row>
    <row r="35" s="1" customFormat="1" spans="1:6">
      <c r="A35" s="9">
        <v>29</v>
      </c>
      <c r="B35" s="10" t="s">
        <v>2819</v>
      </c>
      <c r="C35" s="11">
        <v>12</v>
      </c>
      <c r="D35" s="12">
        <f t="shared" si="0"/>
        <v>123.816</v>
      </c>
      <c r="E35" s="12">
        <f t="shared" si="1"/>
        <v>9240</v>
      </c>
      <c r="F35" s="13">
        <f t="shared" si="2"/>
        <v>619.08</v>
      </c>
    </row>
    <row r="36" s="1" customFormat="1" spans="1:6">
      <c r="A36" s="9">
        <v>30</v>
      </c>
      <c r="B36" s="16" t="s">
        <v>2820</v>
      </c>
      <c r="C36" s="11">
        <v>10</v>
      </c>
      <c r="D36" s="12">
        <f t="shared" si="0"/>
        <v>103.18</v>
      </c>
      <c r="E36" s="12">
        <f t="shared" si="1"/>
        <v>7700</v>
      </c>
      <c r="F36" s="13">
        <f t="shared" si="2"/>
        <v>515.9</v>
      </c>
    </row>
    <row r="37" s="1" customFormat="1" spans="1:6">
      <c r="A37" s="9">
        <v>31</v>
      </c>
      <c r="B37" s="10" t="s">
        <v>2821</v>
      </c>
      <c r="C37" s="11">
        <v>10</v>
      </c>
      <c r="D37" s="12">
        <f t="shared" si="0"/>
        <v>103.18</v>
      </c>
      <c r="E37" s="12">
        <f t="shared" si="1"/>
        <v>7700</v>
      </c>
      <c r="F37" s="13">
        <f t="shared" si="2"/>
        <v>515.9</v>
      </c>
    </row>
    <row r="38" s="1" customFormat="1" spans="1:6">
      <c r="A38" s="9">
        <v>32</v>
      </c>
      <c r="B38" s="17" t="s">
        <v>2822</v>
      </c>
      <c r="C38" s="11">
        <v>7</v>
      </c>
      <c r="D38" s="12">
        <f t="shared" si="0"/>
        <v>72.226</v>
      </c>
      <c r="E38" s="12">
        <f t="shared" si="1"/>
        <v>5390</v>
      </c>
      <c r="F38" s="13">
        <f t="shared" si="2"/>
        <v>361.13</v>
      </c>
    </row>
    <row r="39" s="1" customFormat="1" spans="1:6">
      <c r="A39" s="9">
        <v>33</v>
      </c>
      <c r="B39" s="10" t="s">
        <v>2823</v>
      </c>
      <c r="C39" s="11">
        <v>10</v>
      </c>
      <c r="D39" s="12">
        <f t="shared" si="0"/>
        <v>103.18</v>
      </c>
      <c r="E39" s="12">
        <f t="shared" si="1"/>
        <v>7700</v>
      </c>
      <c r="F39" s="13">
        <f t="shared" si="2"/>
        <v>515.9</v>
      </c>
    </row>
    <row r="40" s="1" customFormat="1" spans="1:6">
      <c r="A40" s="9">
        <v>34</v>
      </c>
      <c r="B40" s="10" t="s">
        <v>2824</v>
      </c>
      <c r="C40" s="11">
        <v>10</v>
      </c>
      <c r="D40" s="12">
        <f t="shared" si="0"/>
        <v>103.18</v>
      </c>
      <c r="E40" s="12">
        <f t="shared" si="1"/>
        <v>7700</v>
      </c>
      <c r="F40" s="13">
        <f t="shared" si="2"/>
        <v>515.9</v>
      </c>
    </row>
    <row r="41" s="1" customFormat="1" spans="1:6">
      <c r="A41" s="9">
        <v>35</v>
      </c>
      <c r="B41" s="10" t="s">
        <v>2825</v>
      </c>
      <c r="C41" s="11">
        <v>10</v>
      </c>
      <c r="D41" s="12">
        <f t="shared" si="0"/>
        <v>103.18</v>
      </c>
      <c r="E41" s="12">
        <f t="shared" si="1"/>
        <v>7700</v>
      </c>
      <c r="F41" s="13">
        <f t="shared" si="2"/>
        <v>515.9</v>
      </c>
    </row>
    <row r="42" s="1" customFormat="1" spans="1:6">
      <c r="A42" s="9">
        <v>36</v>
      </c>
      <c r="B42" s="10" t="s">
        <v>1538</v>
      </c>
      <c r="C42" s="11">
        <v>10</v>
      </c>
      <c r="D42" s="12">
        <f t="shared" si="0"/>
        <v>103.18</v>
      </c>
      <c r="E42" s="12">
        <f t="shared" si="1"/>
        <v>7700</v>
      </c>
      <c r="F42" s="13">
        <f t="shared" si="2"/>
        <v>515.9</v>
      </c>
    </row>
    <row r="43" s="1" customFormat="1" spans="1:6">
      <c r="A43" s="9">
        <v>37</v>
      </c>
      <c r="B43" s="17" t="s">
        <v>2826</v>
      </c>
      <c r="C43" s="11">
        <v>5</v>
      </c>
      <c r="D43" s="12">
        <f t="shared" si="0"/>
        <v>51.59</v>
      </c>
      <c r="E43" s="12">
        <f t="shared" si="1"/>
        <v>3850</v>
      </c>
      <c r="F43" s="13">
        <f t="shared" si="2"/>
        <v>257.95</v>
      </c>
    </row>
    <row r="44" s="1" customFormat="1" spans="1:6">
      <c r="A44" s="9">
        <v>38</v>
      </c>
      <c r="B44" s="10" t="s">
        <v>2827</v>
      </c>
      <c r="C44" s="11">
        <v>7</v>
      </c>
      <c r="D44" s="12">
        <f t="shared" si="0"/>
        <v>72.226</v>
      </c>
      <c r="E44" s="12">
        <f t="shared" si="1"/>
        <v>5390</v>
      </c>
      <c r="F44" s="13">
        <f t="shared" si="2"/>
        <v>361.13</v>
      </c>
    </row>
    <row r="45" s="1" customFormat="1" spans="1:6">
      <c r="A45" s="9">
        <v>39</v>
      </c>
      <c r="B45" s="16" t="s">
        <v>2828</v>
      </c>
      <c r="C45" s="11">
        <v>7</v>
      </c>
      <c r="D45" s="12">
        <f t="shared" si="0"/>
        <v>72.226</v>
      </c>
      <c r="E45" s="12">
        <f t="shared" si="1"/>
        <v>5390</v>
      </c>
      <c r="F45" s="13">
        <f t="shared" si="2"/>
        <v>361.13</v>
      </c>
    </row>
    <row r="46" s="1" customFormat="1" spans="1:6">
      <c r="A46" s="9">
        <v>40</v>
      </c>
      <c r="B46" s="10" t="s">
        <v>2829</v>
      </c>
      <c r="C46" s="11">
        <v>10</v>
      </c>
      <c r="D46" s="12">
        <f t="shared" si="0"/>
        <v>103.18</v>
      </c>
      <c r="E46" s="12">
        <f t="shared" si="1"/>
        <v>7700</v>
      </c>
      <c r="F46" s="13">
        <f t="shared" si="2"/>
        <v>515.9</v>
      </c>
    </row>
    <row r="47" s="1" customFormat="1" spans="1:6">
      <c r="A47" s="9">
        <v>41</v>
      </c>
      <c r="B47" s="10" t="s">
        <v>2830</v>
      </c>
      <c r="C47" s="11">
        <v>7</v>
      </c>
      <c r="D47" s="12">
        <f t="shared" si="0"/>
        <v>72.226</v>
      </c>
      <c r="E47" s="12">
        <f t="shared" si="1"/>
        <v>5390</v>
      </c>
      <c r="F47" s="13">
        <f t="shared" si="2"/>
        <v>361.13</v>
      </c>
    </row>
    <row r="48" s="1" customFormat="1" spans="1:6">
      <c r="A48" s="9">
        <v>42</v>
      </c>
      <c r="B48" s="10" t="s">
        <v>2831</v>
      </c>
      <c r="C48" s="11">
        <v>10</v>
      </c>
      <c r="D48" s="12">
        <f t="shared" si="0"/>
        <v>103.18</v>
      </c>
      <c r="E48" s="12">
        <f t="shared" si="1"/>
        <v>7700</v>
      </c>
      <c r="F48" s="13">
        <f t="shared" si="2"/>
        <v>515.9</v>
      </c>
    </row>
    <row r="49" s="1" customFormat="1" spans="1:6">
      <c r="A49" s="9">
        <v>43</v>
      </c>
      <c r="B49" s="10" t="s">
        <v>192</v>
      </c>
      <c r="C49" s="11">
        <v>10</v>
      </c>
      <c r="D49" s="12">
        <f t="shared" si="0"/>
        <v>103.18</v>
      </c>
      <c r="E49" s="12">
        <f t="shared" si="1"/>
        <v>7700</v>
      </c>
      <c r="F49" s="13">
        <f t="shared" si="2"/>
        <v>515.9</v>
      </c>
    </row>
    <row r="50" s="1" customFormat="1" spans="1:6">
      <c r="A50" s="9">
        <v>44</v>
      </c>
      <c r="B50" s="10" t="s">
        <v>2832</v>
      </c>
      <c r="C50" s="11">
        <v>9</v>
      </c>
      <c r="D50" s="12">
        <f t="shared" si="0"/>
        <v>92.862</v>
      </c>
      <c r="E50" s="12">
        <f t="shared" si="1"/>
        <v>6930</v>
      </c>
      <c r="F50" s="13">
        <f t="shared" si="2"/>
        <v>464.31</v>
      </c>
    </row>
    <row r="51" s="1" customFormat="1" spans="1:6">
      <c r="A51" s="9">
        <v>45</v>
      </c>
      <c r="B51" s="17" t="s">
        <v>2833</v>
      </c>
      <c r="C51" s="11">
        <v>10</v>
      </c>
      <c r="D51" s="12">
        <f t="shared" si="0"/>
        <v>103.18</v>
      </c>
      <c r="E51" s="12">
        <f t="shared" si="1"/>
        <v>7700</v>
      </c>
      <c r="F51" s="13">
        <f t="shared" si="2"/>
        <v>515.9</v>
      </c>
    </row>
    <row r="52" s="1" customFormat="1" spans="1:6">
      <c r="A52" s="9">
        <v>46</v>
      </c>
      <c r="B52" s="10" t="s">
        <v>2834</v>
      </c>
      <c r="C52" s="11">
        <v>10</v>
      </c>
      <c r="D52" s="12">
        <f t="shared" si="0"/>
        <v>103.18</v>
      </c>
      <c r="E52" s="12">
        <f t="shared" si="1"/>
        <v>7700</v>
      </c>
      <c r="F52" s="13">
        <f t="shared" si="2"/>
        <v>515.9</v>
      </c>
    </row>
    <row r="53" s="1" customFormat="1" spans="1:6">
      <c r="A53" s="9">
        <v>47</v>
      </c>
      <c r="B53" s="10" t="s">
        <v>2835</v>
      </c>
      <c r="C53" s="11">
        <v>5</v>
      </c>
      <c r="D53" s="12">
        <f t="shared" si="0"/>
        <v>51.59</v>
      </c>
      <c r="E53" s="12">
        <f t="shared" si="1"/>
        <v>3850</v>
      </c>
      <c r="F53" s="13">
        <f t="shared" si="2"/>
        <v>257.95</v>
      </c>
    </row>
    <row r="54" s="1" customFormat="1" spans="1:6">
      <c r="A54" s="9">
        <v>48</v>
      </c>
      <c r="B54" s="10" t="s">
        <v>2836</v>
      </c>
      <c r="C54" s="11">
        <v>2</v>
      </c>
      <c r="D54" s="12">
        <f t="shared" si="0"/>
        <v>20.636</v>
      </c>
      <c r="E54" s="12">
        <f t="shared" si="1"/>
        <v>1540</v>
      </c>
      <c r="F54" s="13">
        <f t="shared" si="2"/>
        <v>103.18</v>
      </c>
    </row>
    <row r="55" s="1" customFormat="1" spans="1:6">
      <c r="A55" s="9">
        <v>49</v>
      </c>
      <c r="B55" s="10" t="s">
        <v>2837</v>
      </c>
      <c r="C55" s="11">
        <v>4</v>
      </c>
      <c r="D55" s="12">
        <f t="shared" si="0"/>
        <v>41.272</v>
      </c>
      <c r="E55" s="12">
        <f t="shared" si="1"/>
        <v>3080</v>
      </c>
      <c r="F55" s="13">
        <f t="shared" si="2"/>
        <v>206.36</v>
      </c>
    </row>
    <row r="56" s="1" customFormat="1" spans="1:6">
      <c r="A56" s="9">
        <v>50</v>
      </c>
      <c r="B56" s="10" t="s">
        <v>2838</v>
      </c>
      <c r="C56" s="11">
        <v>10</v>
      </c>
      <c r="D56" s="12">
        <f t="shared" si="0"/>
        <v>103.18</v>
      </c>
      <c r="E56" s="12">
        <f t="shared" si="1"/>
        <v>7700</v>
      </c>
      <c r="F56" s="13">
        <f t="shared" si="2"/>
        <v>515.9</v>
      </c>
    </row>
    <row r="57" s="1" customFormat="1" spans="1:6">
      <c r="A57" s="9">
        <v>51</v>
      </c>
      <c r="B57" s="16" t="s">
        <v>2839</v>
      </c>
      <c r="C57" s="11">
        <v>3</v>
      </c>
      <c r="D57" s="12">
        <f t="shared" si="0"/>
        <v>30.954</v>
      </c>
      <c r="E57" s="12">
        <f t="shared" si="1"/>
        <v>2310</v>
      </c>
      <c r="F57" s="13">
        <f t="shared" si="2"/>
        <v>154.77</v>
      </c>
    </row>
    <row r="58" s="1" customFormat="1" spans="1:6">
      <c r="A58" s="9">
        <v>52</v>
      </c>
      <c r="B58" s="18" t="s">
        <v>2840</v>
      </c>
      <c r="C58" s="11">
        <v>8</v>
      </c>
      <c r="D58" s="12">
        <f t="shared" si="0"/>
        <v>82.544</v>
      </c>
      <c r="E58" s="12">
        <f t="shared" si="1"/>
        <v>6160</v>
      </c>
      <c r="F58" s="13">
        <f t="shared" si="2"/>
        <v>412.72</v>
      </c>
    </row>
    <row r="59" s="1" customFormat="1" spans="1:6">
      <c r="A59" s="9">
        <v>53</v>
      </c>
      <c r="B59" s="19" t="s">
        <v>2841</v>
      </c>
      <c r="C59" s="11">
        <v>6.2</v>
      </c>
      <c r="D59" s="12">
        <f t="shared" si="0"/>
        <v>63.9716</v>
      </c>
      <c r="E59" s="12">
        <f t="shared" si="1"/>
        <v>4774</v>
      </c>
      <c r="F59" s="13">
        <f t="shared" si="2"/>
        <v>319.858</v>
      </c>
    </row>
    <row r="60" s="1" customFormat="1" spans="1:6">
      <c r="A60" s="9">
        <v>54</v>
      </c>
      <c r="B60" s="10" t="s">
        <v>2842</v>
      </c>
      <c r="C60" s="11">
        <v>7.6</v>
      </c>
      <c r="D60" s="12">
        <f t="shared" si="0"/>
        <v>78.4168</v>
      </c>
      <c r="E60" s="12">
        <f t="shared" si="1"/>
        <v>5852</v>
      </c>
      <c r="F60" s="13">
        <f t="shared" si="2"/>
        <v>392.084</v>
      </c>
    </row>
    <row r="61" s="1" customFormat="1" spans="1:6">
      <c r="A61" s="9">
        <v>55</v>
      </c>
      <c r="B61" s="10" t="s">
        <v>2843</v>
      </c>
      <c r="C61" s="11">
        <v>7.9</v>
      </c>
      <c r="D61" s="12">
        <f t="shared" si="0"/>
        <v>81.5122</v>
      </c>
      <c r="E61" s="12">
        <f t="shared" si="1"/>
        <v>6083</v>
      </c>
      <c r="F61" s="13">
        <f t="shared" si="2"/>
        <v>407.561</v>
      </c>
    </row>
    <row r="62" s="1" customFormat="1" spans="1:6">
      <c r="A62" s="9">
        <v>56</v>
      </c>
      <c r="B62" s="16" t="s">
        <v>1726</v>
      </c>
      <c r="C62" s="11">
        <v>15.8</v>
      </c>
      <c r="D62" s="12">
        <f t="shared" si="0"/>
        <v>163.0244</v>
      </c>
      <c r="E62" s="12">
        <f t="shared" si="1"/>
        <v>12166</v>
      </c>
      <c r="F62" s="13">
        <f t="shared" si="2"/>
        <v>815.122</v>
      </c>
    </row>
    <row r="63" s="1" customFormat="1" spans="1:6">
      <c r="A63" s="9">
        <v>57</v>
      </c>
      <c r="B63" s="16" t="s">
        <v>2844</v>
      </c>
      <c r="C63" s="11">
        <v>12.4</v>
      </c>
      <c r="D63" s="12">
        <f t="shared" si="0"/>
        <v>127.9432</v>
      </c>
      <c r="E63" s="12">
        <f t="shared" si="1"/>
        <v>9548</v>
      </c>
      <c r="F63" s="13">
        <f t="shared" si="2"/>
        <v>639.716</v>
      </c>
    </row>
    <row r="64" s="1" customFormat="1" spans="1:6">
      <c r="A64" s="9">
        <v>58</v>
      </c>
      <c r="B64" s="10" t="s">
        <v>2845</v>
      </c>
      <c r="C64" s="11">
        <v>4.1</v>
      </c>
      <c r="D64" s="12">
        <f t="shared" si="0"/>
        <v>42.3038</v>
      </c>
      <c r="E64" s="12">
        <f t="shared" si="1"/>
        <v>3157</v>
      </c>
      <c r="F64" s="13">
        <f t="shared" si="2"/>
        <v>211.519</v>
      </c>
    </row>
    <row r="65" s="1" customFormat="1" spans="1:6">
      <c r="A65" s="9">
        <v>59</v>
      </c>
      <c r="B65" s="10" t="s">
        <v>2846</v>
      </c>
      <c r="C65" s="11">
        <v>7.1</v>
      </c>
      <c r="D65" s="12">
        <f t="shared" si="0"/>
        <v>73.2578</v>
      </c>
      <c r="E65" s="12">
        <f t="shared" si="1"/>
        <v>5467</v>
      </c>
      <c r="F65" s="13">
        <f t="shared" si="2"/>
        <v>366.289</v>
      </c>
    </row>
    <row r="66" s="1" customFormat="1" spans="1:6">
      <c r="A66" s="9">
        <v>60</v>
      </c>
      <c r="B66" s="10" t="s">
        <v>2847</v>
      </c>
      <c r="C66" s="11">
        <v>7</v>
      </c>
      <c r="D66" s="12">
        <f t="shared" si="0"/>
        <v>72.226</v>
      </c>
      <c r="E66" s="12">
        <f t="shared" si="1"/>
        <v>5390</v>
      </c>
      <c r="F66" s="13">
        <f t="shared" si="2"/>
        <v>361.13</v>
      </c>
    </row>
    <row r="67" s="1" customFormat="1" spans="1:6">
      <c r="A67" s="9">
        <v>61</v>
      </c>
      <c r="B67" s="10" t="s">
        <v>2848</v>
      </c>
      <c r="C67" s="11">
        <v>5.4</v>
      </c>
      <c r="D67" s="12">
        <f t="shared" si="0"/>
        <v>55.7172</v>
      </c>
      <c r="E67" s="12">
        <f t="shared" si="1"/>
        <v>4158</v>
      </c>
      <c r="F67" s="13">
        <f t="shared" si="2"/>
        <v>278.586</v>
      </c>
    </row>
    <row r="68" s="1" customFormat="1" spans="1:6">
      <c r="A68" s="9">
        <v>62</v>
      </c>
      <c r="B68" s="10" t="s">
        <v>2849</v>
      </c>
      <c r="C68" s="11">
        <v>12.2</v>
      </c>
      <c r="D68" s="12">
        <f t="shared" si="0"/>
        <v>125.8796</v>
      </c>
      <c r="E68" s="12">
        <f t="shared" si="1"/>
        <v>9394</v>
      </c>
      <c r="F68" s="13">
        <f t="shared" si="2"/>
        <v>629.398</v>
      </c>
    </row>
    <row r="69" s="1" customFormat="1" spans="1:6">
      <c r="A69" s="9">
        <v>63</v>
      </c>
      <c r="B69" s="10" t="s">
        <v>2850</v>
      </c>
      <c r="C69" s="11">
        <v>6.8</v>
      </c>
      <c r="D69" s="12">
        <f t="shared" si="0"/>
        <v>70.1624</v>
      </c>
      <c r="E69" s="12">
        <f t="shared" si="1"/>
        <v>5236</v>
      </c>
      <c r="F69" s="13">
        <f t="shared" si="2"/>
        <v>350.812</v>
      </c>
    </row>
    <row r="70" s="1" customFormat="1" spans="1:6">
      <c r="A70" s="9">
        <v>64</v>
      </c>
      <c r="B70" s="10" t="s">
        <v>2851</v>
      </c>
      <c r="C70" s="11">
        <v>10.2</v>
      </c>
      <c r="D70" s="12">
        <f t="shared" si="0"/>
        <v>105.2436</v>
      </c>
      <c r="E70" s="12">
        <f t="shared" si="1"/>
        <v>7854</v>
      </c>
      <c r="F70" s="13">
        <f t="shared" si="2"/>
        <v>526.218</v>
      </c>
    </row>
    <row r="71" s="1" customFormat="1" spans="1:6">
      <c r="A71" s="9">
        <v>65</v>
      </c>
      <c r="B71" s="10" t="s">
        <v>2852</v>
      </c>
      <c r="C71" s="11">
        <v>8</v>
      </c>
      <c r="D71" s="12">
        <f t="shared" si="0"/>
        <v>82.544</v>
      </c>
      <c r="E71" s="12">
        <f t="shared" si="1"/>
        <v>6160</v>
      </c>
      <c r="F71" s="13">
        <f t="shared" si="2"/>
        <v>412.72</v>
      </c>
    </row>
    <row r="72" s="1" customFormat="1" spans="1:6">
      <c r="A72" s="9">
        <v>66</v>
      </c>
      <c r="B72" s="10" t="s">
        <v>492</v>
      </c>
      <c r="C72" s="11">
        <v>14.2</v>
      </c>
      <c r="D72" s="12">
        <f t="shared" ref="D72:D135" si="3">C72*10.318</f>
        <v>146.5156</v>
      </c>
      <c r="E72" s="12">
        <f t="shared" ref="E72:E135" si="4">C72*770</f>
        <v>10934</v>
      </c>
      <c r="F72" s="13">
        <f t="shared" ref="F72:F135" si="5">C72*51.59</f>
        <v>732.578</v>
      </c>
    </row>
    <row r="73" s="1" customFormat="1" spans="1:6">
      <c r="A73" s="9">
        <v>67</v>
      </c>
      <c r="B73" s="10" t="s">
        <v>2853</v>
      </c>
      <c r="C73" s="11">
        <v>9</v>
      </c>
      <c r="D73" s="12">
        <f t="shared" si="3"/>
        <v>92.862</v>
      </c>
      <c r="E73" s="12">
        <f t="shared" si="4"/>
        <v>6930</v>
      </c>
      <c r="F73" s="13">
        <f t="shared" si="5"/>
        <v>464.31</v>
      </c>
    </row>
    <row r="74" s="1" customFormat="1" spans="1:6">
      <c r="A74" s="9">
        <v>68</v>
      </c>
      <c r="B74" s="10" t="s">
        <v>2212</v>
      </c>
      <c r="C74" s="11">
        <v>9.7</v>
      </c>
      <c r="D74" s="12">
        <f t="shared" si="3"/>
        <v>100.0846</v>
      </c>
      <c r="E74" s="12">
        <f t="shared" si="4"/>
        <v>7469</v>
      </c>
      <c r="F74" s="13">
        <f t="shared" si="5"/>
        <v>500.423</v>
      </c>
    </row>
    <row r="75" s="1" customFormat="1" spans="1:6">
      <c r="A75" s="9">
        <v>69</v>
      </c>
      <c r="B75" s="10" t="s">
        <v>2854</v>
      </c>
      <c r="C75" s="11">
        <v>9.9</v>
      </c>
      <c r="D75" s="12">
        <f t="shared" si="3"/>
        <v>102.1482</v>
      </c>
      <c r="E75" s="12">
        <f t="shared" si="4"/>
        <v>7623</v>
      </c>
      <c r="F75" s="13">
        <f t="shared" si="5"/>
        <v>510.741</v>
      </c>
    </row>
    <row r="76" s="1" customFormat="1" spans="1:6">
      <c r="A76" s="9">
        <v>70</v>
      </c>
      <c r="B76" s="10" t="s">
        <v>2488</v>
      </c>
      <c r="C76" s="11">
        <v>9.9</v>
      </c>
      <c r="D76" s="12">
        <f t="shared" si="3"/>
        <v>102.1482</v>
      </c>
      <c r="E76" s="12">
        <f t="shared" si="4"/>
        <v>7623</v>
      </c>
      <c r="F76" s="13">
        <f t="shared" si="5"/>
        <v>510.741</v>
      </c>
    </row>
    <row r="77" s="1" customFormat="1" spans="1:6">
      <c r="A77" s="9">
        <v>71</v>
      </c>
      <c r="B77" s="10" t="s">
        <v>2855</v>
      </c>
      <c r="C77" s="11">
        <v>8.2</v>
      </c>
      <c r="D77" s="12">
        <f t="shared" si="3"/>
        <v>84.6076</v>
      </c>
      <c r="E77" s="12">
        <f t="shared" si="4"/>
        <v>6314</v>
      </c>
      <c r="F77" s="13">
        <f t="shared" si="5"/>
        <v>423.038</v>
      </c>
    </row>
    <row r="78" s="1" customFormat="1" spans="1:6">
      <c r="A78" s="9">
        <v>72</v>
      </c>
      <c r="B78" s="10" t="s">
        <v>2856</v>
      </c>
      <c r="C78" s="11">
        <v>4.5</v>
      </c>
      <c r="D78" s="12">
        <f t="shared" si="3"/>
        <v>46.431</v>
      </c>
      <c r="E78" s="12">
        <f t="shared" si="4"/>
        <v>3465</v>
      </c>
      <c r="F78" s="13">
        <f t="shared" si="5"/>
        <v>232.155</v>
      </c>
    </row>
    <row r="79" s="1" customFormat="1" spans="1:6">
      <c r="A79" s="9">
        <v>73</v>
      </c>
      <c r="B79" s="10" t="s">
        <v>1993</v>
      </c>
      <c r="C79" s="11">
        <v>6.7</v>
      </c>
      <c r="D79" s="12">
        <f t="shared" si="3"/>
        <v>69.1306</v>
      </c>
      <c r="E79" s="12">
        <f t="shared" si="4"/>
        <v>5159</v>
      </c>
      <c r="F79" s="13">
        <f t="shared" si="5"/>
        <v>345.653</v>
      </c>
    </row>
    <row r="80" s="1" customFormat="1" spans="1:6">
      <c r="A80" s="9">
        <v>74</v>
      </c>
      <c r="B80" s="16" t="s">
        <v>2857</v>
      </c>
      <c r="C80" s="11">
        <v>9.9</v>
      </c>
      <c r="D80" s="12">
        <f t="shared" si="3"/>
        <v>102.1482</v>
      </c>
      <c r="E80" s="12">
        <f t="shared" si="4"/>
        <v>7623</v>
      </c>
      <c r="F80" s="13">
        <f t="shared" si="5"/>
        <v>510.741</v>
      </c>
    </row>
    <row r="81" s="1" customFormat="1" spans="1:6">
      <c r="A81" s="9">
        <v>75</v>
      </c>
      <c r="B81" s="10" t="s">
        <v>2858</v>
      </c>
      <c r="C81" s="11">
        <v>4.8</v>
      </c>
      <c r="D81" s="12">
        <f t="shared" si="3"/>
        <v>49.5264</v>
      </c>
      <c r="E81" s="12">
        <f t="shared" si="4"/>
        <v>3696</v>
      </c>
      <c r="F81" s="13">
        <f t="shared" si="5"/>
        <v>247.632</v>
      </c>
    </row>
    <row r="82" s="1" customFormat="1" spans="1:6">
      <c r="A82" s="9">
        <v>76</v>
      </c>
      <c r="B82" s="10" t="s">
        <v>2859</v>
      </c>
      <c r="C82" s="11">
        <v>5.3</v>
      </c>
      <c r="D82" s="12">
        <f t="shared" si="3"/>
        <v>54.6854</v>
      </c>
      <c r="E82" s="12">
        <f t="shared" si="4"/>
        <v>4081</v>
      </c>
      <c r="F82" s="13">
        <f t="shared" si="5"/>
        <v>273.427</v>
      </c>
    </row>
    <row r="83" s="1" customFormat="1" spans="1:6">
      <c r="A83" s="9">
        <v>77</v>
      </c>
      <c r="B83" s="10" t="s">
        <v>1622</v>
      </c>
      <c r="C83" s="11">
        <v>11.4</v>
      </c>
      <c r="D83" s="12">
        <f t="shared" si="3"/>
        <v>117.6252</v>
      </c>
      <c r="E83" s="12">
        <f t="shared" si="4"/>
        <v>8778</v>
      </c>
      <c r="F83" s="13">
        <f t="shared" si="5"/>
        <v>588.126</v>
      </c>
    </row>
    <row r="84" s="1" customFormat="1" spans="1:6">
      <c r="A84" s="9">
        <v>78</v>
      </c>
      <c r="B84" s="10" t="s">
        <v>2860</v>
      </c>
      <c r="C84" s="11">
        <v>8.2</v>
      </c>
      <c r="D84" s="12">
        <f t="shared" si="3"/>
        <v>84.6076</v>
      </c>
      <c r="E84" s="12">
        <f t="shared" si="4"/>
        <v>6314</v>
      </c>
      <c r="F84" s="13">
        <f t="shared" si="5"/>
        <v>423.038</v>
      </c>
    </row>
    <row r="85" s="1" customFormat="1" spans="1:6">
      <c r="A85" s="9">
        <v>79</v>
      </c>
      <c r="B85" s="17" t="s">
        <v>2861</v>
      </c>
      <c r="C85" s="11">
        <v>4.4</v>
      </c>
      <c r="D85" s="12">
        <f t="shared" si="3"/>
        <v>45.3992</v>
      </c>
      <c r="E85" s="12">
        <f t="shared" si="4"/>
        <v>3388</v>
      </c>
      <c r="F85" s="13">
        <f t="shared" si="5"/>
        <v>226.996</v>
      </c>
    </row>
    <row r="86" s="1" customFormat="1" spans="1:6">
      <c r="A86" s="9">
        <v>80</v>
      </c>
      <c r="B86" s="17" t="s">
        <v>2862</v>
      </c>
      <c r="C86" s="11">
        <v>9.9</v>
      </c>
      <c r="D86" s="12">
        <f t="shared" si="3"/>
        <v>102.1482</v>
      </c>
      <c r="E86" s="12">
        <f t="shared" si="4"/>
        <v>7623</v>
      </c>
      <c r="F86" s="13">
        <f t="shared" si="5"/>
        <v>510.741</v>
      </c>
    </row>
    <row r="87" s="1" customFormat="1" spans="1:6">
      <c r="A87" s="9">
        <v>81</v>
      </c>
      <c r="B87" s="10" t="s">
        <v>2359</v>
      </c>
      <c r="C87" s="11">
        <v>3.2</v>
      </c>
      <c r="D87" s="12">
        <f t="shared" si="3"/>
        <v>33.0176</v>
      </c>
      <c r="E87" s="12">
        <f t="shared" si="4"/>
        <v>2464</v>
      </c>
      <c r="F87" s="13">
        <f t="shared" si="5"/>
        <v>165.088</v>
      </c>
    </row>
    <row r="88" s="1" customFormat="1" spans="1:6">
      <c r="A88" s="9">
        <v>82</v>
      </c>
      <c r="B88" s="10" t="s">
        <v>2863</v>
      </c>
      <c r="C88" s="11">
        <v>9.3</v>
      </c>
      <c r="D88" s="12">
        <f t="shared" si="3"/>
        <v>95.9574</v>
      </c>
      <c r="E88" s="12">
        <f t="shared" si="4"/>
        <v>7161</v>
      </c>
      <c r="F88" s="13">
        <f t="shared" si="5"/>
        <v>479.787</v>
      </c>
    </row>
    <row r="89" s="1" customFormat="1" spans="1:6">
      <c r="A89" s="9">
        <v>83</v>
      </c>
      <c r="B89" s="10" t="s">
        <v>2864</v>
      </c>
      <c r="C89" s="11">
        <v>9.4</v>
      </c>
      <c r="D89" s="12">
        <f t="shared" si="3"/>
        <v>96.9892</v>
      </c>
      <c r="E89" s="12">
        <f t="shared" si="4"/>
        <v>7238</v>
      </c>
      <c r="F89" s="13">
        <f t="shared" si="5"/>
        <v>484.946</v>
      </c>
    </row>
    <row r="90" s="1" customFormat="1" spans="1:6">
      <c r="A90" s="9">
        <v>84</v>
      </c>
      <c r="B90" s="10" t="s">
        <v>2865</v>
      </c>
      <c r="C90" s="11">
        <v>15.5</v>
      </c>
      <c r="D90" s="12">
        <f t="shared" si="3"/>
        <v>159.929</v>
      </c>
      <c r="E90" s="12">
        <f t="shared" si="4"/>
        <v>11935</v>
      </c>
      <c r="F90" s="13">
        <f t="shared" si="5"/>
        <v>799.645</v>
      </c>
    </row>
    <row r="91" s="1" customFormat="1" spans="1:6">
      <c r="A91" s="9">
        <v>85</v>
      </c>
      <c r="B91" s="10" t="s">
        <v>2866</v>
      </c>
      <c r="C91" s="11">
        <v>10.4</v>
      </c>
      <c r="D91" s="12">
        <f t="shared" si="3"/>
        <v>107.3072</v>
      </c>
      <c r="E91" s="12">
        <f t="shared" si="4"/>
        <v>8008</v>
      </c>
      <c r="F91" s="13">
        <f t="shared" si="5"/>
        <v>536.536</v>
      </c>
    </row>
    <row r="92" s="1" customFormat="1" spans="1:6">
      <c r="A92" s="9">
        <v>86</v>
      </c>
      <c r="B92" s="10" t="s">
        <v>344</v>
      </c>
      <c r="C92" s="11">
        <v>7.8</v>
      </c>
      <c r="D92" s="12">
        <f t="shared" si="3"/>
        <v>80.4804</v>
      </c>
      <c r="E92" s="12">
        <f t="shared" si="4"/>
        <v>6006</v>
      </c>
      <c r="F92" s="13">
        <f t="shared" si="5"/>
        <v>402.402</v>
      </c>
    </row>
    <row r="93" s="1" customFormat="1" spans="1:6">
      <c r="A93" s="9">
        <v>87</v>
      </c>
      <c r="B93" s="17" t="s">
        <v>2867</v>
      </c>
      <c r="C93" s="11">
        <v>5.7</v>
      </c>
      <c r="D93" s="12">
        <f t="shared" si="3"/>
        <v>58.8126</v>
      </c>
      <c r="E93" s="12">
        <f t="shared" si="4"/>
        <v>4389</v>
      </c>
      <c r="F93" s="13">
        <f t="shared" si="5"/>
        <v>294.063</v>
      </c>
    </row>
    <row r="94" s="1" customFormat="1" spans="1:6">
      <c r="A94" s="9">
        <v>88</v>
      </c>
      <c r="B94" s="10" t="s">
        <v>2868</v>
      </c>
      <c r="C94" s="11">
        <v>7.9</v>
      </c>
      <c r="D94" s="12">
        <f t="shared" si="3"/>
        <v>81.5122</v>
      </c>
      <c r="E94" s="12">
        <f t="shared" si="4"/>
        <v>6083</v>
      </c>
      <c r="F94" s="13">
        <f t="shared" si="5"/>
        <v>407.561</v>
      </c>
    </row>
    <row r="95" s="1" customFormat="1" spans="1:6">
      <c r="A95" s="9">
        <v>89</v>
      </c>
      <c r="B95" s="10" t="s">
        <v>2869</v>
      </c>
      <c r="C95" s="11">
        <v>5.7</v>
      </c>
      <c r="D95" s="12">
        <f t="shared" si="3"/>
        <v>58.8126</v>
      </c>
      <c r="E95" s="12">
        <f t="shared" si="4"/>
        <v>4389</v>
      </c>
      <c r="F95" s="13">
        <f t="shared" si="5"/>
        <v>294.063</v>
      </c>
    </row>
    <row r="96" s="1" customFormat="1" spans="1:6">
      <c r="A96" s="9">
        <v>90</v>
      </c>
      <c r="B96" s="10" t="s">
        <v>2870</v>
      </c>
      <c r="C96" s="11">
        <v>1.5</v>
      </c>
      <c r="D96" s="12">
        <f t="shared" si="3"/>
        <v>15.477</v>
      </c>
      <c r="E96" s="12">
        <f t="shared" si="4"/>
        <v>1155</v>
      </c>
      <c r="F96" s="13">
        <f t="shared" si="5"/>
        <v>77.385</v>
      </c>
    </row>
    <row r="97" s="1" customFormat="1" spans="1:6">
      <c r="A97" s="9">
        <v>91</v>
      </c>
      <c r="B97" s="10" t="s">
        <v>2871</v>
      </c>
      <c r="C97" s="11">
        <v>4.3</v>
      </c>
      <c r="D97" s="12">
        <f t="shared" si="3"/>
        <v>44.3674</v>
      </c>
      <c r="E97" s="12">
        <f t="shared" si="4"/>
        <v>3311</v>
      </c>
      <c r="F97" s="13">
        <f t="shared" si="5"/>
        <v>221.837</v>
      </c>
    </row>
    <row r="98" s="1" customFormat="1" spans="1:6">
      <c r="A98" s="9">
        <v>92</v>
      </c>
      <c r="B98" s="17" t="s">
        <v>2872</v>
      </c>
      <c r="C98" s="11">
        <v>13</v>
      </c>
      <c r="D98" s="12">
        <f t="shared" si="3"/>
        <v>134.134</v>
      </c>
      <c r="E98" s="12">
        <f t="shared" si="4"/>
        <v>10010</v>
      </c>
      <c r="F98" s="13">
        <f t="shared" si="5"/>
        <v>670.67</v>
      </c>
    </row>
    <row r="99" s="1" customFormat="1" spans="1:6">
      <c r="A99" s="9">
        <v>93</v>
      </c>
      <c r="B99" s="10" t="s">
        <v>2873</v>
      </c>
      <c r="C99" s="11">
        <v>5.3</v>
      </c>
      <c r="D99" s="12">
        <f t="shared" si="3"/>
        <v>54.6854</v>
      </c>
      <c r="E99" s="12">
        <f t="shared" si="4"/>
        <v>4081</v>
      </c>
      <c r="F99" s="13">
        <f t="shared" si="5"/>
        <v>273.427</v>
      </c>
    </row>
    <row r="100" s="1" customFormat="1" spans="1:6">
      <c r="A100" s="9">
        <v>94</v>
      </c>
      <c r="B100" s="10" t="s">
        <v>2874</v>
      </c>
      <c r="C100" s="11">
        <v>10</v>
      </c>
      <c r="D100" s="12">
        <f t="shared" si="3"/>
        <v>103.18</v>
      </c>
      <c r="E100" s="12">
        <f t="shared" si="4"/>
        <v>7700</v>
      </c>
      <c r="F100" s="13">
        <f t="shared" si="5"/>
        <v>515.9</v>
      </c>
    </row>
    <row r="101" s="1" customFormat="1" spans="1:6">
      <c r="A101" s="9">
        <v>95</v>
      </c>
      <c r="B101" s="10" t="s">
        <v>2875</v>
      </c>
      <c r="C101" s="11">
        <v>27</v>
      </c>
      <c r="D101" s="12">
        <f t="shared" si="3"/>
        <v>278.586</v>
      </c>
      <c r="E101" s="12">
        <f t="shared" si="4"/>
        <v>20790</v>
      </c>
      <c r="F101" s="13">
        <f t="shared" si="5"/>
        <v>1392.93</v>
      </c>
    </row>
    <row r="102" s="1" customFormat="1" spans="1:6">
      <c r="A102" s="9">
        <v>96</v>
      </c>
      <c r="B102" s="10" t="s">
        <v>2876</v>
      </c>
      <c r="C102" s="11">
        <v>10</v>
      </c>
      <c r="D102" s="12">
        <f t="shared" si="3"/>
        <v>103.18</v>
      </c>
      <c r="E102" s="12">
        <f t="shared" si="4"/>
        <v>7700</v>
      </c>
      <c r="F102" s="13">
        <f t="shared" si="5"/>
        <v>515.9</v>
      </c>
    </row>
    <row r="103" s="1" customFormat="1" spans="1:6">
      <c r="A103" s="9">
        <v>97</v>
      </c>
      <c r="B103" s="10" t="s">
        <v>2877</v>
      </c>
      <c r="C103" s="11">
        <v>10</v>
      </c>
      <c r="D103" s="12">
        <f t="shared" si="3"/>
        <v>103.18</v>
      </c>
      <c r="E103" s="12">
        <f t="shared" si="4"/>
        <v>7700</v>
      </c>
      <c r="F103" s="13">
        <f t="shared" si="5"/>
        <v>515.9</v>
      </c>
    </row>
    <row r="104" s="1" customFormat="1" spans="1:6">
      <c r="A104" s="9">
        <v>98</v>
      </c>
      <c r="B104" s="10" t="s">
        <v>2878</v>
      </c>
      <c r="C104" s="11">
        <v>10</v>
      </c>
      <c r="D104" s="12">
        <f t="shared" si="3"/>
        <v>103.18</v>
      </c>
      <c r="E104" s="12">
        <f t="shared" si="4"/>
        <v>7700</v>
      </c>
      <c r="F104" s="13">
        <f t="shared" si="5"/>
        <v>515.9</v>
      </c>
    </row>
    <row r="105" s="1" customFormat="1" spans="1:6">
      <c r="A105" s="9">
        <v>99</v>
      </c>
      <c r="B105" s="10" t="s">
        <v>2879</v>
      </c>
      <c r="C105" s="11">
        <v>23</v>
      </c>
      <c r="D105" s="12">
        <f t="shared" si="3"/>
        <v>237.314</v>
      </c>
      <c r="E105" s="12">
        <f t="shared" si="4"/>
        <v>17710</v>
      </c>
      <c r="F105" s="13">
        <f t="shared" si="5"/>
        <v>1186.57</v>
      </c>
    </row>
    <row r="106" s="1" customFormat="1" spans="1:6">
      <c r="A106" s="9">
        <v>100</v>
      </c>
      <c r="B106" s="10" t="s">
        <v>2880</v>
      </c>
      <c r="C106" s="11">
        <v>6</v>
      </c>
      <c r="D106" s="12">
        <f t="shared" si="3"/>
        <v>61.908</v>
      </c>
      <c r="E106" s="12">
        <f t="shared" si="4"/>
        <v>4620</v>
      </c>
      <c r="F106" s="13">
        <f t="shared" si="5"/>
        <v>309.54</v>
      </c>
    </row>
    <row r="107" s="1" customFormat="1" spans="1:6">
      <c r="A107" s="9">
        <v>101</v>
      </c>
      <c r="B107" s="10" t="s">
        <v>2881</v>
      </c>
      <c r="C107" s="11">
        <v>13</v>
      </c>
      <c r="D107" s="12">
        <f t="shared" si="3"/>
        <v>134.134</v>
      </c>
      <c r="E107" s="12">
        <f t="shared" si="4"/>
        <v>10010</v>
      </c>
      <c r="F107" s="13">
        <f t="shared" si="5"/>
        <v>670.67</v>
      </c>
    </row>
    <row r="108" s="1" customFormat="1" spans="1:6">
      <c r="A108" s="9">
        <v>102</v>
      </c>
      <c r="B108" s="10" t="s">
        <v>2882</v>
      </c>
      <c r="C108" s="11">
        <v>5</v>
      </c>
      <c r="D108" s="12">
        <f t="shared" si="3"/>
        <v>51.59</v>
      </c>
      <c r="E108" s="12">
        <f t="shared" si="4"/>
        <v>3850</v>
      </c>
      <c r="F108" s="13">
        <f t="shared" si="5"/>
        <v>257.95</v>
      </c>
    </row>
    <row r="109" s="1" customFormat="1" spans="1:6">
      <c r="A109" s="9">
        <v>103</v>
      </c>
      <c r="B109" s="10" t="s">
        <v>2883</v>
      </c>
      <c r="C109" s="11">
        <v>10</v>
      </c>
      <c r="D109" s="12">
        <f t="shared" si="3"/>
        <v>103.18</v>
      </c>
      <c r="E109" s="12">
        <f t="shared" si="4"/>
        <v>7700</v>
      </c>
      <c r="F109" s="13">
        <f t="shared" si="5"/>
        <v>515.9</v>
      </c>
    </row>
    <row r="110" s="1" customFormat="1" spans="1:6">
      <c r="A110" s="9">
        <v>104</v>
      </c>
      <c r="B110" s="10" t="s">
        <v>2884</v>
      </c>
      <c r="C110" s="11">
        <v>10</v>
      </c>
      <c r="D110" s="12">
        <f t="shared" si="3"/>
        <v>103.18</v>
      </c>
      <c r="E110" s="12">
        <f t="shared" si="4"/>
        <v>7700</v>
      </c>
      <c r="F110" s="13">
        <f t="shared" si="5"/>
        <v>515.9</v>
      </c>
    </row>
    <row r="111" s="1" customFormat="1" spans="1:6">
      <c r="A111" s="9">
        <v>105</v>
      </c>
      <c r="B111" s="10" t="s">
        <v>2885</v>
      </c>
      <c r="C111" s="11">
        <v>10</v>
      </c>
      <c r="D111" s="12">
        <f t="shared" si="3"/>
        <v>103.18</v>
      </c>
      <c r="E111" s="12">
        <f t="shared" si="4"/>
        <v>7700</v>
      </c>
      <c r="F111" s="13">
        <f t="shared" si="5"/>
        <v>515.9</v>
      </c>
    </row>
    <row r="112" s="1" customFormat="1" spans="1:6">
      <c r="A112" s="9">
        <v>106</v>
      </c>
      <c r="B112" s="10" t="s">
        <v>2886</v>
      </c>
      <c r="C112" s="11">
        <v>4</v>
      </c>
      <c r="D112" s="12">
        <f t="shared" si="3"/>
        <v>41.272</v>
      </c>
      <c r="E112" s="12">
        <f t="shared" si="4"/>
        <v>3080</v>
      </c>
      <c r="F112" s="13">
        <f t="shared" si="5"/>
        <v>206.36</v>
      </c>
    </row>
    <row r="113" s="1" customFormat="1" spans="1:6">
      <c r="A113" s="9">
        <v>107</v>
      </c>
      <c r="B113" s="10" t="s">
        <v>2887</v>
      </c>
      <c r="C113" s="11">
        <v>13</v>
      </c>
      <c r="D113" s="12">
        <f t="shared" si="3"/>
        <v>134.134</v>
      </c>
      <c r="E113" s="12">
        <f t="shared" si="4"/>
        <v>10010</v>
      </c>
      <c r="F113" s="13">
        <f t="shared" si="5"/>
        <v>670.67</v>
      </c>
    </row>
    <row r="114" s="1" customFormat="1" spans="1:6">
      <c r="A114" s="9">
        <v>108</v>
      </c>
      <c r="B114" s="10" t="s">
        <v>2888</v>
      </c>
      <c r="C114" s="11">
        <v>10</v>
      </c>
      <c r="D114" s="12">
        <f t="shared" si="3"/>
        <v>103.18</v>
      </c>
      <c r="E114" s="12">
        <f t="shared" si="4"/>
        <v>7700</v>
      </c>
      <c r="F114" s="13">
        <f t="shared" si="5"/>
        <v>515.9</v>
      </c>
    </row>
    <row r="115" s="1" customFormat="1" spans="1:6">
      <c r="A115" s="9">
        <v>109</v>
      </c>
      <c r="B115" s="10" t="s">
        <v>2889</v>
      </c>
      <c r="C115" s="11">
        <v>10</v>
      </c>
      <c r="D115" s="12">
        <f t="shared" si="3"/>
        <v>103.18</v>
      </c>
      <c r="E115" s="12">
        <f t="shared" si="4"/>
        <v>7700</v>
      </c>
      <c r="F115" s="13">
        <f t="shared" si="5"/>
        <v>515.9</v>
      </c>
    </row>
    <row r="116" s="1" customFormat="1" spans="1:6">
      <c r="A116" s="9">
        <v>110</v>
      </c>
      <c r="B116" s="10" t="s">
        <v>2890</v>
      </c>
      <c r="C116" s="11">
        <v>6</v>
      </c>
      <c r="D116" s="12">
        <f t="shared" si="3"/>
        <v>61.908</v>
      </c>
      <c r="E116" s="12">
        <f t="shared" si="4"/>
        <v>4620</v>
      </c>
      <c r="F116" s="13">
        <f t="shared" si="5"/>
        <v>309.54</v>
      </c>
    </row>
    <row r="117" s="1" customFormat="1" spans="1:6">
      <c r="A117" s="9">
        <v>111</v>
      </c>
      <c r="B117" s="10" t="s">
        <v>2891</v>
      </c>
      <c r="C117" s="11">
        <v>10</v>
      </c>
      <c r="D117" s="12">
        <f t="shared" si="3"/>
        <v>103.18</v>
      </c>
      <c r="E117" s="12">
        <f t="shared" si="4"/>
        <v>7700</v>
      </c>
      <c r="F117" s="13">
        <f t="shared" si="5"/>
        <v>515.9</v>
      </c>
    </row>
    <row r="118" s="1" customFormat="1" spans="1:6">
      <c r="A118" s="9">
        <v>112</v>
      </c>
      <c r="B118" s="10" t="s">
        <v>2892</v>
      </c>
      <c r="C118" s="11">
        <v>17</v>
      </c>
      <c r="D118" s="12">
        <f t="shared" si="3"/>
        <v>175.406</v>
      </c>
      <c r="E118" s="12">
        <f t="shared" si="4"/>
        <v>13090</v>
      </c>
      <c r="F118" s="13">
        <f t="shared" si="5"/>
        <v>877.03</v>
      </c>
    </row>
    <row r="119" s="1" customFormat="1" spans="1:6">
      <c r="A119" s="9">
        <v>113</v>
      </c>
      <c r="B119" s="10" t="s">
        <v>2893</v>
      </c>
      <c r="C119" s="11">
        <v>6</v>
      </c>
      <c r="D119" s="12">
        <f t="shared" si="3"/>
        <v>61.908</v>
      </c>
      <c r="E119" s="12">
        <f t="shared" si="4"/>
        <v>4620</v>
      </c>
      <c r="F119" s="13">
        <f t="shared" si="5"/>
        <v>309.54</v>
      </c>
    </row>
    <row r="120" s="1" customFormat="1" spans="1:6">
      <c r="A120" s="9">
        <v>114</v>
      </c>
      <c r="B120" s="10" t="s">
        <v>2894</v>
      </c>
      <c r="C120" s="11">
        <v>10</v>
      </c>
      <c r="D120" s="12">
        <f t="shared" si="3"/>
        <v>103.18</v>
      </c>
      <c r="E120" s="12">
        <f t="shared" si="4"/>
        <v>7700</v>
      </c>
      <c r="F120" s="13">
        <f t="shared" si="5"/>
        <v>515.9</v>
      </c>
    </row>
    <row r="121" s="1" customFormat="1" spans="1:6">
      <c r="A121" s="9">
        <v>115</v>
      </c>
      <c r="B121" s="10" t="s">
        <v>2895</v>
      </c>
      <c r="C121" s="11">
        <v>17</v>
      </c>
      <c r="D121" s="12">
        <f t="shared" si="3"/>
        <v>175.406</v>
      </c>
      <c r="E121" s="12">
        <f t="shared" si="4"/>
        <v>13090</v>
      </c>
      <c r="F121" s="13">
        <f t="shared" si="5"/>
        <v>877.03</v>
      </c>
    </row>
    <row r="122" s="1" customFormat="1" spans="1:6">
      <c r="A122" s="9">
        <v>116</v>
      </c>
      <c r="B122" s="10" t="s">
        <v>2896</v>
      </c>
      <c r="C122" s="11">
        <v>15</v>
      </c>
      <c r="D122" s="12">
        <f t="shared" si="3"/>
        <v>154.77</v>
      </c>
      <c r="E122" s="12">
        <f t="shared" si="4"/>
        <v>11550</v>
      </c>
      <c r="F122" s="13">
        <f t="shared" si="5"/>
        <v>773.85</v>
      </c>
    </row>
    <row r="123" s="1" customFormat="1" spans="1:6">
      <c r="A123" s="9">
        <v>117</v>
      </c>
      <c r="B123" s="10" t="s">
        <v>2897</v>
      </c>
      <c r="C123" s="11">
        <v>10</v>
      </c>
      <c r="D123" s="12">
        <f t="shared" si="3"/>
        <v>103.18</v>
      </c>
      <c r="E123" s="12">
        <f t="shared" si="4"/>
        <v>7700</v>
      </c>
      <c r="F123" s="13">
        <f t="shared" si="5"/>
        <v>515.9</v>
      </c>
    </row>
    <row r="124" s="1" customFormat="1" spans="1:6">
      <c r="A124" s="9">
        <v>118</v>
      </c>
      <c r="B124" s="20" t="s">
        <v>2898</v>
      </c>
      <c r="C124" s="11">
        <v>20</v>
      </c>
      <c r="D124" s="12">
        <f t="shared" si="3"/>
        <v>206.36</v>
      </c>
      <c r="E124" s="12">
        <f t="shared" si="4"/>
        <v>15400</v>
      </c>
      <c r="F124" s="13">
        <f t="shared" si="5"/>
        <v>1031.8</v>
      </c>
    </row>
    <row r="125" s="1" customFormat="1" spans="1:6">
      <c r="A125" s="9">
        <v>119</v>
      </c>
      <c r="B125" s="10" t="s">
        <v>2899</v>
      </c>
      <c r="C125" s="11">
        <v>6</v>
      </c>
      <c r="D125" s="12">
        <f t="shared" si="3"/>
        <v>61.908</v>
      </c>
      <c r="E125" s="12">
        <f t="shared" si="4"/>
        <v>4620</v>
      </c>
      <c r="F125" s="13">
        <f t="shared" si="5"/>
        <v>309.54</v>
      </c>
    </row>
    <row r="126" s="1" customFormat="1" spans="1:6">
      <c r="A126" s="9">
        <v>120</v>
      </c>
      <c r="B126" s="10" t="s">
        <v>2900</v>
      </c>
      <c r="C126" s="11">
        <v>17</v>
      </c>
      <c r="D126" s="12">
        <f t="shared" si="3"/>
        <v>175.406</v>
      </c>
      <c r="E126" s="12">
        <f t="shared" si="4"/>
        <v>13090</v>
      </c>
      <c r="F126" s="13">
        <f t="shared" si="5"/>
        <v>877.03</v>
      </c>
    </row>
    <row r="127" s="1" customFormat="1" spans="1:6">
      <c r="A127" s="9">
        <v>121</v>
      </c>
      <c r="B127" s="10" t="s">
        <v>2901</v>
      </c>
      <c r="C127" s="11">
        <v>10</v>
      </c>
      <c r="D127" s="12">
        <f t="shared" si="3"/>
        <v>103.18</v>
      </c>
      <c r="E127" s="12">
        <f t="shared" si="4"/>
        <v>7700</v>
      </c>
      <c r="F127" s="13">
        <f t="shared" si="5"/>
        <v>515.9</v>
      </c>
    </row>
    <row r="128" s="1" customFormat="1" spans="1:6">
      <c r="A128" s="9">
        <v>122</v>
      </c>
      <c r="B128" s="10" t="s">
        <v>2902</v>
      </c>
      <c r="C128" s="11">
        <v>10</v>
      </c>
      <c r="D128" s="12">
        <f t="shared" si="3"/>
        <v>103.18</v>
      </c>
      <c r="E128" s="12">
        <f t="shared" si="4"/>
        <v>7700</v>
      </c>
      <c r="F128" s="13">
        <f t="shared" si="5"/>
        <v>515.9</v>
      </c>
    </row>
    <row r="129" s="1" customFormat="1" spans="1:6">
      <c r="A129" s="9">
        <v>123</v>
      </c>
      <c r="B129" s="10" t="s">
        <v>2903</v>
      </c>
      <c r="C129" s="11">
        <v>10</v>
      </c>
      <c r="D129" s="12">
        <f t="shared" si="3"/>
        <v>103.18</v>
      </c>
      <c r="E129" s="12">
        <f t="shared" si="4"/>
        <v>7700</v>
      </c>
      <c r="F129" s="13">
        <f t="shared" si="5"/>
        <v>515.9</v>
      </c>
    </row>
    <row r="130" s="1" customFormat="1" spans="1:6">
      <c r="A130" s="9">
        <v>124</v>
      </c>
      <c r="B130" s="10" t="s">
        <v>2904</v>
      </c>
      <c r="C130" s="11">
        <v>20</v>
      </c>
      <c r="D130" s="12">
        <f t="shared" si="3"/>
        <v>206.36</v>
      </c>
      <c r="E130" s="12">
        <f t="shared" si="4"/>
        <v>15400</v>
      </c>
      <c r="F130" s="13">
        <f t="shared" si="5"/>
        <v>1031.8</v>
      </c>
    </row>
    <row r="131" s="1" customFormat="1" spans="1:6">
      <c r="A131" s="9">
        <v>125</v>
      </c>
      <c r="B131" s="10" t="s">
        <v>2905</v>
      </c>
      <c r="C131" s="11">
        <v>10</v>
      </c>
      <c r="D131" s="12">
        <f t="shared" si="3"/>
        <v>103.18</v>
      </c>
      <c r="E131" s="12">
        <f t="shared" si="4"/>
        <v>7700</v>
      </c>
      <c r="F131" s="13">
        <f t="shared" si="5"/>
        <v>515.9</v>
      </c>
    </row>
    <row r="132" s="1" customFormat="1" spans="1:6">
      <c r="A132" s="9">
        <v>126</v>
      </c>
      <c r="B132" s="10" t="s">
        <v>2906</v>
      </c>
      <c r="C132" s="11">
        <v>6</v>
      </c>
      <c r="D132" s="12">
        <f t="shared" si="3"/>
        <v>61.908</v>
      </c>
      <c r="E132" s="12">
        <f t="shared" si="4"/>
        <v>4620</v>
      </c>
      <c r="F132" s="13">
        <f t="shared" si="5"/>
        <v>309.54</v>
      </c>
    </row>
    <row r="133" s="1" customFormat="1" spans="1:6">
      <c r="A133" s="9">
        <v>127</v>
      </c>
      <c r="B133" s="10" t="s">
        <v>2907</v>
      </c>
      <c r="C133" s="11">
        <v>13</v>
      </c>
      <c r="D133" s="12">
        <f t="shared" si="3"/>
        <v>134.134</v>
      </c>
      <c r="E133" s="12">
        <f t="shared" si="4"/>
        <v>10010</v>
      </c>
      <c r="F133" s="13">
        <f t="shared" si="5"/>
        <v>670.67</v>
      </c>
    </row>
    <row r="134" s="1" customFormat="1" spans="1:6">
      <c r="A134" s="9">
        <v>128</v>
      </c>
      <c r="B134" s="10" t="s">
        <v>2908</v>
      </c>
      <c r="C134" s="11">
        <v>10</v>
      </c>
      <c r="D134" s="12">
        <f t="shared" si="3"/>
        <v>103.18</v>
      </c>
      <c r="E134" s="12">
        <f t="shared" si="4"/>
        <v>7700</v>
      </c>
      <c r="F134" s="13">
        <f t="shared" si="5"/>
        <v>515.9</v>
      </c>
    </row>
    <row r="135" s="1" customFormat="1" spans="1:6">
      <c r="A135" s="9">
        <v>129</v>
      </c>
      <c r="B135" s="10" t="s">
        <v>2909</v>
      </c>
      <c r="C135" s="21">
        <v>10</v>
      </c>
      <c r="D135" s="12">
        <f t="shared" si="3"/>
        <v>103.18</v>
      </c>
      <c r="E135" s="12">
        <f t="shared" si="4"/>
        <v>7700</v>
      </c>
      <c r="F135" s="13">
        <f t="shared" si="5"/>
        <v>515.9</v>
      </c>
    </row>
    <row r="136" s="1" customFormat="1" spans="1:6">
      <c r="A136" s="9">
        <v>130</v>
      </c>
      <c r="B136" s="10" t="s">
        <v>2910</v>
      </c>
      <c r="C136" s="11">
        <v>10</v>
      </c>
      <c r="D136" s="12">
        <f t="shared" ref="D136:D199" si="6">C136*10.318</f>
        <v>103.18</v>
      </c>
      <c r="E136" s="12">
        <f t="shared" ref="E136:E199" si="7">C136*770</f>
        <v>7700</v>
      </c>
      <c r="F136" s="13">
        <f t="shared" ref="F136:F199" si="8">C136*51.59</f>
        <v>515.9</v>
      </c>
    </row>
    <row r="137" s="1" customFormat="1" spans="1:6">
      <c r="A137" s="9">
        <v>131</v>
      </c>
      <c r="B137" s="10" t="s">
        <v>2911</v>
      </c>
      <c r="C137" s="11">
        <v>13</v>
      </c>
      <c r="D137" s="12">
        <f t="shared" si="6"/>
        <v>134.134</v>
      </c>
      <c r="E137" s="12">
        <f t="shared" si="7"/>
        <v>10010</v>
      </c>
      <c r="F137" s="13">
        <f t="shared" si="8"/>
        <v>670.67</v>
      </c>
    </row>
    <row r="138" s="1" customFormat="1" spans="1:6">
      <c r="A138" s="9">
        <v>132</v>
      </c>
      <c r="B138" s="10" t="s">
        <v>2912</v>
      </c>
      <c r="C138" s="11">
        <v>8</v>
      </c>
      <c r="D138" s="12">
        <f t="shared" si="6"/>
        <v>82.544</v>
      </c>
      <c r="E138" s="12">
        <f t="shared" si="7"/>
        <v>6160</v>
      </c>
      <c r="F138" s="13">
        <f t="shared" si="8"/>
        <v>412.72</v>
      </c>
    </row>
    <row r="139" s="1" customFormat="1" spans="1:6">
      <c r="A139" s="9">
        <v>133</v>
      </c>
      <c r="B139" s="10" t="s">
        <v>2913</v>
      </c>
      <c r="C139" s="11">
        <v>13</v>
      </c>
      <c r="D139" s="12">
        <f t="shared" si="6"/>
        <v>134.134</v>
      </c>
      <c r="E139" s="12">
        <f t="shared" si="7"/>
        <v>10010</v>
      </c>
      <c r="F139" s="13">
        <f t="shared" si="8"/>
        <v>670.67</v>
      </c>
    </row>
    <row r="140" s="1" customFormat="1" spans="1:6">
      <c r="A140" s="9">
        <v>134</v>
      </c>
      <c r="B140" s="10" t="s">
        <v>2914</v>
      </c>
      <c r="C140" s="11">
        <v>10</v>
      </c>
      <c r="D140" s="12">
        <f t="shared" si="6"/>
        <v>103.18</v>
      </c>
      <c r="E140" s="12">
        <f t="shared" si="7"/>
        <v>7700</v>
      </c>
      <c r="F140" s="13">
        <f t="shared" si="8"/>
        <v>515.9</v>
      </c>
    </row>
    <row r="141" s="1" customFormat="1" spans="1:6">
      <c r="A141" s="9">
        <v>135</v>
      </c>
      <c r="B141" s="10" t="s">
        <v>2915</v>
      </c>
      <c r="C141" s="11">
        <v>13</v>
      </c>
      <c r="D141" s="12">
        <f t="shared" si="6"/>
        <v>134.134</v>
      </c>
      <c r="E141" s="12">
        <f t="shared" si="7"/>
        <v>10010</v>
      </c>
      <c r="F141" s="13">
        <f t="shared" si="8"/>
        <v>670.67</v>
      </c>
    </row>
    <row r="142" s="1" customFormat="1" spans="1:6">
      <c r="A142" s="9">
        <v>136</v>
      </c>
      <c r="B142" s="10" t="s">
        <v>2916</v>
      </c>
      <c r="C142" s="11">
        <v>20</v>
      </c>
      <c r="D142" s="12">
        <f t="shared" si="6"/>
        <v>206.36</v>
      </c>
      <c r="E142" s="12">
        <f t="shared" si="7"/>
        <v>15400</v>
      </c>
      <c r="F142" s="13">
        <f t="shared" si="8"/>
        <v>1031.8</v>
      </c>
    </row>
    <row r="143" s="1" customFormat="1" spans="1:6">
      <c r="A143" s="9">
        <v>137</v>
      </c>
      <c r="B143" s="10" t="s">
        <v>2917</v>
      </c>
      <c r="C143" s="11">
        <v>10</v>
      </c>
      <c r="D143" s="12">
        <f t="shared" si="6"/>
        <v>103.18</v>
      </c>
      <c r="E143" s="12">
        <f t="shared" si="7"/>
        <v>7700</v>
      </c>
      <c r="F143" s="13">
        <f t="shared" si="8"/>
        <v>515.9</v>
      </c>
    </row>
    <row r="144" s="1" customFormat="1" spans="1:6">
      <c r="A144" s="9">
        <v>138</v>
      </c>
      <c r="B144" s="10" t="s">
        <v>2918</v>
      </c>
      <c r="C144" s="11">
        <v>10</v>
      </c>
      <c r="D144" s="12">
        <f t="shared" si="6"/>
        <v>103.18</v>
      </c>
      <c r="E144" s="12">
        <f t="shared" si="7"/>
        <v>7700</v>
      </c>
      <c r="F144" s="13">
        <f t="shared" si="8"/>
        <v>515.9</v>
      </c>
    </row>
    <row r="145" s="1" customFormat="1" spans="1:6">
      <c r="A145" s="9">
        <v>139</v>
      </c>
      <c r="B145" s="10" t="s">
        <v>1606</v>
      </c>
      <c r="C145" s="11">
        <v>17</v>
      </c>
      <c r="D145" s="12">
        <f t="shared" si="6"/>
        <v>175.406</v>
      </c>
      <c r="E145" s="12">
        <f t="shared" si="7"/>
        <v>13090</v>
      </c>
      <c r="F145" s="13">
        <f t="shared" si="8"/>
        <v>877.03</v>
      </c>
    </row>
    <row r="146" s="1" customFormat="1" spans="1:6">
      <c r="A146" s="9">
        <v>140</v>
      </c>
      <c r="B146" s="10" t="s">
        <v>2919</v>
      </c>
      <c r="C146" s="11">
        <v>13</v>
      </c>
      <c r="D146" s="12">
        <f t="shared" si="6"/>
        <v>134.134</v>
      </c>
      <c r="E146" s="12">
        <f t="shared" si="7"/>
        <v>10010</v>
      </c>
      <c r="F146" s="13">
        <f t="shared" si="8"/>
        <v>670.67</v>
      </c>
    </row>
    <row r="147" s="1" customFormat="1" spans="1:6">
      <c r="A147" s="9">
        <v>141</v>
      </c>
      <c r="B147" s="10" t="s">
        <v>2920</v>
      </c>
      <c r="C147" s="11">
        <v>13</v>
      </c>
      <c r="D147" s="12">
        <f t="shared" si="6"/>
        <v>134.134</v>
      </c>
      <c r="E147" s="12">
        <f t="shared" si="7"/>
        <v>10010</v>
      </c>
      <c r="F147" s="13">
        <f t="shared" si="8"/>
        <v>670.67</v>
      </c>
    </row>
    <row r="148" s="1" customFormat="1" spans="1:6">
      <c r="A148" s="9">
        <v>142</v>
      </c>
      <c r="B148" s="10" t="s">
        <v>2921</v>
      </c>
      <c r="C148" s="11">
        <v>17</v>
      </c>
      <c r="D148" s="12">
        <f t="shared" si="6"/>
        <v>175.406</v>
      </c>
      <c r="E148" s="12">
        <f t="shared" si="7"/>
        <v>13090</v>
      </c>
      <c r="F148" s="13">
        <f t="shared" si="8"/>
        <v>877.03</v>
      </c>
    </row>
    <row r="149" s="1" customFormat="1" spans="1:6">
      <c r="A149" s="9">
        <v>143</v>
      </c>
      <c r="B149" s="16" t="s">
        <v>2922</v>
      </c>
      <c r="C149" s="11">
        <v>10</v>
      </c>
      <c r="D149" s="12">
        <f t="shared" si="6"/>
        <v>103.18</v>
      </c>
      <c r="E149" s="12">
        <f t="shared" si="7"/>
        <v>7700</v>
      </c>
      <c r="F149" s="13">
        <f t="shared" si="8"/>
        <v>515.9</v>
      </c>
    </row>
    <row r="150" s="1" customFormat="1" spans="1:6">
      <c r="A150" s="9">
        <v>144</v>
      </c>
      <c r="B150" s="16" t="s">
        <v>2923</v>
      </c>
      <c r="C150" s="11">
        <v>6</v>
      </c>
      <c r="D150" s="12">
        <f t="shared" si="6"/>
        <v>61.908</v>
      </c>
      <c r="E150" s="12">
        <f t="shared" si="7"/>
        <v>4620</v>
      </c>
      <c r="F150" s="13">
        <f t="shared" si="8"/>
        <v>309.54</v>
      </c>
    </row>
    <row r="151" s="1" customFormat="1" spans="1:6">
      <c r="A151" s="9">
        <v>145</v>
      </c>
      <c r="B151" s="10" t="s">
        <v>2924</v>
      </c>
      <c r="C151" s="11">
        <v>10</v>
      </c>
      <c r="D151" s="12">
        <f t="shared" si="6"/>
        <v>103.18</v>
      </c>
      <c r="E151" s="12">
        <f t="shared" si="7"/>
        <v>7700</v>
      </c>
      <c r="F151" s="13">
        <f t="shared" si="8"/>
        <v>515.9</v>
      </c>
    </row>
    <row r="152" s="1" customFormat="1" spans="1:6">
      <c r="A152" s="9">
        <v>146</v>
      </c>
      <c r="B152" s="10" t="s">
        <v>2925</v>
      </c>
      <c r="C152" s="11">
        <v>17</v>
      </c>
      <c r="D152" s="12">
        <f t="shared" si="6"/>
        <v>175.406</v>
      </c>
      <c r="E152" s="12">
        <f t="shared" si="7"/>
        <v>13090</v>
      </c>
      <c r="F152" s="13">
        <f t="shared" si="8"/>
        <v>877.03</v>
      </c>
    </row>
    <row r="153" s="1" customFormat="1" spans="1:6">
      <c r="A153" s="9">
        <v>147</v>
      </c>
      <c r="B153" s="10" t="s">
        <v>2926</v>
      </c>
      <c r="C153" s="11">
        <v>10</v>
      </c>
      <c r="D153" s="12">
        <f t="shared" si="6"/>
        <v>103.18</v>
      </c>
      <c r="E153" s="12">
        <f t="shared" si="7"/>
        <v>7700</v>
      </c>
      <c r="F153" s="13">
        <f t="shared" si="8"/>
        <v>515.9</v>
      </c>
    </row>
    <row r="154" s="1" customFormat="1" spans="1:6">
      <c r="A154" s="9">
        <v>148</v>
      </c>
      <c r="B154" s="10" t="s">
        <v>2927</v>
      </c>
      <c r="C154" s="11">
        <v>10</v>
      </c>
      <c r="D154" s="12">
        <f t="shared" si="6"/>
        <v>103.18</v>
      </c>
      <c r="E154" s="12">
        <f t="shared" si="7"/>
        <v>7700</v>
      </c>
      <c r="F154" s="13">
        <f t="shared" si="8"/>
        <v>515.9</v>
      </c>
    </row>
    <row r="155" s="1" customFormat="1" spans="1:6">
      <c r="A155" s="9">
        <v>149</v>
      </c>
      <c r="B155" s="10" t="s">
        <v>2928</v>
      </c>
      <c r="C155" s="11">
        <v>5</v>
      </c>
      <c r="D155" s="12">
        <f t="shared" si="6"/>
        <v>51.59</v>
      </c>
      <c r="E155" s="12">
        <f t="shared" si="7"/>
        <v>3850</v>
      </c>
      <c r="F155" s="13">
        <f t="shared" si="8"/>
        <v>257.95</v>
      </c>
    </row>
    <row r="156" s="1" customFormat="1" spans="1:6">
      <c r="A156" s="9">
        <v>150</v>
      </c>
      <c r="B156" s="10" t="s">
        <v>2929</v>
      </c>
      <c r="C156" s="11">
        <v>5</v>
      </c>
      <c r="D156" s="12">
        <f t="shared" si="6"/>
        <v>51.59</v>
      </c>
      <c r="E156" s="12">
        <f t="shared" si="7"/>
        <v>3850</v>
      </c>
      <c r="F156" s="13">
        <f t="shared" si="8"/>
        <v>257.95</v>
      </c>
    </row>
    <row r="157" s="1" customFormat="1" spans="1:6">
      <c r="A157" s="9">
        <v>151</v>
      </c>
      <c r="B157" s="10" t="s">
        <v>2930</v>
      </c>
      <c r="C157" s="11">
        <v>8</v>
      </c>
      <c r="D157" s="12">
        <f t="shared" si="6"/>
        <v>82.544</v>
      </c>
      <c r="E157" s="12">
        <f t="shared" si="7"/>
        <v>6160</v>
      </c>
      <c r="F157" s="13">
        <f t="shared" si="8"/>
        <v>412.72</v>
      </c>
    </row>
    <row r="158" s="1" customFormat="1" spans="1:6">
      <c r="A158" s="9">
        <v>152</v>
      </c>
      <c r="B158" s="10" t="s">
        <v>2931</v>
      </c>
      <c r="C158" s="11">
        <v>11</v>
      </c>
      <c r="D158" s="12">
        <f t="shared" si="6"/>
        <v>113.498</v>
      </c>
      <c r="E158" s="12">
        <f t="shared" si="7"/>
        <v>8470</v>
      </c>
      <c r="F158" s="13">
        <f t="shared" si="8"/>
        <v>567.49</v>
      </c>
    </row>
    <row r="159" s="1" customFormat="1" spans="1:6">
      <c r="A159" s="9">
        <v>153</v>
      </c>
      <c r="B159" s="10" t="s">
        <v>2932</v>
      </c>
      <c r="C159" s="11">
        <v>3</v>
      </c>
      <c r="D159" s="12">
        <f t="shared" si="6"/>
        <v>30.954</v>
      </c>
      <c r="E159" s="12">
        <f t="shared" si="7"/>
        <v>2310</v>
      </c>
      <c r="F159" s="13">
        <f t="shared" si="8"/>
        <v>154.77</v>
      </c>
    </row>
    <row r="160" s="1" customFormat="1" spans="1:6">
      <c r="A160" s="9">
        <v>154</v>
      </c>
      <c r="B160" s="10" t="s">
        <v>2933</v>
      </c>
      <c r="C160" s="11">
        <v>15</v>
      </c>
      <c r="D160" s="12">
        <f t="shared" si="6"/>
        <v>154.77</v>
      </c>
      <c r="E160" s="12">
        <f t="shared" si="7"/>
        <v>11550</v>
      </c>
      <c r="F160" s="13">
        <f t="shared" si="8"/>
        <v>773.85</v>
      </c>
    </row>
    <row r="161" s="1" customFormat="1" spans="1:6">
      <c r="A161" s="9">
        <v>155</v>
      </c>
      <c r="B161" s="10" t="s">
        <v>2934</v>
      </c>
      <c r="C161" s="11">
        <v>3</v>
      </c>
      <c r="D161" s="12">
        <f t="shared" si="6"/>
        <v>30.954</v>
      </c>
      <c r="E161" s="12">
        <f t="shared" si="7"/>
        <v>2310</v>
      </c>
      <c r="F161" s="13">
        <f t="shared" si="8"/>
        <v>154.77</v>
      </c>
    </row>
    <row r="162" s="1" customFormat="1" spans="1:6">
      <c r="A162" s="9">
        <v>156</v>
      </c>
      <c r="B162" s="16" t="s">
        <v>2359</v>
      </c>
      <c r="C162" s="11">
        <v>3</v>
      </c>
      <c r="D162" s="12">
        <f t="shared" si="6"/>
        <v>30.954</v>
      </c>
      <c r="E162" s="12">
        <f t="shared" si="7"/>
        <v>2310</v>
      </c>
      <c r="F162" s="13">
        <f t="shared" si="8"/>
        <v>154.77</v>
      </c>
    </row>
    <row r="163" s="1" customFormat="1" spans="1:6">
      <c r="A163" s="9">
        <v>157</v>
      </c>
      <c r="B163" s="10" t="s">
        <v>2935</v>
      </c>
      <c r="C163" s="11">
        <v>4</v>
      </c>
      <c r="D163" s="12">
        <f t="shared" si="6"/>
        <v>41.272</v>
      </c>
      <c r="E163" s="12">
        <f t="shared" si="7"/>
        <v>3080</v>
      </c>
      <c r="F163" s="13">
        <f t="shared" si="8"/>
        <v>206.36</v>
      </c>
    </row>
    <row r="164" s="1" customFormat="1" spans="1:6">
      <c r="A164" s="9">
        <v>158</v>
      </c>
      <c r="B164" s="10" t="s">
        <v>2936</v>
      </c>
      <c r="C164" s="11">
        <v>5</v>
      </c>
      <c r="D164" s="12">
        <f t="shared" si="6"/>
        <v>51.59</v>
      </c>
      <c r="E164" s="12">
        <f t="shared" si="7"/>
        <v>3850</v>
      </c>
      <c r="F164" s="13">
        <f t="shared" si="8"/>
        <v>257.95</v>
      </c>
    </row>
    <row r="165" s="1" customFormat="1" spans="1:6">
      <c r="A165" s="9">
        <v>159</v>
      </c>
      <c r="B165" s="22" t="s">
        <v>2937</v>
      </c>
      <c r="C165" s="11">
        <v>7</v>
      </c>
      <c r="D165" s="12">
        <f t="shared" si="6"/>
        <v>72.226</v>
      </c>
      <c r="E165" s="12">
        <f t="shared" si="7"/>
        <v>5390</v>
      </c>
      <c r="F165" s="13">
        <f t="shared" si="8"/>
        <v>361.13</v>
      </c>
    </row>
    <row r="166" s="1" customFormat="1" spans="1:6">
      <c r="A166" s="9">
        <v>160</v>
      </c>
      <c r="B166" s="10" t="s">
        <v>2938</v>
      </c>
      <c r="C166" s="11">
        <v>5</v>
      </c>
      <c r="D166" s="12">
        <f t="shared" si="6"/>
        <v>51.59</v>
      </c>
      <c r="E166" s="12">
        <f t="shared" si="7"/>
        <v>3850</v>
      </c>
      <c r="F166" s="13">
        <f t="shared" si="8"/>
        <v>257.95</v>
      </c>
    </row>
    <row r="167" s="1" customFormat="1" spans="1:6">
      <c r="A167" s="9">
        <v>161</v>
      </c>
      <c r="B167" s="10" t="s">
        <v>1680</v>
      </c>
      <c r="C167" s="11">
        <v>3</v>
      </c>
      <c r="D167" s="12">
        <f t="shared" si="6"/>
        <v>30.954</v>
      </c>
      <c r="E167" s="12">
        <f t="shared" si="7"/>
        <v>2310</v>
      </c>
      <c r="F167" s="13">
        <f t="shared" si="8"/>
        <v>154.77</v>
      </c>
    </row>
    <row r="168" s="1" customFormat="1" spans="1:6">
      <c r="A168" s="9">
        <v>162</v>
      </c>
      <c r="B168" s="10" t="s">
        <v>2939</v>
      </c>
      <c r="C168" s="11">
        <v>5</v>
      </c>
      <c r="D168" s="12">
        <f t="shared" si="6"/>
        <v>51.59</v>
      </c>
      <c r="E168" s="12">
        <f t="shared" si="7"/>
        <v>3850</v>
      </c>
      <c r="F168" s="13">
        <f t="shared" si="8"/>
        <v>257.95</v>
      </c>
    </row>
    <row r="169" s="1" customFormat="1" spans="1:6">
      <c r="A169" s="9">
        <v>163</v>
      </c>
      <c r="B169" s="10" t="s">
        <v>2940</v>
      </c>
      <c r="C169" s="11">
        <v>5</v>
      </c>
      <c r="D169" s="12">
        <f t="shared" si="6"/>
        <v>51.59</v>
      </c>
      <c r="E169" s="12">
        <f t="shared" si="7"/>
        <v>3850</v>
      </c>
      <c r="F169" s="13">
        <f t="shared" si="8"/>
        <v>257.95</v>
      </c>
    </row>
    <row r="170" s="1" customFormat="1" spans="1:6">
      <c r="A170" s="9">
        <v>164</v>
      </c>
      <c r="B170" s="10" t="s">
        <v>2941</v>
      </c>
      <c r="C170" s="11">
        <v>8</v>
      </c>
      <c r="D170" s="12">
        <f t="shared" si="6"/>
        <v>82.544</v>
      </c>
      <c r="E170" s="12">
        <f t="shared" si="7"/>
        <v>6160</v>
      </c>
      <c r="F170" s="13">
        <f t="shared" si="8"/>
        <v>412.72</v>
      </c>
    </row>
    <row r="171" s="1" customFormat="1" spans="1:6">
      <c r="A171" s="9">
        <v>165</v>
      </c>
      <c r="B171" s="10" t="s">
        <v>2942</v>
      </c>
      <c r="C171" s="11">
        <v>6</v>
      </c>
      <c r="D171" s="12">
        <f t="shared" si="6"/>
        <v>61.908</v>
      </c>
      <c r="E171" s="12">
        <f t="shared" si="7"/>
        <v>4620</v>
      </c>
      <c r="F171" s="13">
        <f t="shared" si="8"/>
        <v>309.54</v>
      </c>
    </row>
    <row r="172" s="1" customFormat="1" spans="1:6">
      <c r="A172" s="9">
        <v>166</v>
      </c>
      <c r="B172" s="10" t="s">
        <v>2943</v>
      </c>
      <c r="C172" s="11">
        <v>3</v>
      </c>
      <c r="D172" s="12">
        <f t="shared" si="6"/>
        <v>30.954</v>
      </c>
      <c r="E172" s="12">
        <f t="shared" si="7"/>
        <v>2310</v>
      </c>
      <c r="F172" s="13">
        <f t="shared" si="8"/>
        <v>154.77</v>
      </c>
    </row>
    <row r="173" s="1" customFormat="1" spans="1:6">
      <c r="A173" s="9">
        <v>167</v>
      </c>
      <c r="B173" s="10" t="s">
        <v>2944</v>
      </c>
      <c r="C173" s="11">
        <v>8</v>
      </c>
      <c r="D173" s="12">
        <f t="shared" si="6"/>
        <v>82.544</v>
      </c>
      <c r="E173" s="12">
        <f t="shared" si="7"/>
        <v>6160</v>
      </c>
      <c r="F173" s="13">
        <f t="shared" si="8"/>
        <v>412.72</v>
      </c>
    </row>
    <row r="174" s="1" customFormat="1" spans="1:6">
      <c r="A174" s="9">
        <v>168</v>
      </c>
      <c r="B174" s="10" t="s">
        <v>2945</v>
      </c>
      <c r="C174" s="11">
        <v>3</v>
      </c>
      <c r="D174" s="12">
        <f t="shared" si="6"/>
        <v>30.954</v>
      </c>
      <c r="E174" s="12">
        <f t="shared" si="7"/>
        <v>2310</v>
      </c>
      <c r="F174" s="13">
        <f t="shared" si="8"/>
        <v>154.77</v>
      </c>
    </row>
    <row r="175" s="1" customFormat="1" spans="1:6">
      <c r="A175" s="9">
        <v>169</v>
      </c>
      <c r="B175" s="10" t="s">
        <v>2946</v>
      </c>
      <c r="C175" s="11">
        <v>2</v>
      </c>
      <c r="D175" s="12">
        <f t="shared" si="6"/>
        <v>20.636</v>
      </c>
      <c r="E175" s="12">
        <f t="shared" si="7"/>
        <v>1540</v>
      </c>
      <c r="F175" s="13">
        <f t="shared" si="8"/>
        <v>103.18</v>
      </c>
    </row>
    <row r="176" s="1" customFormat="1" spans="1:6">
      <c r="A176" s="9">
        <v>170</v>
      </c>
      <c r="B176" s="10" t="s">
        <v>2947</v>
      </c>
      <c r="C176" s="11">
        <v>7</v>
      </c>
      <c r="D176" s="12">
        <f t="shared" si="6"/>
        <v>72.226</v>
      </c>
      <c r="E176" s="12">
        <f t="shared" si="7"/>
        <v>5390</v>
      </c>
      <c r="F176" s="13">
        <f t="shared" si="8"/>
        <v>361.13</v>
      </c>
    </row>
    <row r="177" s="1" customFormat="1" spans="1:6">
      <c r="A177" s="9">
        <v>171</v>
      </c>
      <c r="B177" s="23" t="s">
        <v>2948</v>
      </c>
      <c r="C177" s="11">
        <v>5</v>
      </c>
      <c r="D177" s="12">
        <f t="shared" si="6"/>
        <v>51.59</v>
      </c>
      <c r="E177" s="12">
        <f t="shared" si="7"/>
        <v>3850</v>
      </c>
      <c r="F177" s="13">
        <f t="shared" si="8"/>
        <v>257.95</v>
      </c>
    </row>
    <row r="178" s="1" customFormat="1" spans="1:6">
      <c r="A178" s="9">
        <v>172</v>
      </c>
      <c r="B178" s="10" t="s">
        <v>2949</v>
      </c>
      <c r="C178" s="11">
        <v>17</v>
      </c>
      <c r="D178" s="12">
        <f t="shared" si="6"/>
        <v>175.406</v>
      </c>
      <c r="E178" s="12">
        <f t="shared" si="7"/>
        <v>13090</v>
      </c>
      <c r="F178" s="13">
        <f t="shared" si="8"/>
        <v>877.03</v>
      </c>
    </row>
    <row r="179" s="1" customFormat="1" spans="1:6">
      <c r="A179" s="9">
        <v>173</v>
      </c>
      <c r="B179" s="10" t="s">
        <v>2950</v>
      </c>
      <c r="C179" s="11">
        <v>14</v>
      </c>
      <c r="D179" s="12">
        <f t="shared" si="6"/>
        <v>144.452</v>
      </c>
      <c r="E179" s="12">
        <f t="shared" si="7"/>
        <v>10780</v>
      </c>
      <c r="F179" s="13">
        <f t="shared" si="8"/>
        <v>722.26</v>
      </c>
    </row>
    <row r="180" s="1" customFormat="1" spans="1:6">
      <c r="A180" s="9">
        <v>174</v>
      </c>
      <c r="B180" s="10" t="s">
        <v>2951</v>
      </c>
      <c r="C180" s="11">
        <v>10</v>
      </c>
      <c r="D180" s="12">
        <f t="shared" si="6"/>
        <v>103.18</v>
      </c>
      <c r="E180" s="12">
        <f t="shared" si="7"/>
        <v>7700</v>
      </c>
      <c r="F180" s="13">
        <f t="shared" si="8"/>
        <v>515.9</v>
      </c>
    </row>
    <row r="181" s="1" customFormat="1" spans="1:6">
      <c r="A181" s="9">
        <v>175</v>
      </c>
      <c r="B181" s="10" t="s">
        <v>2952</v>
      </c>
      <c r="C181" s="11">
        <v>7</v>
      </c>
      <c r="D181" s="12">
        <f t="shared" si="6"/>
        <v>72.226</v>
      </c>
      <c r="E181" s="12">
        <f t="shared" si="7"/>
        <v>5390</v>
      </c>
      <c r="F181" s="13">
        <f t="shared" si="8"/>
        <v>361.13</v>
      </c>
    </row>
    <row r="182" s="1" customFormat="1" spans="1:6">
      <c r="A182" s="9">
        <v>176</v>
      </c>
      <c r="B182" s="10" t="s">
        <v>2034</v>
      </c>
      <c r="C182" s="11">
        <v>10</v>
      </c>
      <c r="D182" s="12">
        <f t="shared" si="6"/>
        <v>103.18</v>
      </c>
      <c r="E182" s="12">
        <f t="shared" si="7"/>
        <v>7700</v>
      </c>
      <c r="F182" s="13">
        <f t="shared" si="8"/>
        <v>515.9</v>
      </c>
    </row>
    <row r="183" s="1" customFormat="1" spans="1:6">
      <c r="A183" s="9">
        <v>177</v>
      </c>
      <c r="B183" s="10" t="s">
        <v>2953</v>
      </c>
      <c r="C183" s="11">
        <v>15</v>
      </c>
      <c r="D183" s="12">
        <f t="shared" si="6"/>
        <v>154.77</v>
      </c>
      <c r="E183" s="12">
        <f t="shared" si="7"/>
        <v>11550</v>
      </c>
      <c r="F183" s="13">
        <f t="shared" si="8"/>
        <v>773.85</v>
      </c>
    </row>
    <row r="184" s="1" customFormat="1" spans="1:6">
      <c r="A184" s="9">
        <v>178</v>
      </c>
      <c r="B184" s="10" t="s">
        <v>2954</v>
      </c>
      <c r="C184" s="11">
        <v>13.5</v>
      </c>
      <c r="D184" s="12">
        <f t="shared" si="6"/>
        <v>139.293</v>
      </c>
      <c r="E184" s="12">
        <f t="shared" si="7"/>
        <v>10395</v>
      </c>
      <c r="F184" s="13">
        <f t="shared" si="8"/>
        <v>696.465</v>
      </c>
    </row>
    <row r="185" s="1" customFormat="1" spans="1:6">
      <c r="A185" s="9">
        <v>179</v>
      </c>
      <c r="B185" s="10" t="s">
        <v>1590</v>
      </c>
      <c r="C185" s="11">
        <v>10</v>
      </c>
      <c r="D185" s="12">
        <f t="shared" si="6"/>
        <v>103.18</v>
      </c>
      <c r="E185" s="12">
        <f t="shared" si="7"/>
        <v>7700</v>
      </c>
      <c r="F185" s="13">
        <f t="shared" si="8"/>
        <v>515.9</v>
      </c>
    </row>
    <row r="186" s="1" customFormat="1" spans="1:6">
      <c r="A186" s="9">
        <v>180</v>
      </c>
      <c r="B186" s="10" t="s">
        <v>1879</v>
      </c>
      <c r="C186" s="11">
        <v>7</v>
      </c>
      <c r="D186" s="12">
        <f t="shared" si="6"/>
        <v>72.226</v>
      </c>
      <c r="E186" s="12">
        <f t="shared" si="7"/>
        <v>5390</v>
      </c>
      <c r="F186" s="13">
        <f t="shared" si="8"/>
        <v>361.13</v>
      </c>
    </row>
    <row r="187" s="1" customFormat="1" spans="1:6">
      <c r="A187" s="9">
        <v>181</v>
      </c>
      <c r="B187" s="24" t="s">
        <v>2955</v>
      </c>
      <c r="C187" s="11">
        <v>6</v>
      </c>
      <c r="D187" s="12">
        <f t="shared" si="6"/>
        <v>61.908</v>
      </c>
      <c r="E187" s="12">
        <f t="shared" si="7"/>
        <v>4620</v>
      </c>
      <c r="F187" s="13">
        <f t="shared" si="8"/>
        <v>309.54</v>
      </c>
    </row>
    <row r="188" s="1" customFormat="1" spans="1:6">
      <c r="A188" s="9">
        <v>182</v>
      </c>
      <c r="B188" s="10" t="s">
        <v>2956</v>
      </c>
      <c r="C188" s="11">
        <v>10</v>
      </c>
      <c r="D188" s="12">
        <f t="shared" si="6"/>
        <v>103.18</v>
      </c>
      <c r="E188" s="12">
        <f t="shared" si="7"/>
        <v>7700</v>
      </c>
      <c r="F188" s="13">
        <f t="shared" si="8"/>
        <v>515.9</v>
      </c>
    </row>
    <row r="189" s="1" customFormat="1" spans="1:6">
      <c r="A189" s="9">
        <v>183</v>
      </c>
      <c r="B189" s="10" t="s">
        <v>2957</v>
      </c>
      <c r="C189" s="11">
        <v>11</v>
      </c>
      <c r="D189" s="12">
        <f t="shared" si="6"/>
        <v>113.498</v>
      </c>
      <c r="E189" s="12">
        <f t="shared" si="7"/>
        <v>8470</v>
      </c>
      <c r="F189" s="13">
        <f t="shared" si="8"/>
        <v>567.49</v>
      </c>
    </row>
    <row r="190" s="1" customFormat="1" spans="1:6">
      <c r="A190" s="9">
        <v>184</v>
      </c>
      <c r="B190" s="10" t="s">
        <v>2958</v>
      </c>
      <c r="C190" s="11">
        <v>7</v>
      </c>
      <c r="D190" s="12">
        <f t="shared" si="6"/>
        <v>72.226</v>
      </c>
      <c r="E190" s="12">
        <f t="shared" si="7"/>
        <v>5390</v>
      </c>
      <c r="F190" s="13">
        <f t="shared" si="8"/>
        <v>361.13</v>
      </c>
    </row>
    <row r="191" s="1" customFormat="1" spans="1:6">
      <c r="A191" s="9">
        <v>185</v>
      </c>
      <c r="B191" s="10" t="s">
        <v>2959</v>
      </c>
      <c r="C191" s="11">
        <v>10</v>
      </c>
      <c r="D191" s="12">
        <f t="shared" si="6"/>
        <v>103.18</v>
      </c>
      <c r="E191" s="12">
        <f t="shared" si="7"/>
        <v>7700</v>
      </c>
      <c r="F191" s="13">
        <f t="shared" si="8"/>
        <v>515.9</v>
      </c>
    </row>
    <row r="192" s="1" customFormat="1" spans="1:6">
      <c r="A192" s="9">
        <v>186</v>
      </c>
      <c r="B192" s="22" t="s">
        <v>2960</v>
      </c>
      <c r="C192" s="11">
        <v>13.5</v>
      </c>
      <c r="D192" s="12">
        <f t="shared" si="6"/>
        <v>139.293</v>
      </c>
      <c r="E192" s="12">
        <f t="shared" si="7"/>
        <v>10395</v>
      </c>
      <c r="F192" s="13">
        <f t="shared" si="8"/>
        <v>696.465</v>
      </c>
    </row>
    <row r="193" s="1" customFormat="1" spans="1:6">
      <c r="A193" s="9">
        <v>187</v>
      </c>
      <c r="B193" s="22" t="s">
        <v>2961</v>
      </c>
      <c r="C193" s="11">
        <v>10</v>
      </c>
      <c r="D193" s="12">
        <f t="shared" si="6"/>
        <v>103.18</v>
      </c>
      <c r="E193" s="12">
        <f t="shared" si="7"/>
        <v>7700</v>
      </c>
      <c r="F193" s="13">
        <f t="shared" si="8"/>
        <v>515.9</v>
      </c>
    </row>
    <row r="194" s="1" customFormat="1" spans="1:6">
      <c r="A194" s="9">
        <v>188</v>
      </c>
      <c r="B194" s="22" t="s">
        <v>2962</v>
      </c>
      <c r="C194" s="11">
        <v>6</v>
      </c>
      <c r="D194" s="12">
        <f t="shared" si="6"/>
        <v>61.908</v>
      </c>
      <c r="E194" s="12">
        <f t="shared" si="7"/>
        <v>4620</v>
      </c>
      <c r="F194" s="13">
        <f t="shared" si="8"/>
        <v>309.54</v>
      </c>
    </row>
    <row r="195" s="1" customFormat="1" spans="1:6">
      <c r="A195" s="9">
        <v>189</v>
      </c>
      <c r="B195" s="10" t="s">
        <v>2963</v>
      </c>
      <c r="C195" s="11">
        <v>10</v>
      </c>
      <c r="D195" s="12">
        <f t="shared" si="6"/>
        <v>103.18</v>
      </c>
      <c r="E195" s="12">
        <f t="shared" si="7"/>
        <v>7700</v>
      </c>
      <c r="F195" s="13">
        <f t="shared" si="8"/>
        <v>515.9</v>
      </c>
    </row>
    <row r="196" s="1" customFormat="1" spans="1:6">
      <c r="A196" s="9">
        <v>190</v>
      </c>
      <c r="B196" s="10" t="s">
        <v>2964</v>
      </c>
      <c r="C196" s="11">
        <v>10</v>
      </c>
      <c r="D196" s="12">
        <f t="shared" si="6"/>
        <v>103.18</v>
      </c>
      <c r="E196" s="12">
        <f t="shared" si="7"/>
        <v>7700</v>
      </c>
      <c r="F196" s="13">
        <f t="shared" si="8"/>
        <v>515.9</v>
      </c>
    </row>
    <row r="197" s="1" customFormat="1" spans="1:6">
      <c r="A197" s="9">
        <v>191</v>
      </c>
      <c r="B197" s="24" t="s">
        <v>2965</v>
      </c>
      <c r="C197" s="11">
        <v>10</v>
      </c>
      <c r="D197" s="12">
        <f t="shared" si="6"/>
        <v>103.18</v>
      </c>
      <c r="E197" s="12">
        <f t="shared" si="7"/>
        <v>7700</v>
      </c>
      <c r="F197" s="13">
        <f t="shared" si="8"/>
        <v>515.9</v>
      </c>
    </row>
    <row r="198" s="1" customFormat="1" spans="1:6">
      <c r="A198" s="9">
        <v>192</v>
      </c>
      <c r="B198" s="10" t="s">
        <v>2966</v>
      </c>
      <c r="C198" s="11">
        <v>10</v>
      </c>
      <c r="D198" s="12">
        <f t="shared" si="6"/>
        <v>103.18</v>
      </c>
      <c r="E198" s="12">
        <f t="shared" si="7"/>
        <v>7700</v>
      </c>
      <c r="F198" s="13">
        <f t="shared" si="8"/>
        <v>515.9</v>
      </c>
    </row>
    <row r="199" s="1" customFormat="1" spans="1:6">
      <c r="A199" s="9">
        <v>193</v>
      </c>
      <c r="B199" s="10" t="s">
        <v>2967</v>
      </c>
      <c r="C199" s="11">
        <v>20</v>
      </c>
      <c r="D199" s="12">
        <f t="shared" si="6"/>
        <v>206.36</v>
      </c>
      <c r="E199" s="12">
        <f t="shared" si="7"/>
        <v>15400</v>
      </c>
      <c r="F199" s="13">
        <f t="shared" si="8"/>
        <v>1031.8</v>
      </c>
    </row>
    <row r="200" s="1" customFormat="1" spans="1:6">
      <c r="A200" s="9">
        <v>194</v>
      </c>
      <c r="B200" s="10" t="s">
        <v>2968</v>
      </c>
      <c r="C200" s="11">
        <v>5</v>
      </c>
      <c r="D200" s="12">
        <f t="shared" ref="D200:D263" si="9">C200*10.318</f>
        <v>51.59</v>
      </c>
      <c r="E200" s="12">
        <f t="shared" ref="E200:E263" si="10">C200*770</f>
        <v>3850</v>
      </c>
      <c r="F200" s="13">
        <f t="shared" ref="F200:F263" si="11">C200*51.59</f>
        <v>257.95</v>
      </c>
    </row>
    <row r="201" s="1" customFormat="1" spans="1:6">
      <c r="A201" s="9">
        <v>195</v>
      </c>
      <c r="B201" s="10" t="s">
        <v>2969</v>
      </c>
      <c r="C201" s="11">
        <v>7</v>
      </c>
      <c r="D201" s="12">
        <f t="shared" si="9"/>
        <v>72.226</v>
      </c>
      <c r="E201" s="12">
        <f t="shared" si="10"/>
        <v>5390</v>
      </c>
      <c r="F201" s="13">
        <f t="shared" si="11"/>
        <v>361.13</v>
      </c>
    </row>
    <row r="202" s="1" customFormat="1" spans="1:6">
      <c r="A202" s="9">
        <v>196</v>
      </c>
      <c r="B202" s="10" t="s">
        <v>2970</v>
      </c>
      <c r="C202" s="11">
        <v>11</v>
      </c>
      <c r="D202" s="12">
        <f t="shared" si="9"/>
        <v>113.498</v>
      </c>
      <c r="E202" s="12">
        <f t="shared" si="10"/>
        <v>8470</v>
      </c>
      <c r="F202" s="13">
        <f t="shared" si="11"/>
        <v>567.49</v>
      </c>
    </row>
    <row r="203" s="1" customFormat="1" spans="1:6">
      <c r="A203" s="9">
        <v>197</v>
      </c>
      <c r="B203" s="25" t="s">
        <v>2971</v>
      </c>
      <c r="C203" s="11">
        <v>4</v>
      </c>
      <c r="D203" s="12">
        <f t="shared" si="9"/>
        <v>41.272</v>
      </c>
      <c r="E203" s="12">
        <f t="shared" si="10"/>
        <v>3080</v>
      </c>
      <c r="F203" s="13">
        <f t="shared" si="11"/>
        <v>206.36</v>
      </c>
    </row>
    <row r="204" s="1" customFormat="1" spans="1:6">
      <c r="A204" s="9">
        <v>198</v>
      </c>
      <c r="B204" s="10" t="s">
        <v>2972</v>
      </c>
      <c r="C204" s="11">
        <v>15</v>
      </c>
      <c r="D204" s="12">
        <f t="shared" si="9"/>
        <v>154.77</v>
      </c>
      <c r="E204" s="12">
        <f t="shared" si="10"/>
        <v>11550</v>
      </c>
      <c r="F204" s="13">
        <f t="shared" si="11"/>
        <v>773.85</v>
      </c>
    </row>
    <row r="205" s="1" customFormat="1" spans="1:6">
      <c r="A205" s="9">
        <v>199</v>
      </c>
      <c r="B205" s="22" t="s">
        <v>2973</v>
      </c>
      <c r="C205" s="11">
        <v>10</v>
      </c>
      <c r="D205" s="12">
        <f t="shared" si="9"/>
        <v>103.18</v>
      </c>
      <c r="E205" s="12">
        <f t="shared" si="10"/>
        <v>7700</v>
      </c>
      <c r="F205" s="13">
        <f t="shared" si="11"/>
        <v>515.9</v>
      </c>
    </row>
    <row r="206" s="1" customFormat="1" spans="1:6">
      <c r="A206" s="9">
        <v>200</v>
      </c>
      <c r="B206" s="10" t="s">
        <v>2974</v>
      </c>
      <c r="C206" s="11">
        <v>5</v>
      </c>
      <c r="D206" s="12">
        <f t="shared" si="9"/>
        <v>51.59</v>
      </c>
      <c r="E206" s="12">
        <f t="shared" si="10"/>
        <v>3850</v>
      </c>
      <c r="F206" s="13">
        <f t="shared" si="11"/>
        <v>257.95</v>
      </c>
    </row>
    <row r="207" s="1" customFormat="1" spans="1:6">
      <c r="A207" s="9">
        <v>201</v>
      </c>
      <c r="B207" s="10" t="s">
        <v>2975</v>
      </c>
      <c r="C207" s="11">
        <v>14</v>
      </c>
      <c r="D207" s="12">
        <f t="shared" si="9"/>
        <v>144.452</v>
      </c>
      <c r="E207" s="12">
        <f t="shared" si="10"/>
        <v>10780</v>
      </c>
      <c r="F207" s="13">
        <f t="shared" si="11"/>
        <v>722.26</v>
      </c>
    </row>
    <row r="208" s="1" customFormat="1" spans="1:6">
      <c r="A208" s="9">
        <v>202</v>
      </c>
      <c r="B208" s="10" t="s">
        <v>2976</v>
      </c>
      <c r="C208" s="11">
        <v>18</v>
      </c>
      <c r="D208" s="12">
        <f t="shared" si="9"/>
        <v>185.724</v>
      </c>
      <c r="E208" s="12">
        <f t="shared" si="10"/>
        <v>13860</v>
      </c>
      <c r="F208" s="13">
        <f t="shared" si="11"/>
        <v>928.62</v>
      </c>
    </row>
    <row r="209" s="1" customFormat="1" spans="1:6">
      <c r="A209" s="9">
        <v>203</v>
      </c>
      <c r="B209" s="10" t="s">
        <v>2977</v>
      </c>
      <c r="C209" s="11">
        <v>6</v>
      </c>
      <c r="D209" s="12">
        <f t="shared" si="9"/>
        <v>61.908</v>
      </c>
      <c r="E209" s="12">
        <f t="shared" si="10"/>
        <v>4620</v>
      </c>
      <c r="F209" s="13">
        <f t="shared" si="11"/>
        <v>309.54</v>
      </c>
    </row>
    <row r="210" s="1" customFormat="1" spans="1:6">
      <c r="A210" s="9">
        <v>204</v>
      </c>
      <c r="B210" s="10" t="s">
        <v>2978</v>
      </c>
      <c r="C210" s="11">
        <v>10</v>
      </c>
      <c r="D210" s="12">
        <f t="shared" si="9"/>
        <v>103.18</v>
      </c>
      <c r="E210" s="12">
        <f t="shared" si="10"/>
        <v>7700</v>
      </c>
      <c r="F210" s="13">
        <f t="shared" si="11"/>
        <v>515.9</v>
      </c>
    </row>
    <row r="211" s="1" customFormat="1" spans="1:6">
      <c r="A211" s="9">
        <v>205</v>
      </c>
      <c r="B211" s="10" t="s">
        <v>2979</v>
      </c>
      <c r="C211" s="11">
        <v>10</v>
      </c>
      <c r="D211" s="12">
        <f t="shared" si="9"/>
        <v>103.18</v>
      </c>
      <c r="E211" s="12">
        <f t="shared" si="10"/>
        <v>7700</v>
      </c>
      <c r="F211" s="13">
        <f t="shared" si="11"/>
        <v>515.9</v>
      </c>
    </row>
    <row r="212" s="1" customFormat="1" spans="1:6">
      <c r="A212" s="9">
        <v>206</v>
      </c>
      <c r="B212" s="16" t="s">
        <v>2980</v>
      </c>
      <c r="C212" s="11">
        <v>10</v>
      </c>
      <c r="D212" s="12">
        <f t="shared" si="9"/>
        <v>103.18</v>
      </c>
      <c r="E212" s="12">
        <f t="shared" si="10"/>
        <v>7700</v>
      </c>
      <c r="F212" s="13">
        <f t="shared" si="11"/>
        <v>515.9</v>
      </c>
    </row>
    <row r="213" s="1" customFormat="1" spans="1:6">
      <c r="A213" s="9">
        <v>207</v>
      </c>
      <c r="B213" s="10" t="s">
        <v>2981</v>
      </c>
      <c r="C213" s="11">
        <v>10</v>
      </c>
      <c r="D213" s="12">
        <f t="shared" si="9"/>
        <v>103.18</v>
      </c>
      <c r="E213" s="12">
        <f t="shared" si="10"/>
        <v>7700</v>
      </c>
      <c r="F213" s="13">
        <f t="shared" si="11"/>
        <v>515.9</v>
      </c>
    </row>
    <row r="214" s="1" customFormat="1" spans="1:6">
      <c r="A214" s="9">
        <v>208</v>
      </c>
      <c r="B214" s="10" t="s">
        <v>2982</v>
      </c>
      <c r="C214" s="11">
        <v>20</v>
      </c>
      <c r="D214" s="12">
        <f t="shared" si="9"/>
        <v>206.36</v>
      </c>
      <c r="E214" s="12">
        <f t="shared" si="10"/>
        <v>15400</v>
      </c>
      <c r="F214" s="13">
        <f t="shared" si="11"/>
        <v>1031.8</v>
      </c>
    </row>
    <row r="215" s="1" customFormat="1" spans="1:6">
      <c r="A215" s="9">
        <v>209</v>
      </c>
      <c r="B215" s="10" t="s">
        <v>2983</v>
      </c>
      <c r="C215" s="11">
        <v>15</v>
      </c>
      <c r="D215" s="12">
        <f t="shared" si="9"/>
        <v>154.77</v>
      </c>
      <c r="E215" s="12">
        <f t="shared" si="10"/>
        <v>11550</v>
      </c>
      <c r="F215" s="13">
        <f t="shared" si="11"/>
        <v>773.85</v>
      </c>
    </row>
    <row r="216" s="1" customFormat="1" spans="1:6">
      <c r="A216" s="9">
        <v>210</v>
      </c>
      <c r="B216" s="10" t="s">
        <v>2984</v>
      </c>
      <c r="C216" s="11">
        <v>15</v>
      </c>
      <c r="D216" s="12">
        <f t="shared" si="9"/>
        <v>154.77</v>
      </c>
      <c r="E216" s="12">
        <f t="shared" si="10"/>
        <v>11550</v>
      </c>
      <c r="F216" s="13">
        <f t="shared" si="11"/>
        <v>773.85</v>
      </c>
    </row>
    <row r="217" s="1" customFormat="1" spans="1:6">
      <c r="A217" s="9">
        <v>211</v>
      </c>
      <c r="B217" s="10" t="s">
        <v>2985</v>
      </c>
      <c r="C217" s="11">
        <v>11</v>
      </c>
      <c r="D217" s="12">
        <f t="shared" si="9"/>
        <v>113.498</v>
      </c>
      <c r="E217" s="12">
        <f t="shared" si="10"/>
        <v>8470</v>
      </c>
      <c r="F217" s="13">
        <f t="shared" si="11"/>
        <v>567.49</v>
      </c>
    </row>
    <row r="218" s="1" customFormat="1" spans="1:6">
      <c r="A218" s="9">
        <v>212</v>
      </c>
      <c r="B218" s="10" t="s">
        <v>2986</v>
      </c>
      <c r="C218" s="11">
        <v>10</v>
      </c>
      <c r="D218" s="12">
        <f t="shared" si="9"/>
        <v>103.18</v>
      </c>
      <c r="E218" s="12">
        <f t="shared" si="10"/>
        <v>7700</v>
      </c>
      <c r="F218" s="13">
        <f t="shared" si="11"/>
        <v>515.9</v>
      </c>
    </row>
    <row r="219" s="1" customFormat="1" spans="1:6">
      <c r="A219" s="9">
        <v>213</v>
      </c>
      <c r="B219" s="10" t="s">
        <v>2987</v>
      </c>
      <c r="C219" s="11">
        <v>10</v>
      </c>
      <c r="D219" s="12">
        <f t="shared" si="9"/>
        <v>103.18</v>
      </c>
      <c r="E219" s="12">
        <f t="shared" si="10"/>
        <v>7700</v>
      </c>
      <c r="F219" s="13">
        <f t="shared" si="11"/>
        <v>515.9</v>
      </c>
    </row>
    <row r="220" s="1" customFormat="1" spans="1:6">
      <c r="A220" s="9">
        <v>214</v>
      </c>
      <c r="B220" s="16" t="s">
        <v>2988</v>
      </c>
      <c r="C220" s="11">
        <v>8</v>
      </c>
      <c r="D220" s="12">
        <f t="shared" si="9"/>
        <v>82.544</v>
      </c>
      <c r="E220" s="12">
        <f t="shared" si="10"/>
        <v>6160</v>
      </c>
      <c r="F220" s="13">
        <f t="shared" si="11"/>
        <v>412.72</v>
      </c>
    </row>
    <row r="221" s="1" customFormat="1" spans="1:6">
      <c r="A221" s="9">
        <v>215</v>
      </c>
      <c r="B221" s="22" t="s">
        <v>2989</v>
      </c>
      <c r="C221" s="11">
        <v>16</v>
      </c>
      <c r="D221" s="12">
        <f t="shared" si="9"/>
        <v>165.088</v>
      </c>
      <c r="E221" s="12">
        <f t="shared" si="10"/>
        <v>12320</v>
      </c>
      <c r="F221" s="13">
        <f t="shared" si="11"/>
        <v>825.44</v>
      </c>
    </row>
    <row r="222" s="1" customFormat="1" spans="1:6">
      <c r="A222" s="9">
        <v>216</v>
      </c>
      <c r="B222" s="10" t="s">
        <v>2990</v>
      </c>
      <c r="C222" s="11">
        <v>11</v>
      </c>
      <c r="D222" s="12">
        <f t="shared" si="9"/>
        <v>113.498</v>
      </c>
      <c r="E222" s="12">
        <f t="shared" si="10"/>
        <v>8470</v>
      </c>
      <c r="F222" s="13">
        <f t="shared" si="11"/>
        <v>567.49</v>
      </c>
    </row>
    <row r="223" s="1" customFormat="1" spans="1:6">
      <c r="A223" s="9">
        <v>217</v>
      </c>
      <c r="B223" s="10" t="s">
        <v>2991</v>
      </c>
      <c r="C223" s="11">
        <v>5</v>
      </c>
      <c r="D223" s="12">
        <f t="shared" si="9"/>
        <v>51.59</v>
      </c>
      <c r="E223" s="12">
        <f t="shared" si="10"/>
        <v>3850</v>
      </c>
      <c r="F223" s="13">
        <f t="shared" si="11"/>
        <v>257.95</v>
      </c>
    </row>
    <row r="224" s="1" customFormat="1" spans="1:6">
      <c r="A224" s="9">
        <v>218</v>
      </c>
      <c r="B224" s="26" t="s">
        <v>2992</v>
      </c>
      <c r="C224" s="11">
        <v>12</v>
      </c>
      <c r="D224" s="12">
        <f t="shared" si="9"/>
        <v>123.816</v>
      </c>
      <c r="E224" s="12">
        <f t="shared" si="10"/>
        <v>9240</v>
      </c>
      <c r="F224" s="13">
        <f t="shared" si="11"/>
        <v>619.08</v>
      </c>
    </row>
    <row r="225" s="1" customFormat="1" spans="1:6">
      <c r="A225" s="9">
        <v>219</v>
      </c>
      <c r="B225" s="10" t="s">
        <v>2993</v>
      </c>
      <c r="C225" s="11">
        <v>15</v>
      </c>
      <c r="D225" s="12">
        <f t="shared" si="9"/>
        <v>154.77</v>
      </c>
      <c r="E225" s="12">
        <f t="shared" si="10"/>
        <v>11550</v>
      </c>
      <c r="F225" s="13">
        <f t="shared" si="11"/>
        <v>773.85</v>
      </c>
    </row>
    <row r="226" s="1" customFormat="1" spans="1:6">
      <c r="A226" s="9">
        <v>220</v>
      </c>
      <c r="B226" s="10" t="s">
        <v>2994</v>
      </c>
      <c r="C226" s="11">
        <v>11</v>
      </c>
      <c r="D226" s="12">
        <f t="shared" si="9"/>
        <v>113.498</v>
      </c>
      <c r="E226" s="12">
        <f t="shared" si="10"/>
        <v>8470</v>
      </c>
      <c r="F226" s="13">
        <f t="shared" si="11"/>
        <v>567.49</v>
      </c>
    </row>
    <row r="227" s="1" customFormat="1" spans="1:6">
      <c r="A227" s="9">
        <v>221</v>
      </c>
      <c r="B227" s="22" t="s">
        <v>2995</v>
      </c>
      <c r="C227" s="11">
        <v>16</v>
      </c>
      <c r="D227" s="12">
        <f t="shared" si="9"/>
        <v>165.088</v>
      </c>
      <c r="E227" s="12">
        <f t="shared" si="10"/>
        <v>12320</v>
      </c>
      <c r="F227" s="13">
        <f t="shared" si="11"/>
        <v>825.44</v>
      </c>
    </row>
    <row r="228" s="1" customFormat="1" spans="1:6">
      <c r="A228" s="9">
        <v>222</v>
      </c>
      <c r="B228" s="10" t="s">
        <v>2996</v>
      </c>
      <c r="C228" s="11">
        <v>10</v>
      </c>
      <c r="D228" s="12">
        <f t="shared" si="9"/>
        <v>103.18</v>
      </c>
      <c r="E228" s="12">
        <f t="shared" si="10"/>
        <v>7700</v>
      </c>
      <c r="F228" s="13">
        <f t="shared" si="11"/>
        <v>515.9</v>
      </c>
    </row>
    <row r="229" s="1" customFormat="1" spans="1:6">
      <c r="A229" s="9">
        <v>223</v>
      </c>
      <c r="B229" s="22" t="s">
        <v>2997</v>
      </c>
      <c r="C229" s="11">
        <v>15</v>
      </c>
      <c r="D229" s="12">
        <f t="shared" si="9"/>
        <v>154.77</v>
      </c>
      <c r="E229" s="12">
        <f t="shared" si="10"/>
        <v>11550</v>
      </c>
      <c r="F229" s="13">
        <f t="shared" si="11"/>
        <v>773.85</v>
      </c>
    </row>
    <row r="230" s="1" customFormat="1" spans="1:6">
      <c r="A230" s="9">
        <v>224</v>
      </c>
      <c r="B230" s="26" t="s">
        <v>2998</v>
      </c>
      <c r="C230" s="11">
        <v>10</v>
      </c>
      <c r="D230" s="12">
        <f t="shared" si="9"/>
        <v>103.18</v>
      </c>
      <c r="E230" s="12">
        <f t="shared" si="10"/>
        <v>7700</v>
      </c>
      <c r="F230" s="13">
        <f t="shared" si="11"/>
        <v>515.9</v>
      </c>
    </row>
    <row r="231" s="1" customFormat="1" spans="1:6">
      <c r="A231" s="9">
        <v>225</v>
      </c>
      <c r="B231" s="10" t="s">
        <v>2999</v>
      </c>
      <c r="C231" s="11">
        <v>4</v>
      </c>
      <c r="D231" s="12">
        <f t="shared" si="9"/>
        <v>41.272</v>
      </c>
      <c r="E231" s="12">
        <f t="shared" si="10"/>
        <v>3080</v>
      </c>
      <c r="F231" s="13">
        <f t="shared" si="11"/>
        <v>206.36</v>
      </c>
    </row>
    <row r="232" s="1" customFormat="1" spans="1:6">
      <c r="A232" s="9">
        <v>226</v>
      </c>
      <c r="B232" s="10" t="s">
        <v>3000</v>
      </c>
      <c r="C232" s="11">
        <v>4</v>
      </c>
      <c r="D232" s="12">
        <f t="shared" si="9"/>
        <v>41.272</v>
      </c>
      <c r="E232" s="12">
        <f t="shared" si="10"/>
        <v>3080</v>
      </c>
      <c r="F232" s="13">
        <f t="shared" si="11"/>
        <v>206.36</v>
      </c>
    </row>
    <row r="233" s="1" customFormat="1" spans="1:6">
      <c r="A233" s="9">
        <v>227</v>
      </c>
      <c r="B233" s="10" t="s">
        <v>3001</v>
      </c>
      <c r="C233" s="11">
        <v>10</v>
      </c>
      <c r="D233" s="12">
        <f t="shared" si="9"/>
        <v>103.18</v>
      </c>
      <c r="E233" s="12">
        <f t="shared" si="10"/>
        <v>7700</v>
      </c>
      <c r="F233" s="13">
        <f t="shared" si="11"/>
        <v>515.9</v>
      </c>
    </row>
    <row r="234" s="1" customFormat="1" spans="1:6">
      <c r="A234" s="9">
        <v>228</v>
      </c>
      <c r="B234" s="10" t="s">
        <v>3002</v>
      </c>
      <c r="C234" s="11">
        <v>10</v>
      </c>
      <c r="D234" s="12">
        <f t="shared" si="9"/>
        <v>103.18</v>
      </c>
      <c r="E234" s="12">
        <f t="shared" si="10"/>
        <v>7700</v>
      </c>
      <c r="F234" s="13">
        <f t="shared" si="11"/>
        <v>515.9</v>
      </c>
    </row>
    <row r="235" s="1" customFormat="1" spans="1:6">
      <c r="A235" s="9">
        <v>229</v>
      </c>
      <c r="B235" s="10" t="s">
        <v>3003</v>
      </c>
      <c r="C235" s="11">
        <v>14</v>
      </c>
      <c r="D235" s="12">
        <f t="shared" si="9"/>
        <v>144.452</v>
      </c>
      <c r="E235" s="12">
        <f t="shared" si="10"/>
        <v>10780</v>
      </c>
      <c r="F235" s="13">
        <f t="shared" si="11"/>
        <v>722.26</v>
      </c>
    </row>
    <row r="236" s="1" customFormat="1" spans="1:6">
      <c r="A236" s="9">
        <v>230</v>
      </c>
      <c r="B236" s="10" t="s">
        <v>3004</v>
      </c>
      <c r="C236" s="11">
        <v>10</v>
      </c>
      <c r="D236" s="12">
        <f t="shared" si="9"/>
        <v>103.18</v>
      </c>
      <c r="E236" s="12">
        <f t="shared" si="10"/>
        <v>7700</v>
      </c>
      <c r="F236" s="13">
        <f t="shared" si="11"/>
        <v>515.9</v>
      </c>
    </row>
    <row r="237" s="1" customFormat="1" spans="1:6">
      <c r="A237" s="9">
        <v>231</v>
      </c>
      <c r="B237" s="10" t="s">
        <v>3005</v>
      </c>
      <c r="C237" s="11">
        <v>4</v>
      </c>
      <c r="D237" s="12">
        <f t="shared" si="9"/>
        <v>41.272</v>
      </c>
      <c r="E237" s="12">
        <f t="shared" si="10"/>
        <v>3080</v>
      </c>
      <c r="F237" s="13">
        <f t="shared" si="11"/>
        <v>206.36</v>
      </c>
    </row>
    <row r="238" s="1" customFormat="1" spans="1:6">
      <c r="A238" s="9">
        <v>232</v>
      </c>
      <c r="B238" s="10" t="s">
        <v>2330</v>
      </c>
      <c r="C238" s="11">
        <v>4</v>
      </c>
      <c r="D238" s="12">
        <f t="shared" si="9"/>
        <v>41.272</v>
      </c>
      <c r="E238" s="12">
        <f t="shared" si="10"/>
        <v>3080</v>
      </c>
      <c r="F238" s="13">
        <f t="shared" si="11"/>
        <v>206.36</v>
      </c>
    </row>
    <row r="239" s="1" customFormat="1" spans="1:6">
      <c r="A239" s="9">
        <v>233</v>
      </c>
      <c r="B239" s="22" t="s">
        <v>3006</v>
      </c>
      <c r="C239" s="11">
        <v>8</v>
      </c>
      <c r="D239" s="12">
        <f t="shared" si="9"/>
        <v>82.544</v>
      </c>
      <c r="E239" s="12">
        <f t="shared" si="10"/>
        <v>6160</v>
      </c>
      <c r="F239" s="13">
        <f t="shared" si="11"/>
        <v>412.72</v>
      </c>
    </row>
    <row r="240" s="1" customFormat="1" spans="1:6">
      <c r="A240" s="9">
        <v>234</v>
      </c>
      <c r="B240" s="10" t="s">
        <v>3007</v>
      </c>
      <c r="C240" s="11">
        <v>8</v>
      </c>
      <c r="D240" s="12">
        <f t="shared" si="9"/>
        <v>82.544</v>
      </c>
      <c r="E240" s="12">
        <f t="shared" si="10"/>
        <v>6160</v>
      </c>
      <c r="F240" s="13">
        <f t="shared" si="11"/>
        <v>412.72</v>
      </c>
    </row>
    <row r="241" s="1" customFormat="1" spans="1:6">
      <c r="A241" s="9">
        <v>235</v>
      </c>
      <c r="B241" s="10" t="s">
        <v>3008</v>
      </c>
      <c r="C241" s="11">
        <v>5</v>
      </c>
      <c r="D241" s="12">
        <f t="shared" si="9"/>
        <v>51.59</v>
      </c>
      <c r="E241" s="12">
        <f t="shared" si="10"/>
        <v>3850</v>
      </c>
      <c r="F241" s="13">
        <f t="shared" si="11"/>
        <v>257.95</v>
      </c>
    </row>
    <row r="242" s="1" customFormat="1" spans="1:6">
      <c r="A242" s="9">
        <v>236</v>
      </c>
      <c r="B242" s="10" t="s">
        <v>3009</v>
      </c>
      <c r="C242" s="11">
        <v>4</v>
      </c>
      <c r="D242" s="12">
        <f t="shared" si="9"/>
        <v>41.272</v>
      </c>
      <c r="E242" s="12">
        <f t="shared" si="10"/>
        <v>3080</v>
      </c>
      <c r="F242" s="13">
        <f t="shared" si="11"/>
        <v>206.36</v>
      </c>
    </row>
    <row r="243" s="1" customFormat="1" spans="1:6">
      <c r="A243" s="9">
        <v>237</v>
      </c>
      <c r="B243" s="27" t="s">
        <v>3010</v>
      </c>
      <c r="C243" s="11">
        <v>17.6</v>
      </c>
      <c r="D243" s="12">
        <f t="shared" si="9"/>
        <v>181.5968</v>
      </c>
      <c r="E243" s="12">
        <f t="shared" si="10"/>
        <v>13552</v>
      </c>
      <c r="F243" s="13">
        <f t="shared" si="11"/>
        <v>907.984</v>
      </c>
    </row>
    <row r="244" s="1" customFormat="1" spans="1:6">
      <c r="A244" s="9">
        <v>238</v>
      </c>
      <c r="B244" s="10" t="s">
        <v>3011</v>
      </c>
      <c r="C244" s="11">
        <v>14</v>
      </c>
      <c r="D244" s="12">
        <f t="shared" si="9"/>
        <v>144.452</v>
      </c>
      <c r="E244" s="12">
        <f t="shared" si="10"/>
        <v>10780</v>
      </c>
      <c r="F244" s="13">
        <f t="shared" si="11"/>
        <v>722.26</v>
      </c>
    </row>
    <row r="245" s="1" customFormat="1" spans="1:6">
      <c r="A245" s="9">
        <v>239</v>
      </c>
      <c r="B245" s="10" t="s">
        <v>3012</v>
      </c>
      <c r="C245" s="11">
        <v>14</v>
      </c>
      <c r="D245" s="12">
        <f t="shared" si="9"/>
        <v>144.452</v>
      </c>
      <c r="E245" s="12">
        <f t="shared" si="10"/>
        <v>10780</v>
      </c>
      <c r="F245" s="13">
        <f t="shared" si="11"/>
        <v>722.26</v>
      </c>
    </row>
    <row r="246" s="1" customFormat="1" spans="1:6">
      <c r="A246" s="9">
        <v>240</v>
      </c>
      <c r="B246" s="10" t="s">
        <v>3013</v>
      </c>
      <c r="C246" s="11">
        <v>5</v>
      </c>
      <c r="D246" s="12">
        <f t="shared" si="9"/>
        <v>51.59</v>
      </c>
      <c r="E246" s="12">
        <f t="shared" si="10"/>
        <v>3850</v>
      </c>
      <c r="F246" s="13">
        <f t="shared" si="11"/>
        <v>257.95</v>
      </c>
    </row>
    <row r="247" s="1" customFormat="1" spans="1:6">
      <c r="A247" s="9">
        <v>241</v>
      </c>
      <c r="B247" s="10" t="s">
        <v>3014</v>
      </c>
      <c r="C247" s="11">
        <v>5</v>
      </c>
      <c r="D247" s="12">
        <f t="shared" si="9"/>
        <v>51.59</v>
      </c>
      <c r="E247" s="12">
        <f t="shared" si="10"/>
        <v>3850</v>
      </c>
      <c r="F247" s="13">
        <f t="shared" si="11"/>
        <v>257.95</v>
      </c>
    </row>
    <row r="248" s="1" customFormat="1" spans="1:6">
      <c r="A248" s="9">
        <v>242</v>
      </c>
      <c r="B248" s="10" t="s">
        <v>3015</v>
      </c>
      <c r="C248" s="11">
        <v>17.6</v>
      </c>
      <c r="D248" s="12">
        <f t="shared" si="9"/>
        <v>181.5968</v>
      </c>
      <c r="E248" s="12">
        <f t="shared" si="10"/>
        <v>13552</v>
      </c>
      <c r="F248" s="13">
        <f t="shared" si="11"/>
        <v>907.984</v>
      </c>
    </row>
    <row r="249" s="1" customFormat="1" spans="1:6">
      <c r="A249" s="9">
        <v>243</v>
      </c>
      <c r="B249" s="10" t="s">
        <v>3016</v>
      </c>
      <c r="C249" s="11">
        <v>11</v>
      </c>
      <c r="D249" s="12">
        <f t="shared" si="9"/>
        <v>113.498</v>
      </c>
      <c r="E249" s="12">
        <f t="shared" si="10"/>
        <v>8470</v>
      </c>
      <c r="F249" s="13">
        <f t="shared" si="11"/>
        <v>567.49</v>
      </c>
    </row>
    <row r="250" s="1" customFormat="1" spans="1:6">
      <c r="A250" s="9">
        <v>244</v>
      </c>
      <c r="B250" s="10" t="s">
        <v>3017</v>
      </c>
      <c r="C250" s="11">
        <v>27</v>
      </c>
      <c r="D250" s="12">
        <f t="shared" si="9"/>
        <v>278.586</v>
      </c>
      <c r="E250" s="12">
        <f t="shared" si="10"/>
        <v>20790</v>
      </c>
      <c r="F250" s="13">
        <f t="shared" si="11"/>
        <v>1392.93</v>
      </c>
    </row>
    <row r="251" s="1" customFormat="1" spans="1:6">
      <c r="A251" s="9">
        <v>245</v>
      </c>
      <c r="B251" s="10" t="s">
        <v>3018</v>
      </c>
      <c r="C251" s="11">
        <v>14</v>
      </c>
      <c r="D251" s="12">
        <f t="shared" si="9"/>
        <v>144.452</v>
      </c>
      <c r="E251" s="12">
        <f t="shared" si="10"/>
        <v>10780</v>
      </c>
      <c r="F251" s="13">
        <f t="shared" si="11"/>
        <v>722.26</v>
      </c>
    </row>
    <row r="252" s="1" customFormat="1" spans="1:6">
      <c r="A252" s="9">
        <v>246</v>
      </c>
      <c r="B252" s="10" t="s">
        <v>3019</v>
      </c>
      <c r="C252" s="11">
        <v>5</v>
      </c>
      <c r="D252" s="12">
        <f t="shared" si="9"/>
        <v>51.59</v>
      </c>
      <c r="E252" s="12">
        <f t="shared" si="10"/>
        <v>3850</v>
      </c>
      <c r="F252" s="13">
        <f t="shared" si="11"/>
        <v>257.95</v>
      </c>
    </row>
    <row r="253" s="1" customFormat="1" spans="1:6">
      <c r="A253" s="9">
        <v>247</v>
      </c>
      <c r="B253" s="10" t="s">
        <v>3020</v>
      </c>
      <c r="C253" s="11">
        <v>4</v>
      </c>
      <c r="D253" s="12">
        <f t="shared" si="9"/>
        <v>41.272</v>
      </c>
      <c r="E253" s="12">
        <f t="shared" si="10"/>
        <v>3080</v>
      </c>
      <c r="F253" s="13">
        <f t="shared" si="11"/>
        <v>206.36</v>
      </c>
    </row>
    <row r="254" s="1" customFormat="1" spans="1:6">
      <c r="A254" s="9">
        <v>248</v>
      </c>
      <c r="B254" s="10" t="s">
        <v>3021</v>
      </c>
      <c r="C254" s="11">
        <v>10</v>
      </c>
      <c r="D254" s="12">
        <f t="shared" si="9"/>
        <v>103.18</v>
      </c>
      <c r="E254" s="12">
        <f t="shared" si="10"/>
        <v>7700</v>
      </c>
      <c r="F254" s="13">
        <f t="shared" si="11"/>
        <v>515.9</v>
      </c>
    </row>
    <row r="255" s="1" customFormat="1" spans="1:6">
      <c r="A255" s="9">
        <v>249</v>
      </c>
      <c r="B255" s="10" t="s">
        <v>3022</v>
      </c>
      <c r="C255" s="11">
        <v>7</v>
      </c>
      <c r="D255" s="12">
        <f t="shared" si="9"/>
        <v>72.226</v>
      </c>
      <c r="E255" s="12">
        <f t="shared" si="10"/>
        <v>5390</v>
      </c>
      <c r="F255" s="13">
        <f t="shared" si="11"/>
        <v>361.13</v>
      </c>
    </row>
    <row r="256" s="1" customFormat="1" spans="1:6">
      <c r="A256" s="9">
        <v>250</v>
      </c>
      <c r="B256" s="10" t="s">
        <v>3023</v>
      </c>
      <c r="C256" s="11">
        <v>5</v>
      </c>
      <c r="D256" s="12">
        <f t="shared" si="9"/>
        <v>51.59</v>
      </c>
      <c r="E256" s="12">
        <f t="shared" si="10"/>
        <v>3850</v>
      </c>
      <c r="F256" s="13">
        <f t="shared" si="11"/>
        <v>257.95</v>
      </c>
    </row>
    <row r="257" s="1" customFormat="1" spans="1:6">
      <c r="A257" s="9">
        <v>251</v>
      </c>
      <c r="B257" s="28" t="s">
        <v>3024</v>
      </c>
      <c r="C257" s="11">
        <v>15</v>
      </c>
      <c r="D257" s="12">
        <f t="shared" si="9"/>
        <v>154.77</v>
      </c>
      <c r="E257" s="12">
        <f t="shared" si="10"/>
        <v>11550</v>
      </c>
      <c r="F257" s="13">
        <f t="shared" si="11"/>
        <v>773.85</v>
      </c>
    </row>
    <row r="258" s="1" customFormat="1" spans="1:6">
      <c r="A258" s="9">
        <v>252</v>
      </c>
      <c r="B258" s="10" t="s">
        <v>3025</v>
      </c>
      <c r="C258" s="11">
        <v>179.2</v>
      </c>
      <c r="D258" s="12">
        <f t="shared" si="9"/>
        <v>1848.9856</v>
      </c>
      <c r="E258" s="12">
        <f t="shared" si="10"/>
        <v>137984</v>
      </c>
      <c r="F258" s="13">
        <f t="shared" si="11"/>
        <v>9244.928</v>
      </c>
    </row>
    <row r="259" s="1" customFormat="1" spans="1:6">
      <c r="A259" s="9">
        <v>253</v>
      </c>
      <c r="B259" s="29" t="s">
        <v>3026</v>
      </c>
      <c r="C259" s="30">
        <v>280</v>
      </c>
      <c r="D259" s="12">
        <f t="shared" si="9"/>
        <v>2889.04</v>
      </c>
      <c r="E259" s="12">
        <f t="shared" si="10"/>
        <v>215600</v>
      </c>
      <c r="F259" s="13">
        <f t="shared" si="11"/>
        <v>14445.2</v>
      </c>
    </row>
    <row r="260" spans="1:6">
      <c r="A260" s="31" t="s">
        <v>474</v>
      </c>
      <c r="B260" s="32"/>
      <c r="C260" s="33">
        <f>SUM(C7:C259)</f>
        <v>2845.1</v>
      </c>
      <c r="D260" s="33">
        <f>SUM(D7:D259)</f>
        <v>29355.7418</v>
      </c>
      <c r="E260" s="33">
        <f>SUM(E7:E259)</f>
        <v>2190727</v>
      </c>
      <c r="F260" s="33">
        <f>SUM(F7:F259)</f>
        <v>146778.709</v>
      </c>
    </row>
    <row r="261" s="1" customFormat="1" spans="1:6">
      <c r="A261" s="34"/>
      <c r="B261" s="35"/>
      <c r="C261" s="36"/>
      <c r="D261" s="37"/>
      <c r="E261" s="37"/>
      <c r="F261" s="38"/>
    </row>
    <row r="262" s="1" customFormat="1" spans="1:6">
      <c r="A262" s="34"/>
      <c r="B262" s="39"/>
      <c r="C262" s="40"/>
      <c r="D262" s="37"/>
      <c r="E262" s="37"/>
      <c r="F262" s="38"/>
    </row>
    <row r="263" s="1" customFormat="1" spans="1:6">
      <c r="A263" s="34"/>
      <c r="B263" s="35"/>
      <c r="C263" s="36"/>
      <c r="D263" s="37"/>
      <c r="E263" s="37"/>
      <c r="F263" s="38"/>
    </row>
    <row r="264" s="1" customFormat="1" spans="1:6">
      <c r="A264" s="34"/>
      <c r="B264" s="35"/>
      <c r="C264" s="36"/>
      <c r="D264" s="37"/>
      <c r="E264" s="37"/>
      <c r="F264" s="38"/>
    </row>
    <row r="265" s="1" customFormat="1" spans="1:6">
      <c r="A265" s="34"/>
      <c r="B265" s="35"/>
      <c r="C265" s="36"/>
      <c r="D265" s="37"/>
      <c r="E265" s="37"/>
      <c r="F265" s="38"/>
    </row>
    <row r="266" s="1" customFormat="1" spans="1:6">
      <c r="A266" s="34"/>
      <c r="B266" s="35"/>
      <c r="C266" s="36"/>
      <c r="D266" s="37"/>
      <c r="E266" s="37"/>
      <c r="F266" s="38"/>
    </row>
    <row r="267" s="1" customFormat="1" spans="1:6">
      <c r="A267" s="34"/>
      <c r="B267" s="35"/>
      <c r="C267" s="36"/>
      <c r="D267" s="37"/>
      <c r="E267" s="37"/>
      <c r="F267" s="38"/>
    </row>
    <row r="268" s="1" customFormat="1" spans="1:6">
      <c r="A268" s="34"/>
      <c r="B268" s="35"/>
      <c r="C268" s="36"/>
      <c r="D268" s="37"/>
      <c r="E268" s="37"/>
      <c r="F268" s="38"/>
    </row>
    <row r="269" s="1" customFormat="1" spans="1:6">
      <c r="A269" s="34"/>
      <c r="B269" s="41"/>
      <c r="C269" s="36"/>
      <c r="D269" s="37"/>
      <c r="E269" s="37"/>
      <c r="F269" s="38"/>
    </row>
    <row r="270" s="1" customFormat="1" spans="1:6">
      <c r="A270" s="34"/>
      <c r="B270" s="42"/>
      <c r="C270" s="36"/>
      <c r="D270" s="37"/>
      <c r="E270" s="37"/>
      <c r="F270" s="38"/>
    </row>
    <row r="271" s="1" customFormat="1" spans="1:6">
      <c r="A271" s="34"/>
      <c r="B271" s="43"/>
      <c r="C271" s="44"/>
      <c r="D271" s="37"/>
      <c r="E271" s="37"/>
      <c r="F271" s="38"/>
    </row>
  </sheetData>
  <mergeCells count="11">
    <mergeCell ref="A1:F1"/>
    <mergeCell ref="A2:F2"/>
    <mergeCell ref="A3:F3"/>
    <mergeCell ref="A4:F4"/>
    <mergeCell ref="A260:B260"/>
    <mergeCell ref="A5:A6"/>
    <mergeCell ref="B5:B6"/>
    <mergeCell ref="C5:C6"/>
    <mergeCell ref="D5:D6"/>
    <mergeCell ref="E5:E6"/>
    <mergeCell ref="F5:F6"/>
  </mergeCells>
  <conditionalFormatting sqref="B257">
    <cfRule type="duplicateValues" dxfId="0" priority="3"/>
  </conditionalFormatting>
  <conditionalFormatting sqref="B258">
    <cfRule type="duplicateValues" dxfId="0" priority="2"/>
  </conditionalFormatting>
  <conditionalFormatting sqref="B259">
    <cfRule type="duplicateValues" dxfId="0" priority="1"/>
  </conditionalFormatting>
  <conditionalFormatting sqref="B7:B175 B176:B256">
    <cfRule type="duplicateValues" dxfId="0" priority="4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扎塞营子村</vt:lpstr>
      <vt:lpstr>小平房村</vt:lpstr>
      <vt:lpstr>西村</vt:lpstr>
      <vt:lpstr>宋杖子村</vt:lpstr>
      <vt:lpstr>平安地村</vt:lpstr>
      <vt:lpstr>老西店村</vt:lpstr>
      <vt:lpstr>黄土梁子村</vt:lpstr>
      <vt:lpstr>东大杖子村</vt:lpstr>
      <vt:lpstr>东村</vt:lpstr>
      <vt:lpstr>大板沟村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2024-06-06T02:58:00Z</cp:lastPrinted>
  <dcterms:modified xsi:type="dcterms:W3CDTF">2026-07-01T09:39:57Z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91ADB2D7ECCA4972B305B8A66E3EC913</vt:lpwstr>
  </property>
</Properties>
</file>