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12"/>
  </bookViews>
  <sheets>
    <sheet name="曹家烧锅村" sheetId="1" r:id="rId1"/>
    <sheet name="大马场村" sheetId="2" r:id="rId2"/>
    <sheet name="大营子村" sheetId="3" r:id="rId3"/>
    <sheet name="董良村" sheetId="4" r:id="rId4"/>
    <sheet name="高杖子村" sheetId="5" r:id="rId5"/>
    <sheet name="华杖子村" sheetId="6" r:id="rId6"/>
    <sheet name="喀喇沁东村" sheetId="7" r:id="rId7"/>
    <sheet name="喀喇沁西村" sheetId="8" r:id="rId8"/>
    <sheet name="阚杖子村" sheetId="9" r:id="rId9"/>
    <sheet name="刘家房身村" sheetId="10" r:id="rId10"/>
    <sheet name="唐杖子村" sheetId="11" r:id="rId11"/>
    <sheet name="洼子店村" sheetId="12" r:id="rId12"/>
    <sheet name="朱家窝铺村" sheetId="13" r:id="rId13"/>
  </sheets>
  <definedNames>
    <definedName name="_xlnm.Print_Titles" localSheetId="0">曹家烧锅村!$1:$6</definedName>
    <definedName name="_xlnm.Print_Titles" localSheetId="1">大马场村!$1:$6</definedName>
    <definedName name="_xlnm.Print_Titles" localSheetId="2">大营子村!$1:$6</definedName>
    <definedName name="_xlnm.Print_Titles" localSheetId="3">董良村!$1:$6</definedName>
    <definedName name="_xlnm.Print_Titles" localSheetId="4">高杖子村!$1:$6</definedName>
    <definedName name="_xlnm.Print_Titles" localSheetId="5">华杖子村!$1:$6</definedName>
    <definedName name="_xlnm.Print_Titles" localSheetId="6">喀喇沁东村!$1:$6</definedName>
    <definedName name="_xlnm.Print_Titles" localSheetId="7">喀喇沁西村!$1:$6</definedName>
    <definedName name="_xlnm.Print_Titles" localSheetId="8">阚杖子村!$1:$6</definedName>
    <definedName name="_xlnm.Print_Titles" localSheetId="9">刘家房身村!$1:$6</definedName>
    <definedName name="_xlnm.Print_Titles" localSheetId="10">唐杖子村!$1:$6</definedName>
    <definedName name="_xlnm.Print_Titles" localSheetId="11">洼子店村!$1:$6</definedName>
    <definedName name="_xlnm.Print_Titles" localSheetId="12">朱家窝铺村!$1:$6</definedName>
  </definedNames>
  <calcPr calcId="144525"/>
</workbook>
</file>

<file path=xl/sharedStrings.xml><?xml version="1.0" encoding="utf-8"?>
<sst xmlns="http://schemas.openxmlformats.org/spreadsheetml/2006/main" count="3729" uniqueCount="3486">
  <si>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</si>
  <si>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</si>
  <si>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 辽宁省朝阳市建平县喀喇沁镇曹家烧锅村村民委员会                         </t>
  </si>
  <si>
    <t>种植地点：辽宁省朝阳市建平县喀喇沁镇曹家烧锅村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</si>
  <si>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</si>
  <si>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</si>
  <si>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</si>
  <si>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</si>
  <si>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</si>
  <si>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</si>
  <si>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刘长彬</t>
  </si>
  <si>
    <t>刘俊革</t>
  </si>
  <si>
    <t>刘俊良</t>
  </si>
  <si>
    <t>刘俊丰</t>
  </si>
  <si>
    <t>刘长新</t>
  </si>
  <si>
    <t>刘长宗</t>
  </si>
  <si>
    <t>刘俊章</t>
  </si>
  <si>
    <t>张桂荣</t>
  </si>
  <si>
    <t>吕风义</t>
  </si>
  <si>
    <t>吕凤礼</t>
  </si>
  <si>
    <t>杨瑞霞</t>
  </si>
  <si>
    <t>刘俊生</t>
  </si>
  <si>
    <t>刘俊山</t>
  </si>
  <si>
    <t>刘长恒</t>
  </si>
  <si>
    <t>刘俊哲</t>
  </si>
  <si>
    <t>刘长俊</t>
  </si>
  <si>
    <t>刘宝志</t>
  </si>
  <si>
    <t>刘俊辉</t>
  </si>
  <si>
    <t>初玉荣</t>
  </si>
  <si>
    <t>刘俊明</t>
  </si>
  <si>
    <t>刘长民</t>
  </si>
  <si>
    <t>王国祥</t>
  </si>
  <si>
    <t>王国庆</t>
  </si>
  <si>
    <t>张文国</t>
  </si>
  <si>
    <t>赵洪武</t>
  </si>
  <si>
    <t>刘长革</t>
  </si>
  <si>
    <t>刘俊怀</t>
  </si>
  <si>
    <t>吕风春</t>
  </si>
  <si>
    <t>刘宝成</t>
  </si>
  <si>
    <t>刘长东</t>
  </si>
  <si>
    <t>王国栋</t>
  </si>
  <si>
    <t>姜俊秀</t>
  </si>
  <si>
    <t>刘清昌</t>
  </si>
  <si>
    <t>刘清鑫</t>
  </si>
  <si>
    <t>刘彩华</t>
  </si>
  <si>
    <t>丁建丰</t>
  </si>
  <si>
    <t>肖淑梅</t>
  </si>
  <si>
    <t>黄清山</t>
  </si>
  <si>
    <t>李文军</t>
  </si>
  <si>
    <t>冉德国</t>
  </si>
  <si>
    <t>冉清玲</t>
  </si>
  <si>
    <t>刘健</t>
  </si>
  <si>
    <t>冉清玉</t>
  </si>
  <si>
    <t>刘桂文</t>
  </si>
  <si>
    <t>冉清合</t>
  </si>
  <si>
    <t>丁国军</t>
  </si>
  <si>
    <t>王井学</t>
  </si>
  <si>
    <t>冉清华</t>
  </si>
  <si>
    <t>徐世杰</t>
  </si>
  <si>
    <t>刘成</t>
  </si>
  <si>
    <t>张素玲</t>
  </si>
  <si>
    <t>冉素春</t>
  </si>
  <si>
    <t>冉德文</t>
  </si>
  <si>
    <t>吕凤国</t>
  </si>
  <si>
    <t>冉清山</t>
  </si>
  <si>
    <t>冉德生</t>
  </si>
  <si>
    <t>吕凤忠</t>
  </si>
  <si>
    <t>徐志友</t>
  </si>
  <si>
    <t>徐志申</t>
  </si>
  <si>
    <t>黄忠山</t>
  </si>
  <si>
    <t>冉清路</t>
  </si>
  <si>
    <t>冉清臣</t>
  </si>
  <si>
    <t>张素兰</t>
  </si>
  <si>
    <t>冉清利</t>
  </si>
  <si>
    <t>丁国民</t>
  </si>
  <si>
    <t>冉素芝</t>
  </si>
  <si>
    <t>冉德超</t>
  </si>
  <si>
    <t>刘淑云</t>
  </si>
  <si>
    <t>丁国玉</t>
  </si>
  <si>
    <t>丁国成</t>
  </si>
  <si>
    <t>徐娜</t>
  </si>
  <si>
    <t>徐志富</t>
  </si>
  <si>
    <t>程军</t>
  </si>
  <si>
    <t>丁国起</t>
  </si>
  <si>
    <t>丁建华</t>
  </si>
  <si>
    <t>耿树林</t>
  </si>
  <si>
    <t>刘桂兰</t>
  </si>
  <si>
    <t>丁国辉</t>
  </si>
  <si>
    <t>丁宝重</t>
  </si>
  <si>
    <t>丁建新</t>
  </si>
  <si>
    <t>丁宝玉</t>
  </si>
  <si>
    <t>丁国昌</t>
  </si>
  <si>
    <t>褚凤艳</t>
  </si>
  <si>
    <t>王景玉</t>
  </si>
  <si>
    <t>丁福民</t>
  </si>
  <si>
    <t>程振生</t>
  </si>
  <si>
    <t>程树学</t>
  </si>
  <si>
    <t>王景文</t>
  </si>
  <si>
    <t>韩永青</t>
  </si>
  <si>
    <t>刘国民</t>
  </si>
  <si>
    <t>丁宝义</t>
  </si>
  <si>
    <t>徐志刚</t>
  </si>
  <si>
    <t>耿树民</t>
  </si>
  <si>
    <t>王秀平</t>
  </si>
  <si>
    <t>丁秀玉</t>
  </si>
  <si>
    <t>王海涛</t>
  </si>
  <si>
    <t>丁建元</t>
  </si>
  <si>
    <t>丁建伟</t>
  </si>
  <si>
    <t>丁凤娟</t>
  </si>
  <si>
    <t>王海超</t>
  </si>
  <si>
    <t>丁秀芬</t>
  </si>
  <si>
    <t>王海洋</t>
  </si>
  <si>
    <t>丁秀贤</t>
  </si>
  <si>
    <t>张玉芳</t>
  </si>
  <si>
    <t>王井生</t>
  </si>
  <si>
    <t>冉清瑞</t>
  </si>
  <si>
    <t>王井合</t>
  </si>
  <si>
    <t>张树芳</t>
  </si>
  <si>
    <t>冉清学</t>
  </si>
  <si>
    <t>冉清元</t>
  </si>
  <si>
    <t>冉清云</t>
  </si>
  <si>
    <t>冉清洁</t>
  </si>
  <si>
    <t>孙国友</t>
  </si>
  <si>
    <t>王井明</t>
  </si>
  <si>
    <t>韩淑华</t>
  </si>
  <si>
    <t>孙国富</t>
  </si>
  <si>
    <t>吕凤清</t>
  </si>
  <si>
    <t>冉清风</t>
  </si>
  <si>
    <t>冉德成</t>
  </si>
  <si>
    <t>冉清富</t>
  </si>
  <si>
    <t>冉清连</t>
  </si>
  <si>
    <t>张殿全</t>
  </si>
  <si>
    <t>刘克智</t>
  </si>
  <si>
    <t>张殿春</t>
  </si>
  <si>
    <t>王景坤</t>
  </si>
  <si>
    <t>刘克江</t>
  </si>
  <si>
    <t>王娜娜</t>
  </si>
  <si>
    <t>王海军</t>
  </si>
  <si>
    <t>刘克林</t>
  </si>
  <si>
    <t>刘克全</t>
  </si>
  <si>
    <t>吕凤民</t>
  </si>
  <si>
    <t>孙秀芝</t>
  </si>
  <si>
    <t>王井新</t>
  </si>
  <si>
    <t>冉清阁</t>
  </si>
  <si>
    <t>冉清锋</t>
  </si>
  <si>
    <t>王井民</t>
  </si>
  <si>
    <t>冉清武</t>
  </si>
  <si>
    <t>冉清会</t>
  </si>
  <si>
    <t>冉晓利</t>
  </si>
  <si>
    <t>冉清波</t>
  </si>
  <si>
    <t>张殿奎</t>
  </si>
  <si>
    <t>李秀霞</t>
  </si>
  <si>
    <t>迟宝生</t>
  </si>
  <si>
    <t>张俊清</t>
  </si>
  <si>
    <t>刘克伟</t>
  </si>
  <si>
    <t>聂守芝</t>
  </si>
  <si>
    <t>刘杰</t>
  </si>
  <si>
    <t>吕宝才</t>
  </si>
  <si>
    <t>刘文宝</t>
  </si>
  <si>
    <t>刘文卓</t>
  </si>
  <si>
    <t>迟宝才</t>
  </si>
  <si>
    <t>张俊义</t>
  </si>
  <si>
    <t>张俊东</t>
  </si>
  <si>
    <t>张殿文</t>
  </si>
  <si>
    <t>姜淑荣</t>
  </si>
  <si>
    <t>刘忠</t>
  </si>
  <si>
    <t>姜淑新</t>
  </si>
  <si>
    <t>杨国成</t>
  </si>
  <si>
    <t>刘伍</t>
  </si>
  <si>
    <t>侯淑苹</t>
  </si>
  <si>
    <t>张殿峰</t>
  </si>
  <si>
    <t>孙国民</t>
  </si>
  <si>
    <t>刘凤</t>
  </si>
  <si>
    <t>刘文国</t>
  </si>
  <si>
    <t>张殿国</t>
  </si>
  <si>
    <t>迟宝友</t>
  </si>
  <si>
    <t>张殿林</t>
  </si>
  <si>
    <t>刘克君</t>
  </si>
  <si>
    <t>刘克珍</t>
  </si>
  <si>
    <t>吕凤先</t>
  </si>
  <si>
    <t>刘刚</t>
  </si>
  <si>
    <t>刘凤霞</t>
  </si>
  <si>
    <t>吕凤坤</t>
  </si>
  <si>
    <t>邢玉芬</t>
  </si>
  <si>
    <t>杨国林</t>
  </si>
  <si>
    <t>张俊祥</t>
  </si>
  <si>
    <t>刘克生</t>
  </si>
  <si>
    <t>宣桂琴</t>
  </si>
  <si>
    <t>张殿强</t>
  </si>
  <si>
    <t>刘文虎</t>
  </si>
  <si>
    <t>张彩云</t>
  </si>
  <si>
    <t>国洪福</t>
  </si>
  <si>
    <t>刘克文</t>
  </si>
  <si>
    <t>张宇</t>
  </si>
  <si>
    <t>刘占强</t>
  </si>
  <si>
    <t>姚秀福</t>
  </si>
  <si>
    <t>陈淑芬</t>
  </si>
  <si>
    <t>李文成</t>
  </si>
  <si>
    <t>李文波</t>
  </si>
  <si>
    <t>裴玉华</t>
  </si>
  <si>
    <t>方淑珍</t>
  </si>
  <si>
    <t>刘克超</t>
  </si>
  <si>
    <t>姚国生</t>
  </si>
  <si>
    <t>姚国录</t>
  </si>
  <si>
    <t>李文书</t>
  </si>
  <si>
    <t>李秀新</t>
  </si>
  <si>
    <t>冉清彬</t>
  </si>
  <si>
    <t>宗国有</t>
  </si>
  <si>
    <t>刘金艳</t>
  </si>
  <si>
    <t>李秀丰</t>
  </si>
  <si>
    <t>姚二民</t>
  </si>
  <si>
    <t>李国军</t>
  </si>
  <si>
    <t>李秀奎</t>
  </si>
  <si>
    <t>李秀三</t>
  </si>
  <si>
    <t>张俊杰</t>
  </si>
  <si>
    <t>姚云程</t>
  </si>
  <si>
    <t>姚国全</t>
  </si>
  <si>
    <t>姚国利</t>
  </si>
  <si>
    <t>姚国栋</t>
  </si>
  <si>
    <t>姚国儒</t>
  </si>
  <si>
    <t>吕凤明</t>
  </si>
  <si>
    <t>吕保申</t>
  </si>
  <si>
    <t>张俊生</t>
  </si>
  <si>
    <t>刘仕杰</t>
  </si>
  <si>
    <t>姚国合</t>
  </si>
  <si>
    <t>刘英杰</t>
  </si>
  <si>
    <t>高峰</t>
  </si>
  <si>
    <t>马桂香</t>
  </si>
  <si>
    <t>刘亚杰</t>
  </si>
  <si>
    <t>范文有</t>
  </si>
  <si>
    <t>吕凤祥</t>
  </si>
  <si>
    <t>刘小华</t>
  </si>
  <si>
    <t>邹本阳</t>
  </si>
  <si>
    <t>陈国友</t>
  </si>
  <si>
    <t>陈国田</t>
  </si>
  <si>
    <t>杨大鹏</t>
  </si>
  <si>
    <t>白润友</t>
  </si>
  <si>
    <t>陈永存</t>
  </si>
  <si>
    <t>陈国平</t>
  </si>
  <si>
    <t>单玉昌</t>
  </si>
  <si>
    <t>卢艳梅</t>
  </si>
  <si>
    <t>杨明志</t>
  </si>
  <si>
    <t>冉素平</t>
  </si>
  <si>
    <t>陈国文</t>
  </si>
  <si>
    <t>邹本彬</t>
  </si>
  <si>
    <t>杨子富</t>
  </si>
  <si>
    <t>陈国喜</t>
  </si>
  <si>
    <t>杨明军</t>
  </si>
  <si>
    <t>姚国琴</t>
  </si>
  <si>
    <t>白润学</t>
  </si>
  <si>
    <t>白润才</t>
  </si>
  <si>
    <t>白润田</t>
  </si>
  <si>
    <t>姚国明</t>
  </si>
  <si>
    <t>白润龙</t>
  </si>
  <si>
    <t>姚国强</t>
  </si>
  <si>
    <t>杨明天</t>
  </si>
  <si>
    <t>邹本强</t>
  </si>
  <si>
    <t>杨子成</t>
  </si>
  <si>
    <t>姜虎</t>
  </si>
  <si>
    <t>李秀章</t>
  </si>
  <si>
    <t>李国友</t>
  </si>
  <si>
    <t>孙文臣</t>
  </si>
  <si>
    <t>孙文生</t>
  </si>
  <si>
    <t>李秀山</t>
  </si>
  <si>
    <t>孙文秀</t>
  </si>
  <si>
    <t>孙义廷</t>
  </si>
  <si>
    <t>李秀成</t>
  </si>
  <si>
    <t>孙文先</t>
  </si>
  <si>
    <t>李秀昌</t>
  </si>
  <si>
    <t>李文富</t>
  </si>
  <si>
    <t>刘凤广</t>
  </si>
  <si>
    <t>李国文</t>
  </si>
  <si>
    <t>迟国民</t>
  </si>
  <si>
    <t>李国锋</t>
  </si>
  <si>
    <t>迟国良</t>
  </si>
  <si>
    <t>孙文成</t>
  </si>
  <si>
    <t>张明春</t>
  </si>
  <si>
    <t>张彬</t>
  </si>
  <si>
    <t>孙文杰</t>
  </si>
  <si>
    <t>张玉</t>
  </si>
  <si>
    <t>张明文</t>
  </si>
  <si>
    <t>孙文福</t>
  </si>
  <si>
    <t>吕秀英</t>
  </si>
  <si>
    <t>孙文彬</t>
  </si>
  <si>
    <t>李秀广</t>
  </si>
  <si>
    <t>迟国友</t>
  </si>
  <si>
    <t>孙文义</t>
  </si>
  <si>
    <t>邹继凤</t>
  </si>
  <si>
    <t>杨红波</t>
  </si>
  <si>
    <t>合计</t>
  </si>
  <si>
    <t xml:space="preserve">投保人： 辽宁省朝阳市建平县喀喇沁镇大马场村村民委员会                         </t>
  </si>
  <si>
    <t>种植地点：辽宁省朝阳市建平县喀喇沁镇大马场村</t>
  </si>
  <si>
    <t>邬志刚</t>
  </si>
  <si>
    <t>邬志杰</t>
  </si>
  <si>
    <t>吴桂霞</t>
  </si>
  <si>
    <t>马玉华</t>
  </si>
  <si>
    <t>王国军</t>
  </si>
  <si>
    <t>闫成军</t>
  </si>
  <si>
    <t>闫成华</t>
  </si>
  <si>
    <t>王淑香</t>
  </si>
  <si>
    <t>马素华</t>
  </si>
  <si>
    <t>王景义</t>
  </si>
  <si>
    <t>王福臣</t>
  </si>
  <si>
    <t>王凤兰</t>
  </si>
  <si>
    <t>姜国玉</t>
  </si>
  <si>
    <t>姜国瑞</t>
  </si>
  <si>
    <t>姜国明</t>
  </si>
  <si>
    <t>吴跃军</t>
  </si>
  <si>
    <t>王庆民</t>
  </si>
  <si>
    <t>王凤霞</t>
  </si>
  <si>
    <t>张书金</t>
  </si>
  <si>
    <t>张书胜</t>
  </si>
  <si>
    <t>姜树文</t>
  </si>
  <si>
    <t>姜国龙</t>
  </si>
  <si>
    <t>姜国东</t>
  </si>
  <si>
    <t>王桂云</t>
  </si>
  <si>
    <t>张玉珍</t>
  </si>
  <si>
    <t>张志学</t>
  </si>
  <si>
    <t>闫成信</t>
  </si>
  <si>
    <t>张玉国</t>
  </si>
  <si>
    <t>张玉山</t>
  </si>
  <si>
    <t>张素云</t>
  </si>
  <si>
    <t>王秀荣</t>
  </si>
  <si>
    <t>闫成杰</t>
  </si>
  <si>
    <t>闫成发</t>
  </si>
  <si>
    <t>任树奎</t>
  </si>
  <si>
    <t>安效兰</t>
  </si>
  <si>
    <t>闫成范</t>
  </si>
  <si>
    <t>闫成民</t>
  </si>
  <si>
    <t>王秀珍</t>
  </si>
  <si>
    <t>姜玉合</t>
  </si>
  <si>
    <t>闫成国</t>
  </si>
  <si>
    <t>李勇</t>
  </si>
  <si>
    <t>姜树东</t>
  </si>
  <si>
    <t>张书亮</t>
  </si>
  <si>
    <t>李合</t>
  </si>
  <si>
    <t>王凤馥</t>
  </si>
  <si>
    <t>王福泽</t>
  </si>
  <si>
    <t>王淑华</t>
  </si>
  <si>
    <t>姜玉柱</t>
  </si>
  <si>
    <t>张晓龙</t>
  </si>
  <si>
    <t>王亚波</t>
  </si>
  <si>
    <t>王景艳</t>
  </si>
  <si>
    <t>姜博书</t>
  </si>
  <si>
    <t>邬孟瑶</t>
  </si>
  <si>
    <t>姜国才</t>
  </si>
  <si>
    <t>安志祥</t>
  </si>
  <si>
    <t>安晓飞</t>
  </si>
  <si>
    <t>赵明</t>
  </si>
  <si>
    <t>李景华</t>
  </si>
  <si>
    <t>安静</t>
  </si>
  <si>
    <t>安效先</t>
  </si>
  <si>
    <t>安效朋</t>
  </si>
  <si>
    <t>张祥</t>
  </si>
  <si>
    <t>张志宏</t>
  </si>
  <si>
    <t>张志民</t>
  </si>
  <si>
    <t>安志刚</t>
  </si>
  <si>
    <t>马树林</t>
  </si>
  <si>
    <t>王树林</t>
  </si>
  <si>
    <t>王春生</t>
  </si>
  <si>
    <t>王春龙</t>
  </si>
  <si>
    <t>王玉</t>
  </si>
  <si>
    <t>王玉华</t>
  </si>
  <si>
    <t>孙文</t>
  </si>
  <si>
    <t>王平</t>
  </si>
  <si>
    <t>闫成祥</t>
  </si>
  <si>
    <t>马树军</t>
  </si>
  <si>
    <t>王强</t>
  </si>
  <si>
    <t>安志起</t>
  </si>
  <si>
    <t>宋桂珍</t>
  </si>
  <si>
    <t>孙桂娟</t>
  </si>
  <si>
    <t>王青</t>
  </si>
  <si>
    <t>王跃</t>
  </si>
  <si>
    <t>张文晶</t>
  </si>
  <si>
    <t>张书军</t>
  </si>
  <si>
    <t>赵瑞</t>
  </si>
  <si>
    <t>王健国</t>
  </si>
  <si>
    <t>张成会</t>
  </si>
  <si>
    <t>闫成中</t>
  </si>
  <si>
    <t>马秀昌</t>
  </si>
  <si>
    <t>安海峰</t>
  </si>
  <si>
    <t>韩秀兰</t>
  </si>
  <si>
    <t>安海军</t>
  </si>
  <si>
    <t>安海潮</t>
  </si>
  <si>
    <t>王福</t>
  </si>
  <si>
    <t>马学军</t>
  </si>
  <si>
    <t>赵国</t>
  </si>
  <si>
    <t>刘荣海</t>
  </si>
  <si>
    <t>张书相</t>
  </si>
  <si>
    <t>孙桂霞</t>
  </si>
  <si>
    <t>闫海申</t>
  </si>
  <si>
    <t>彭俊荣</t>
  </si>
  <si>
    <t>塔恩合</t>
  </si>
  <si>
    <t>陈维福</t>
  </si>
  <si>
    <t>孙小强</t>
  </si>
  <si>
    <t>安志学</t>
  </si>
  <si>
    <t>邓玉香</t>
  </si>
  <si>
    <t>塔树学</t>
  </si>
  <si>
    <t>闫成学</t>
  </si>
  <si>
    <t>闫成刚</t>
  </si>
  <si>
    <t>安志广</t>
  </si>
  <si>
    <t>闫玉林</t>
  </si>
  <si>
    <t>闫成才</t>
  </si>
  <si>
    <t>陈维宏</t>
  </si>
  <si>
    <t>孙明</t>
  </si>
  <si>
    <t>王玉芹</t>
  </si>
  <si>
    <t>安志明</t>
  </si>
  <si>
    <t>王桂凤</t>
  </si>
  <si>
    <t>闫成喜</t>
  </si>
  <si>
    <t>闫海新</t>
  </si>
  <si>
    <t>闫成存</t>
  </si>
  <si>
    <t>闫成金</t>
  </si>
  <si>
    <t>闫成德</t>
  </si>
  <si>
    <t>李国花</t>
  </si>
  <si>
    <t>闫成友</t>
  </si>
  <si>
    <t>王文</t>
  </si>
  <si>
    <t>陈维学</t>
  </si>
  <si>
    <t>王志刚</t>
  </si>
  <si>
    <t>陈维金</t>
  </si>
  <si>
    <t>王胜占</t>
  </si>
  <si>
    <t>陈志强</t>
  </si>
  <si>
    <t>闫海中</t>
  </si>
  <si>
    <t>闫成武</t>
  </si>
  <si>
    <t>闫海星</t>
  </si>
  <si>
    <t>陈国祥</t>
  </si>
  <si>
    <t>闫成海</t>
  </si>
  <si>
    <t>闫成雨</t>
  </si>
  <si>
    <t>陈国民</t>
  </si>
  <si>
    <t>安志兴</t>
  </si>
  <si>
    <t>陈国财</t>
  </si>
  <si>
    <t>闫海彬</t>
  </si>
  <si>
    <t>闫成良</t>
  </si>
  <si>
    <t>闫海笠</t>
  </si>
  <si>
    <t>塔树文</t>
  </si>
  <si>
    <t>刘立新</t>
  </si>
  <si>
    <t>赵素琴</t>
  </si>
  <si>
    <t>陈丽伟</t>
  </si>
  <si>
    <t>刘桂云</t>
  </si>
  <si>
    <t>陈景信</t>
  </si>
  <si>
    <t>朱凤华</t>
  </si>
  <si>
    <t>陈志中</t>
  </si>
  <si>
    <t>塔恩军</t>
  </si>
  <si>
    <t>陈井威</t>
  </si>
  <si>
    <t>陈井仕</t>
  </si>
  <si>
    <t>塔恩学</t>
  </si>
  <si>
    <t>陈忠良</t>
  </si>
  <si>
    <t>陈相志</t>
  </si>
  <si>
    <t>陈景良</t>
  </si>
  <si>
    <t>塔树林</t>
  </si>
  <si>
    <t>陈向哲</t>
  </si>
  <si>
    <t>梅艳英</t>
  </si>
  <si>
    <t>塔树芳</t>
  </si>
  <si>
    <t>陈井卫</t>
  </si>
  <si>
    <t>陈井录</t>
  </si>
  <si>
    <t>邬桂荣</t>
  </si>
  <si>
    <t>马秀龙</t>
  </si>
  <si>
    <t>陈中义</t>
  </si>
  <si>
    <t>陈中友</t>
  </si>
  <si>
    <t>陈中福</t>
  </si>
  <si>
    <t>陈国芳</t>
  </si>
  <si>
    <t>陈万金</t>
  </si>
  <si>
    <t>陈国义</t>
  </si>
  <si>
    <t>李金玲</t>
  </si>
  <si>
    <t>陈中明</t>
  </si>
  <si>
    <t>马素芹</t>
  </si>
  <si>
    <t>陈中敏</t>
  </si>
  <si>
    <t>陈忠学</t>
  </si>
  <si>
    <t>包文琴</t>
  </si>
  <si>
    <t>陈佳亮</t>
  </si>
  <si>
    <t>陈相林</t>
  </si>
  <si>
    <t>孙晓丽</t>
  </si>
  <si>
    <t>陈盖</t>
  </si>
  <si>
    <t>臧丽</t>
  </si>
  <si>
    <t>塔庆宇</t>
  </si>
  <si>
    <t>塔庆彬</t>
  </si>
  <si>
    <t>刘海英</t>
  </si>
  <si>
    <t>李国云</t>
  </si>
  <si>
    <t>陈素霞</t>
  </si>
  <si>
    <t>王秀苹</t>
  </si>
  <si>
    <t>陈海辉</t>
  </si>
  <si>
    <t>綦效明</t>
  </si>
  <si>
    <t>綦宗峰</t>
  </si>
  <si>
    <t>綦宗龙</t>
  </si>
  <si>
    <t>綦书信</t>
  </si>
  <si>
    <t>綦宗合</t>
  </si>
  <si>
    <t>綦书义</t>
  </si>
  <si>
    <t>綦宗国</t>
  </si>
  <si>
    <t>綦宗昌</t>
  </si>
  <si>
    <t>綦宗德</t>
  </si>
  <si>
    <t>綦效成</t>
  </si>
  <si>
    <t>武玉华</t>
  </si>
  <si>
    <t>綦书仁</t>
  </si>
  <si>
    <t>綦效峰</t>
  </si>
  <si>
    <t>王文连</t>
  </si>
  <si>
    <t>綦效庆</t>
  </si>
  <si>
    <t>綦秀花</t>
  </si>
  <si>
    <t>綦宗山</t>
  </si>
  <si>
    <t>闫桂珍</t>
  </si>
  <si>
    <t>綦宗永</t>
  </si>
  <si>
    <t>綦宗彬</t>
  </si>
  <si>
    <t>綦书昌</t>
  </si>
  <si>
    <t>綦宗新</t>
  </si>
  <si>
    <t>綦宗福</t>
  </si>
  <si>
    <t>綦宗柱</t>
  </si>
  <si>
    <t>綦宗连</t>
  </si>
  <si>
    <t>周瑞书</t>
  </si>
  <si>
    <t>綦宗成</t>
  </si>
  <si>
    <t>綦宗来</t>
  </si>
  <si>
    <t>綦效朋</t>
  </si>
  <si>
    <t>綦书礼</t>
  </si>
  <si>
    <t>綦殿祥</t>
  </si>
  <si>
    <t>綦宗志</t>
  </si>
  <si>
    <t>綦书志</t>
  </si>
  <si>
    <t>张岩</t>
  </si>
  <si>
    <t>綦书杰</t>
  </si>
  <si>
    <t>綦宗奎</t>
  </si>
  <si>
    <t>王广明</t>
  </si>
  <si>
    <t>张书祥</t>
  </si>
  <si>
    <t>刘九花</t>
  </si>
  <si>
    <t>安翠英</t>
  </si>
  <si>
    <t xml:space="preserve">投保人：辽宁省朝阳市建平县喀喇沁镇大营子村村民委员会                          </t>
  </si>
  <si>
    <t>种植地点：辽宁省朝阳市建平县喀喇沁镇大营子村</t>
  </si>
  <si>
    <t>刘建民</t>
  </si>
  <si>
    <t>刘克军</t>
  </si>
  <si>
    <t>刘克中</t>
  </si>
  <si>
    <t>刘耀文</t>
  </si>
  <si>
    <t>刘跃辉</t>
  </si>
  <si>
    <t>刘亚彬</t>
  </si>
  <si>
    <t>王兴兰</t>
  </si>
  <si>
    <t>聂殿民</t>
  </si>
  <si>
    <t>聂海峰</t>
  </si>
  <si>
    <t>刘成芝</t>
  </si>
  <si>
    <t>王晓丽</t>
  </si>
  <si>
    <t>刘占阳</t>
  </si>
  <si>
    <t>刘克范</t>
  </si>
  <si>
    <t>李淑莲</t>
  </si>
  <si>
    <t>刘克彬</t>
  </si>
  <si>
    <t>刘德学</t>
  </si>
  <si>
    <t>宋桂荣</t>
  </si>
  <si>
    <t>刘克仁</t>
  </si>
  <si>
    <t>刘克新</t>
  </si>
  <si>
    <t>刘宗学</t>
  </si>
  <si>
    <t>刘占荣</t>
  </si>
  <si>
    <t>刘跃华</t>
  </si>
  <si>
    <t>孙晓宏</t>
  </si>
  <si>
    <t>姜秀英</t>
  </si>
  <si>
    <t>聂淑芝</t>
  </si>
  <si>
    <t>刘跃霞</t>
  </si>
  <si>
    <t>李翠芬</t>
  </si>
  <si>
    <t>刘风景</t>
  </si>
  <si>
    <t>刘凤文</t>
  </si>
  <si>
    <t>刘凤关</t>
  </si>
  <si>
    <t>刘春晖</t>
  </si>
  <si>
    <t>刘占彪</t>
  </si>
  <si>
    <t>刘风波</t>
  </si>
  <si>
    <t>刘国栋</t>
  </si>
  <si>
    <t>刘凤田</t>
  </si>
  <si>
    <t>刘凤学</t>
  </si>
  <si>
    <t>刘占辉</t>
  </si>
  <si>
    <t>王桂荣</t>
  </si>
  <si>
    <t>刘凤江</t>
  </si>
  <si>
    <t>刘凤阁</t>
  </si>
  <si>
    <t>刘景文</t>
  </si>
  <si>
    <t>刘希清</t>
  </si>
  <si>
    <t>刘占福</t>
  </si>
  <si>
    <t>姜素春</t>
  </si>
  <si>
    <t>刘占新</t>
  </si>
  <si>
    <t>刘占良</t>
  </si>
  <si>
    <t>刘国文</t>
  </si>
  <si>
    <t>刘凤林</t>
  </si>
  <si>
    <t>刘凤云</t>
  </si>
  <si>
    <t>刘占虎</t>
  </si>
  <si>
    <t>刘占轩</t>
  </si>
  <si>
    <t>刘占旭</t>
  </si>
  <si>
    <t>刘耀波</t>
  </si>
  <si>
    <t>刘占报</t>
  </si>
  <si>
    <t>刘素英</t>
  </si>
  <si>
    <t>刘素华</t>
  </si>
  <si>
    <t>李国民</t>
  </si>
  <si>
    <t>刘占兵</t>
  </si>
  <si>
    <t>刘占田</t>
  </si>
  <si>
    <t>刘晓英</t>
  </si>
  <si>
    <t>高文广</t>
  </si>
  <si>
    <t>高冬</t>
  </si>
  <si>
    <t>高文柱</t>
  </si>
  <si>
    <t>高文国</t>
  </si>
  <si>
    <t>高文清</t>
  </si>
  <si>
    <t>高文富</t>
  </si>
  <si>
    <t>高文生</t>
  </si>
  <si>
    <t>赵凤文</t>
  </si>
  <si>
    <t>张虎</t>
  </si>
  <si>
    <t>王秀琴</t>
  </si>
  <si>
    <t>张绍友</t>
  </si>
  <si>
    <t>张少光</t>
  </si>
  <si>
    <t>张绍新</t>
  </si>
  <si>
    <t>张少伍</t>
  </si>
  <si>
    <t>张学</t>
  </si>
  <si>
    <t>高文权</t>
  </si>
  <si>
    <t>高文学</t>
  </si>
  <si>
    <t>张少军</t>
  </si>
  <si>
    <t>刘桂春</t>
  </si>
  <si>
    <t>张绍辉</t>
  </si>
  <si>
    <t>赵凤学</t>
  </si>
  <si>
    <t>刘占贵</t>
  </si>
  <si>
    <t>刘占树</t>
  </si>
  <si>
    <t>刘占江</t>
  </si>
  <si>
    <t>刘占伍</t>
  </si>
  <si>
    <t>刘占广</t>
  </si>
  <si>
    <t>刘占锋</t>
  </si>
  <si>
    <t>刘占民</t>
  </si>
  <si>
    <t>刘占志</t>
  </si>
  <si>
    <t>刘占军</t>
  </si>
  <si>
    <t>刘占学</t>
  </si>
  <si>
    <t>王玉荣</t>
  </si>
  <si>
    <t>刘兆凯</t>
  </si>
  <si>
    <t>刘占卫</t>
  </si>
  <si>
    <t>聂殿波</t>
  </si>
  <si>
    <t>王龙</t>
  </si>
  <si>
    <t>王泉</t>
  </si>
  <si>
    <t>聂殿刚</t>
  </si>
  <si>
    <t>王秀玲</t>
  </si>
  <si>
    <t>房永华</t>
  </si>
  <si>
    <t>邢耀军</t>
  </si>
  <si>
    <t>邢耀东</t>
  </si>
  <si>
    <t>邢耀辉</t>
  </si>
  <si>
    <t>王学</t>
  </si>
  <si>
    <t>聂殿林</t>
  </si>
  <si>
    <t>聂守生</t>
  </si>
  <si>
    <t>聂殿军</t>
  </si>
  <si>
    <t>叶清</t>
  </si>
  <si>
    <t>刘井云</t>
  </si>
  <si>
    <t>穆秀如</t>
  </si>
  <si>
    <t>周桂霞</t>
  </si>
  <si>
    <t>孙彦军</t>
  </si>
  <si>
    <t>刘凤仪</t>
  </si>
  <si>
    <t>邢耀富</t>
  </si>
  <si>
    <t>刘跃申</t>
  </si>
  <si>
    <t>李桂英</t>
  </si>
  <si>
    <t>于兴泉</t>
  </si>
  <si>
    <t>王彬</t>
  </si>
  <si>
    <t>聂殿东</t>
  </si>
  <si>
    <t>马桂珍</t>
  </si>
  <si>
    <t>于兴中</t>
  </si>
  <si>
    <t>聂守忠</t>
  </si>
  <si>
    <t>聂殿富</t>
  </si>
  <si>
    <t>聂殿华</t>
  </si>
  <si>
    <t>孙彦龙</t>
  </si>
  <si>
    <t>于冬海</t>
  </si>
  <si>
    <t>聂殿金</t>
  </si>
  <si>
    <t>刘耀辉</t>
  </si>
  <si>
    <t>王德君</t>
  </si>
  <si>
    <t>聂桂艳</t>
  </si>
  <si>
    <t>王报</t>
  </si>
  <si>
    <t>聂晓辉</t>
  </si>
  <si>
    <t>聂殿贵</t>
  </si>
  <si>
    <t>聂殿立</t>
  </si>
  <si>
    <t>聂宝生</t>
  </si>
  <si>
    <t>孙凤生</t>
  </si>
  <si>
    <t>于龙</t>
  </si>
  <si>
    <t>于翠玲</t>
  </si>
  <si>
    <t>王玉艳</t>
  </si>
  <si>
    <t>聂守波</t>
  </si>
  <si>
    <t>于文学</t>
  </si>
  <si>
    <t>刘凤礼</t>
  </si>
  <si>
    <t>刘占平</t>
  </si>
  <si>
    <t>姚秀荣</t>
  </si>
  <si>
    <t>聂守东</t>
  </si>
  <si>
    <t>刘耀富</t>
  </si>
  <si>
    <t>刘占鹏</t>
  </si>
  <si>
    <t>刘跃关</t>
  </si>
  <si>
    <t>刘占士</t>
  </si>
  <si>
    <t>侯中泉</t>
  </si>
  <si>
    <t>刘凤柱</t>
  </si>
  <si>
    <t>聂殿兴</t>
  </si>
  <si>
    <t>陈淑英</t>
  </si>
  <si>
    <t>刘凤祥</t>
  </si>
  <si>
    <t>刘风海</t>
  </si>
  <si>
    <t>刘耀军</t>
  </si>
  <si>
    <t>刘凤荣</t>
  </si>
  <si>
    <t>聂殿江</t>
  </si>
  <si>
    <t>白云兰</t>
  </si>
  <si>
    <t>刘彦华</t>
  </si>
  <si>
    <t>聂凤志</t>
  </si>
  <si>
    <t>刘占胜</t>
  </si>
  <si>
    <t>姜宗英</t>
  </si>
  <si>
    <t>姜宗成</t>
  </si>
  <si>
    <t>姜宗田</t>
  </si>
  <si>
    <t>姜宗革</t>
  </si>
  <si>
    <t>姜宗新</t>
  </si>
  <si>
    <t>姜宗福</t>
  </si>
  <si>
    <t>刘素芹</t>
  </si>
  <si>
    <t>姜春玉</t>
  </si>
  <si>
    <t>姜宗祥</t>
  </si>
  <si>
    <t>姜宗友</t>
  </si>
  <si>
    <t>姜宗丛</t>
  </si>
  <si>
    <t>姜宗清</t>
  </si>
  <si>
    <t>姜宗柏</t>
  </si>
  <si>
    <t>姜宗恩</t>
  </si>
  <si>
    <t>刘淑宏</t>
  </si>
  <si>
    <t>姜宗彬</t>
  </si>
  <si>
    <t>姜士文</t>
  </si>
  <si>
    <t>姜成敏</t>
  </si>
  <si>
    <t>姜成永</t>
  </si>
  <si>
    <t>姜成合</t>
  </si>
  <si>
    <t>姜成信</t>
  </si>
  <si>
    <t>姜福利</t>
  </si>
  <si>
    <t>姜成林</t>
  </si>
  <si>
    <t>姜成发</t>
  </si>
  <si>
    <t>姜成英</t>
  </si>
  <si>
    <t>姜成彬</t>
  </si>
  <si>
    <t>姜文占</t>
  </si>
  <si>
    <t>姜成忠</t>
  </si>
  <si>
    <t>姜成波</t>
  </si>
  <si>
    <t>姜成国</t>
  </si>
  <si>
    <t>姜成民</t>
  </si>
  <si>
    <t>姜成礼</t>
  </si>
  <si>
    <t>姜福国</t>
  </si>
  <si>
    <t>姜福成</t>
  </si>
  <si>
    <t>姜福兴</t>
  </si>
  <si>
    <t>宋秀荣</t>
  </si>
  <si>
    <t>姜成仕</t>
  </si>
  <si>
    <t>姜成利</t>
  </si>
  <si>
    <t>姜成喜</t>
  </si>
  <si>
    <t>姜成宝</t>
  </si>
  <si>
    <t>姜成会</t>
  </si>
  <si>
    <t>姜成军</t>
  </si>
  <si>
    <t>孙凤兰</t>
  </si>
  <si>
    <t>姜成金</t>
  </si>
  <si>
    <t>姜成辉</t>
  </si>
  <si>
    <t>姜成云</t>
  </si>
  <si>
    <t>姜福龙</t>
  </si>
  <si>
    <t>姜福清</t>
  </si>
  <si>
    <t>姜成术</t>
  </si>
  <si>
    <t>姜成志</t>
  </si>
  <si>
    <t>姜成荣</t>
  </si>
  <si>
    <t>姜成贵</t>
  </si>
  <si>
    <t>安效霞</t>
  </si>
  <si>
    <t>刘凤花</t>
  </si>
  <si>
    <t>姜成伍</t>
  </si>
  <si>
    <t>姜成师</t>
  </si>
  <si>
    <t>姜福杰</t>
  </si>
  <si>
    <t>姜春久</t>
  </si>
  <si>
    <t>部瑞英</t>
  </si>
  <si>
    <t>姜宗玉</t>
  </si>
  <si>
    <t>姜宗阳</t>
  </si>
  <si>
    <t>姜相东</t>
  </si>
  <si>
    <t>姜宗仕</t>
  </si>
  <si>
    <t>姜相文</t>
  </si>
  <si>
    <t>姜宗会</t>
  </si>
  <si>
    <t>姜宗礼</t>
  </si>
  <si>
    <t>姜宗财</t>
  </si>
  <si>
    <t>姜宗信</t>
  </si>
  <si>
    <t>姜宗瑞</t>
  </si>
  <si>
    <t>姜宗民</t>
  </si>
  <si>
    <t>姜相武</t>
  </si>
  <si>
    <t>姜子志</t>
  </si>
  <si>
    <t>鲁凤英</t>
  </si>
  <si>
    <t>姜吉民</t>
  </si>
  <si>
    <t>姜治国</t>
  </si>
  <si>
    <t>王迪</t>
  </si>
  <si>
    <t>姜子连</t>
  </si>
  <si>
    <t>李玉英</t>
  </si>
  <si>
    <t>姜海波</t>
  </si>
  <si>
    <t>姜奎申</t>
  </si>
  <si>
    <t>高保山</t>
  </si>
  <si>
    <t>高金山</t>
  </si>
  <si>
    <t>姜子贵</t>
  </si>
  <si>
    <t>任玉芝</t>
  </si>
  <si>
    <t>高希山</t>
  </si>
  <si>
    <t>姜宗利</t>
  </si>
  <si>
    <t>高松山</t>
  </si>
  <si>
    <t>徐志国</t>
  </si>
  <si>
    <t>高治文</t>
  </si>
  <si>
    <t>姜奎英</t>
  </si>
  <si>
    <t>姜红立</t>
  </si>
  <si>
    <t>高志兴</t>
  </si>
  <si>
    <t>吴秀艳</t>
  </si>
  <si>
    <t>高林山</t>
  </si>
  <si>
    <t>高显山</t>
  </si>
  <si>
    <t>高国山</t>
  </si>
  <si>
    <t>李生民</t>
  </si>
  <si>
    <t>张洪江</t>
  </si>
  <si>
    <t>高青山</t>
  </si>
  <si>
    <t>高天东</t>
  </si>
  <si>
    <t>高岭山</t>
  </si>
  <si>
    <t>高瑞山</t>
  </si>
  <si>
    <t>张玉龙</t>
  </si>
  <si>
    <t>高海山</t>
  </si>
  <si>
    <t>高占山</t>
  </si>
  <si>
    <t>高万山</t>
  </si>
  <si>
    <t>高悦山</t>
  </si>
  <si>
    <t>姜国辉</t>
  </si>
  <si>
    <t>高明山</t>
  </si>
  <si>
    <t>姜国雨</t>
  </si>
  <si>
    <t>高志永</t>
  </si>
  <si>
    <t>孙秀兰</t>
  </si>
  <si>
    <t>张玉宝</t>
  </si>
  <si>
    <t>李明明</t>
  </si>
  <si>
    <t>高小燕</t>
  </si>
  <si>
    <t>初文军</t>
  </si>
  <si>
    <t>高广义</t>
  </si>
  <si>
    <t>高广中</t>
  </si>
  <si>
    <t>高广和</t>
  </si>
  <si>
    <t>姜秀芝</t>
  </si>
  <si>
    <t>吕秀花</t>
  </si>
  <si>
    <t>高广学</t>
  </si>
  <si>
    <t>高文才</t>
  </si>
  <si>
    <t>高广文</t>
  </si>
  <si>
    <t>高广泉</t>
  </si>
  <si>
    <t>李桂芝</t>
  </si>
  <si>
    <t>高广民</t>
  </si>
  <si>
    <t>高广轩</t>
  </si>
  <si>
    <t>高广宇</t>
  </si>
  <si>
    <t>高庆国</t>
  </si>
  <si>
    <t>初晓伟</t>
  </si>
  <si>
    <t>张辅强</t>
  </si>
  <si>
    <t>李玉丰</t>
  </si>
  <si>
    <t>李玉明</t>
  </si>
  <si>
    <t>任文才</t>
  </si>
  <si>
    <t>姜树军</t>
  </si>
  <si>
    <t>任文义</t>
  </si>
  <si>
    <t>李生华</t>
  </si>
  <si>
    <t>谢凤云</t>
  </si>
  <si>
    <t>李玉平</t>
  </si>
  <si>
    <t>李玉文</t>
  </si>
  <si>
    <t>任文生</t>
  </si>
  <si>
    <t>李玉军</t>
  </si>
  <si>
    <t>李玉春</t>
  </si>
  <si>
    <t>胡秀贤</t>
  </si>
  <si>
    <t>陈凤学</t>
  </si>
  <si>
    <t>姜春海</t>
  </si>
  <si>
    <t>姜平</t>
  </si>
  <si>
    <t>任振英</t>
  </si>
  <si>
    <t>李庆华</t>
  </si>
  <si>
    <t>侯兴阳</t>
  </si>
  <si>
    <t>姜春秀</t>
  </si>
  <si>
    <t>姜贵</t>
  </si>
  <si>
    <t>朱洪义</t>
  </si>
  <si>
    <t>候兴业</t>
  </si>
  <si>
    <t>侯文志</t>
  </si>
  <si>
    <t>朱洪仁</t>
  </si>
  <si>
    <t>姜财</t>
  </si>
  <si>
    <t>姜智</t>
  </si>
  <si>
    <t>朱殿生</t>
  </si>
  <si>
    <t>朱洪彪</t>
  </si>
  <si>
    <t>侯兴国</t>
  </si>
  <si>
    <t>李广珍</t>
  </si>
  <si>
    <t>姜学</t>
  </si>
  <si>
    <t>朱凤兰</t>
  </si>
  <si>
    <t>朱洪生</t>
  </si>
  <si>
    <t>侯兴山</t>
  </si>
  <si>
    <t>关磊</t>
  </si>
  <si>
    <t>朱洪全</t>
  </si>
  <si>
    <t>姜爱国</t>
  </si>
  <si>
    <t>高丽军</t>
  </si>
  <si>
    <t>胡秀春</t>
  </si>
  <si>
    <t>姜宗政</t>
  </si>
  <si>
    <t>姜云鹏</t>
  </si>
  <si>
    <t>刘久昌</t>
  </si>
  <si>
    <t>李玉龙</t>
  </si>
  <si>
    <t>刘桂珍</t>
  </si>
  <si>
    <t>姜魁生</t>
  </si>
  <si>
    <t>姜广会</t>
  </si>
  <si>
    <t>姜向东</t>
  </si>
  <si>
    <t>姜海军</t>
  </si>
  <si>
    <t>姜云东</t>
  </si>
  <si>
    <t>刘全友</t>
  </si>
  <si>
    <t>姜奎军</t>
  </si>
  <si>
    <t>姜云有</t>
  </si>
  <si>
    <t>刘九杰</t>
  </si>
  <si>
    <t>刘久林</t>
  </si>
  <si>
    <t>刘文学</t>
  </si>
  <si>
    <t>姜云海</t>
  </si>
  <si>
    <t>姜奎胜</t>
  </si>
  <si>
    <t>高玉荣</t>
  </si>
  <si>
    <t>刘久文</t>
  </si>
  <si>
    <t>高中山</t>
  </si>
  <si>
    <t>任文玉</t>
  </si>
  <si>
    <t>李桂清</t>
  </si>
  <si>
    <t>段彩凤</t>
  </si>
  <si>
    <t>姜吉海</t>
  </si>
  <si>
    <t>刘全贵</t>
  </si>
  <si>
    <t>刘全宝</t>
  </si>
  <si>
    <t>高晓英</t>
  </si>
  <si>
    <t>姜仕力</t>
  </si>
  <si>
    <t>姜士民</t>
  </si>
  <si>
    <t>王丽娟</t>
  </si>
  <si>
    <t>高桂田</t>
  </si>
  <si>
    <t>姜瑞军</t>
  </si>
  <si>
    <t>姜瑞学</t>
  </si>
  <si>
    <t>姜国忠</t>
  </si>
  <si>
    <t>高桂香</t>
  </si>
  <si>
    <t>吕素芹</t>
  </si>
  <si>
    <t>宗海生</t>
  </si>
  <si>
    <t>姜国文</t>
  </si>
  <si>
    <t>宗占福</t>
  </si>
  <si>
    <t>姜国军</t>
  </si>
  <si>
    <t>高桂明</t>
  </si>
  <si>
    <t>姜东海</t>
  </si>
  <si>
    <t>王占军</t>
  </si>
  <si>
    <t>宗天海</t>
  </si>
  <si>
    <t>姜树生</t>
  </si>
  <si>
    <t>朱殿民</t>
  </si>
  <si>
    <t>宗殿学</t>
  </si>
  <si>
    <t>任文军</t>
  </si>
  <si>
    <t>初晓敏</t>
  </si>
  <si>
    <t>朱洪波</t>
  </si>
  <si>
    <t>程校</t>
  </si>
  <si>
    <t>郭秀英</t>
  </si>
  <si>
    <t>李国星</t>
  </si>
  <si>
    <t xml:space="preserve">投保人： 辽宁省朝阳市建平县喀喇沁镇董良村村民委员会                         </t>
  </si>
  <si>
    <t>种植地点：辽宁省朝阳市建平县喀喇沁镇董良村</t>
  </si>
  <si>
    <t>王信海</t>
  </si>
  <si>
    <t>王洪力</t>
  </si>
  <si>
    <t>程淑珍</t>
  </si>
  <si>
    <t>刘志敏</t>
  </si>
  <si>
    <t>张学全</t>
  </si>
  <si>
    <t>张学宝</t>
  </si>
  <si>
    <t>孙振义</t>
  </si>
  <si>
    <t>刘秀丽</t>
  </si>
  <si>
    <t>闫素霞</t>
  </si>
  <si>
    <t>张继立</t>
  </si>
  <si>
    <t>张文怀</t>
  </si>
  <si>
    <t>王希志</t>
  </si>
  <si>
    <t>王中学</t>
  </si>
  <si>
    <t>刘志彬</t>
  </si>
  <si>
    <t>刘金枝</t>
  </si>
  <si>
    <t>王海波</t>
  </si>
  <si>
    <t>周凤生</t>
  </si>
  <si>
    <t>王凤英</t>
  </si>
  <si>
    <t>马凤国</t>
  </si>
  <si>
    <t>岳显臣</t>
  </si>
  <si>
    <t>柳旺峰</t>
  </si>
  <si>
    <t>柳旺明</t>
  </si>
  <si>
    <t>柳旺波</t>
  </si>
  <si>
    <t>岳显明</t>
  </si>
  <si>
    <t>柳国印</t>
  </si>
  <si>
    <t>岳岫</t>
  </si>
  <si>
    <t>李兴国</t>
  </si>
  <si>
    <t>齐国友</t>
  </si>
  <si>
    <t>肖延华</t>
  </si>
  <si>
    <t>柳春波</t>
  </si>
  <si>
    <t>柳春国</t>
  </si>
  <si>
    <t>韩恩军</t>
  </si>
  <si>
    <t>刘明</t>
  </si>
  <si>
    <t>张凤芝</t>
  </si>
  <si>
    <t>岳刘占</t>
  </si>
  <si>
    <t>岳臣</t>
  </si>
  <si>
    <t>岳金</t>
  </si>
  <si>
    <t>刘振明</t>
  </si>
  <si>
    <t>齐国军</t>
  </si>
  <si>
    <t>李兴才</t>
  </si>
  <si>
    <t>岳林</t>
  </si>
  <si>
    <t>岳明</t>
  </si>
  <si>
    <t>刘春</t>
  </si>
  <si>
    <t>王淑芹</t>
  </si>
  <si>
    <t>朱文峰</t>
  </si>
  <si>
    <t>刘民</t>
  </si>
  <si>
    <t>柳旺才</t>
  </si>
  <si>
    <t>朱文广</t>
  </si>
  <si>
    <t>刘振杰</t>
  </si>
  <si>
    <t>刘福</t>
  </si>
  <si>
    <t>刘振武</t>
  </si>
  <si>
    <t>岳桂荣</t>
  </si>
  <si>
    <t>岳显民</t>
  </si>
  <si>
    <t>岳民</t>
  </si>
  <si>
    <t>岳廷</t>
  </si>
  <si>
    <t>朱振兴</t>
  </si>
  <si>
    <t>吴丙祥</t>
  </si>
  <si>
    <t>李兴民</t>
  </si>
  <si>
    <t>岳友</t>
  </si>
  <si>
    <t>董向恒</t>
  </si>
  <si>
    <t>李兴旺</t>
  </si>
  <si>
    <t>岳圣杰</t>
  </si>
  <si>
    <t>温友才</t>
  </si>
  <si>
    <t>岳志军</t>
  </si>
  <si>
    <t>肖永才</t>
  </si>
  <si>
    <t>柳建军</t>
  </si>
  <si>
    <t>岳显波</t>
  </si>
  <si>
    <t>綦彩凤</t>
  </si>
  <si>
    <t>柳桂华</t>
  </si>
  <si>
    <t>韩恩玉</t>
  </si>
  <si>
    <t>杨桂兰</t>
  </si>
  <si>
    <t>温天广</t>
  </si>
  <si>
    <t>陈玉霞</t>
  </si>
  <si>
    <t>盛国华</t>
  </si>
  <si>
    <t>荀国军</t>
  </si>
  <si>
    <t>肖艳东</t>
  </si>
  <si>
    <t>盛国文</t>
  </si>
  <si>
    <t>荀连余</t>
  </si>
  <si>
    <t>刘淑芹</t>
  </si>
  <si>
    <t>梁春华</t>
  </si>
  <si>
    <t>肖永德</t>
  </si>
  <si>
    <t>温素玲</t>
  </si>
  <si>
    <t>韩恩波</t>
  </si>
  <si>
    <t>赵香芝</t>
  </si>
  <si>
    <t>崔显武</t>
  </si>
  <si>
    <t>吴丙才</t>
  </si>
  <si>
    <t>盛国成</t>
  </si>
  <si>
    <t>盛建华</t>
  </si>
  <si>
    <t>崔岭</t>
  </si>
  <si>
    <t>崔显德</t>
  </si>
  <si>
    <t>吴丙学</t>
  </si>
  <si>
    <t xml:space="preserve">投保人：辽宁省朝阳市建平县喀喇沁镇高杖子村村民委员会                          </t>
  </si>
  <si>
    <t>种植地点：辽宁省朝阳市建平县喀喇沁镇高杖子村</t>
  </si>
  <si>
    <t>靖云田</t>
  </si>
  <si>
    <t>靖云学</t>
  </si>
  <si>
    <t>靖云昌</t>
  </si>
  <si>
    <t>靖玉东</t>
  </si>
  <si>
    <t>靖卫东</t>
  </si>
  <si>
    <t>任素英</t>
  </si>
  <si>
    <t>林振学</t>
  </si>
  <si>
    <t>靖玉江</t>
  </si>
  <si>
    <t>靖云祥</t>
  </si>
  <si>
    <t>王德生</t>
  </si>
  <si>
    <t>李凤珍</t>
  </si>
  <si>
    <t>靖宇航</t>
  </si>
  <si>
    <t>宗洪丽</t>
  </si>
  <si>
    <t>宗玉镇</t>
  </si>
  <si>
    <t>宗凤杰</t>
  </si>
  <si>
    <t>宗德广</t>
  </si>
  <si>
    <t>宗德新</t>
  </si>
  <si>
    <t>宗德余</t>
  </si>
  <si>
    <t>韩秀敏</t>
  </si>
  <si>
    <t>宗耀新</t>
  </si>
  <si>
    <t>宗淑荣</t>
  </si>
  <si>
    <t>宗德华</t>
  </si>
  <si>
    <t>吴玉英</t>
  </si>
  <si>
    <t>吴玉芝</t>
  </si>
  <si>
    <t>任淑琴</t>
  </si>
  <si>
    <t>宗国鹏</t>
  </si>
  <si>
    <t>牟杰</t>
  </si>
  <si>
    <t>牟彩香</t>
  </si>
  <si>
    <t>牟长新</t>
  </si>
  <si>
    <t>牟长民</t>
  </si>
  <si>
    <t>牟建华</t>
  </si>
  <si>
    <t>王桂芝</t>
  </si>
  <si>
    <t>牟长富</t>
  </si>
  <si>
    <t>宗玉成</t>
  </si>
  <si>
    <t>宗玉坤</t>
  </si>
  <si>
    <t>王守才</t>
  </si>
  <si>
    <t>宗海龙</t>
  </si>
  <si>
    <t>宗玉林</t>
  </si>
  <si>
    <t>王守林</t>
  </si>
  <si>
    <t>宗玉生</t>
  </si>
  <si>
    <t>宗玉东</t>
  </si>
  <si>
    <t>宗国良</t>
  </si>
  <si>
    <t>吴玉香</t>
  </si>
  <si>
    <t>王守波</t>
  </si>
  <si>
    <t>王忠海</t>
  </si>
  <si>
    <t>姜玉云</t>
  </si>
  <si>
    <t>刘占宏</t>
  </si>
  <si>
    <t>王守斌</t>
  </si>
  <si>
    <t>宗玉军</t>
  </si>
  <si>
    <t>宗玉娟</t>
  </si>
  <si>
    <t>宗玉春</t>
  </si>
  <si>
    <t>韩志水</t>
  </si>
  <si>
    <t>师连芳</t>
  </si>
  <si>
    <t>宗玉鹏</t>
  </si>
  <si>
    <t>宗玉清</t>
  </si>
  <si>
    <t>王秀华</t>
  </si>
  <si>
    <t>王静</t>
  </si>
  <si>
    <t>宗国胜</t>
  </si>
  <si>
    <t>王守森</t>
  </si>
  <si>
    <t>李江</t>
  </si>
  <si>
    <t>李祥</t>
  </si>
  <si>
    <t>李志军</t>
  </si>
  <si>
    <t>宗玉龙</t>
  </si>
  <si>
    <t>宗国文</t>
  </si>
  <si>
    <t>谭素玲</t>
  </si>
  <si>
    <t>任桂荣</t>
  </si>
  <si>
    <t>李志强</t>
  </si>
  <si>
    <t>刘宝权</t>
  </si>
  <si>
    <t>刘宝才</t>
  </si>
  <si>
    <t>王立辉</t>
  </si>
  <si>
    <t>王文明</t>
  </si>
  <si>
    <t>王文玉</t>
  </si>
  <si>
    <t>王文海</t>
  </si>
  <si>
    <t>王喜令</t>
  </si>
  <si>
    <t>王文武</t>
  </si>
  <si>
    <t>姜玉娟</t>
  </si>
  <si>
    <t>刘英霞</t>
  </si>
  <si>
    <t>王和平</t>
  </si>
  <si>
    <t>王洪庆</t>
  </si>
  <si>
    <t>王文远</t>
  </si>
  <si>
    <t>刘素艳</t>
  </si>
  <si>
    <t>王恒</t>
  </si>
  <si>
    <t>梅相坤</t>
  </si>
  <si>
    <t>张国清</t>
  </si>
  <si>
    <t>姜振义</t>
  </si>
  <si>
    <t>姜振国</t>
  </si>
  <si>
    <t>姜振志</t>
  </si>
  <si>
    <t>姜振龙</t>
  </si>
  <si>
    <t>王国平</t>
  </si>
  <si>
    <t>徐国辉</t>
  </si>
  <si>
    <t>宗晓鹤</t>
  </si>
  <si>
    <t>朱秀芝</t>
  </si>
  <si>
    <t>高国辉</t>
  </si>
  <si>
    <t>吴云兴</t>
  </si>
  <si>
    <t>高明</t>
  </si>
  <si>
    <t>丛向友</t>
  </si>
  <si>
    <t>高国和</t>
  </si>
  <si>
    <t>高春福</t>
  </si>
  <si>
    <t>高喜</t>
  </si>
  <si>
    <t>高国学</t>
  </si>
  <si>
    <t>刘井祥</t>
  </si>
  <si>
    <t>柳国利</t>
  </si>
  <si>
    <t>吴玉芹</t>
  </si>
  <si>
    <t>毕文珍</t>
  </si>
  <si>
    <t>刘翠霞</t>
  </si>
  <si>
    <t>林占文</t>
  </si>
  <si>
    <t>高相国</t>
  </si>
  <si>
    <t>王保丰</t>
  </si>
  <si>
    <t>王志祥</t>
  </si>
  <si>
    <t>吴云海</t>
  </si>
  <si>
    <t>柳旺海</t>
  </si>
  <si>
    <t>高树</t>
  </si>
  <si>
    <t>柳国平</t>
  </si>
  <si>
    <t>林占武</t>
  </si>
  <si>
    <t>乔丽芳</t>
  </si>
  <si>
    <t>高国志</t>
  </si>
  <si>
    <t>吴云奎</t>
  </si>
  <si>
    <t>柳国东</t>
  </si>
  <si>
    <t>孙桂兰</t>
  </si>
  <si>
    <t>王彩清</t>
  </si>
  <si>
    <t>高德</t>
  </si>
  <si>
    <t>刘文龙</t>
  </si>
  <si>
    <t>吴云坤</t>
  </si>
  <si>
    <t>林占清</t>
  </si>
  <si>
    <t>高岩</t>
  </si>
  <si>
    <t>高万坤</t>
  </si>
  <si>
    <t>刘宏军</t>
  </si>
  <si>
    <t>刘宏超</t>
  </si>
  <si>
    <t>谭凤芝</t>
  </si>
  <si>
    <t>吴云合</t>
  </si>
  <si>
    <t>高英春</t>
  </si>
  <si>
    <t>吴云义</t>
  </si>
  <si>
    <t>吴云龙</t>
  </si>
  <si>
    <t>吴云学</t>
  </si>
  <si>
    <t>吴云成</t>
  </si>
  <si>
    <t>吴云春</t>
  </si>
  <si>
    <t>吴瑞青</t>
  </si>
  <si>
    <t>吴云德</t>
  </si>
  <si>
    <t>吴云中</t>
  </si>
  <si>
    <t>吴云喜</t>
  </si>
  <si>
    <t>吴云财</t>
  </si>
  <si>
    <t>吴云军</t>
  </si>
  <si>
    <t>林秀连</t>
  </si>
  <si>
    <t>许凤英</t>
  </si>
  <si>
    <t>高万明</t>
  </si>
  <si>
    <t>胡彩兰</t>
  </si>
  <si>
    <t>宫佳成</t>
  </si>
  <si>
    <t>宫佳坤</t>
  </si>
  <si>
    <t>宫佳宝</t>
  </si>
  <si>
    <t>周国分</t>
  </si>
  <si>
    <t>华玉杰</t>
  </si>
  <si>
    <t>张翠兰</t>
  </si>
  <si>
    <t>李志</t>
  </si>
  <si>
    <t>吴瑞东</t>
  </si>
  <si>
    <t>吴瑞朋</t>
  </si>
  <si>
    <t>吴瑞风</t>
  </si>
  <si>
    <t>吴瑞庆</t>
  </si>
  <si>
    <t>吴云宝</t>
  </si>
  <si>
    <t>高成立</t>
  </si>
  <si>
    <t>赵香兰</t>
  </si>
  <si>
    <t>高士军</t>
  </si>
  <si>
    <t>高仕臣</t>
  </si>
  <si>
    <t>许国栋</t>
  </si>
  <si>
    <t>丛相君</t>
  </si>
  <si>
    <t>高万新</t>
  </si>
  <si>
    <t>丛日林</t>
  </si>
  <si>
    <t>高雪华</t>
  </si>
  <si>
    <t>丛向清</t>
  </si>
  <si>
    <t>隋桂云</t>
  </si>
  <si>
    <t>吴耀和</t>
  </si>
  <si>
    <t>吴耀林</t>
  </si>
  <si>
    <t>吴耀成</t>
  </si>
  <si>
    <t>高广丽</t>
  </si>
  <si>
    <t>高志东</t>
  </si>
  <si>
    <t>高万龙</t>
  </si>
  <si>
    <t>高士才</t>
  </si>
  <si>
    <t>高士友</t>
  </si>
  <si>
    <t>张春国</t>
  </si>
  <si>
    <t>吕振鹏</t>
  </si>
  <si>
    <t>高国荣</t>
  </si>
  <si>
    <t>丛龙波</t>
  </si>
  <si>
    <t>丛日军</t>
  </si>
  <si>
    <t>丛相民</t>
  </si>
  <si>
    <t>丛日财</t>
  </si>
  <si>
    <t>丛日友</t>
  </si>
  <si>
    <t>朱福</t>
  </si>
  <si>
    <t>王秀芬</t>
  </si>
  <si>
    <t>高万军</t>
  </si>
  <si>
    <t>宫佳喜</t>
  </si>
  <si>
    <t>宫佳庆</t>
  </si>
  <si>
    <t>朱志</t>
  </si>
  <si>
    <t>朱玉</t>
  </si>
  <si>
    <t>朱海</t>
  </si>
  <si>
    <t>朱庆</t>
  </si>
  <si>
    <t>华海波</t>
  </si>
  <si>
    <t>高俭</t>
  </si>
  <si>
    <t>高勤</t>
  </si>
  <si>
    <t>吴玉贤</t>
  </si>
  <si>
    <t>宫佳春</t>
  </si>
  <si>
    <t>高翠霞</t>
  </si>
  <si>
    <t>于福民</t>
  </si>
  <si>
    <t>胡文清</t>
  </si>
  <si>
    <t>李彩霞</t>
  </si>
  <si>
    <t>于福军</t>
  </si>
  <si>
    <t>纪素琴</t>
  </si>
  <si>
    <t>高国田</t>
  </si>
  <si>
    <t>高彩云</t>
  </si>
  <si>
    <t>宗业辉</t>
  </si>
  <si>
    <t>宗喜臣</t>
  </si>
  <si>
    <t>宗喜合</t>
  </si>
  <si>
    <t>宗喜民</t>
  </si>
  <si>
    <t>宗德成</t>
  </si>
  <si>
    <t>宗德生</t>
  </si>
  <si>
    <t>宗德辉</t>
  </si>
  <si>
    <t>程宝文</t>
  </si>
  <si>
    <t>任连云</t>
  </si>
  <si>
    <t>任连胜</t>
  </si>
  <si>
    <t>任明波</t>
  </si>
  <si>
    <t>任连广</t>
  </si>
  <si>
    <t>任中阳</t>
  </si>
  <si>
    <t>任连君</t>
  </si>
  <si>
    <t>任中明</t>
  </si>
  <si>
    <t>任连喜</t>
  </si>
  <si>
    <t>任连生</t>
  </si>
  <si>
    <t>王秀莲</t>
  </si>
  <si>
    <t>于福林</t>
  </si>
  <si>
    <t>于福学</t>
  </si>
  <si>
    <t>任连新</t>
  </si>
  <si>
    <t>任连富</t>
  </si>
  <si>
    <t>任中宪</t>
  </si>
  <si>
    <t>任连珍</t>
  </si>
  <si>
    <t>任连举</t>
  </si>
  <si>
    <t>梅玉芝</t>
  </si>
  <si>
    <t>岳守富</t>
  </si>
  <si>
    <t>岳玉民</t>
  </si>
  <si>
    <t>岳守仁</t>
  </si>
  <si>
    <t>岳守君</t>
  </si>
  <si>
    <t>岳占福</t>
  </si>
  <si>
    <t>任军义</t>
  </si>
  <si>
    <t>吴德奎</t>
  </si>
  <si>
    <t>任均莲</t>
  </si>
  <si>
    <t>任军国</t>
  </si>
  <si>
    <t>吴振天</t>
  </si>
  <si>
    <t>吴振明</t>
  </si>
  <si>
    <t>张玉霞</t>
  </si>
  <si>
    <t>张玉芹</t>
  </si>
  <si>
    <t>任永成</t>
  </si>
  <si>
    <t>任素双</t>
  </si>
  <si>
    <t>王占国</t>
  </si>
  <si>
    <t>王令</t>
  </si>
  <si>
    <t>任桂平</t>
  </si>
  <si>
    <t>任均宝</t>
  </si>
  <si>
    <t>张丽书</t>
  </si>
  <si>
    <t>岳守琢</t>
  </si>
  <si>
    <t>梅耀庆</t>
  </si>
  <si>
    <t>任永军</t>
  </si>
  <si>
    <t>梅万学</t>
  </si>
  <si>
    <t>岳玉龙</t>
  </si>
  <si>
    <t>任秀君</t>
  </si>
  <si>
    <t>任均林</t>
  </si>
  <si>
    <t>任中平</t>
  </si>
  <si>
    <t>任守财</t>
  </si>
  <si>
    <t>任小宝</t>
  </si>
  <si>
    <t>孙井生</t>
  </si>
  <si>
    <t>任中文</t>
  </si>
  <si>
    <t>梅耀国</t>
  </si>
  <si>
    <t>任中喜</t>
  </si>
  <si>
    <t>王化军</t>
  </si>
  <si>
    <t>梅耀军</t>
  </si>
  <si>
    <t>孙井龙</t>
  </si>
  <si>
    <t>任守金</t>
  </si>
  <si>
    <t>任守文</t>
  </si>
  <si>
    <t>任中学</t>
  </si>
  <si>
    <t>王开华</t>
  </si>
  <si>
    <t>任连国</t>
  </si>
  <si>
    <t>王军</t>
  </si>
  <si>
    <t>任中礼</t>
  </si>
  <si>
    <t>吴德华</t>
  </si>
  <si>
    <t>任守志</t>
  </si>
  <si>
    <t>任太友</t>
  </si>
  <si>
    <t>任太国</t>
  </si>
  <si>
    <t>任太发</t>
  </si>
  <si>
    <t>杨春红</t>
  </si>
  <si>
    <t>任连学</t>
  </si>
  <si>
    <t>任连庆</t>
  </si>
  <si>
    <t>任连志</t>
  </si>
  <si>
    <t>任守国</t>
  </si>
  <si>
    <t>任守中</t>
  </si>
  <si>
    <t>任守江</t>
  </si>
  <si>
    <t>任守平</t>
  </si>
  <si>
    <t>邢百连</t>
  </si>
  <si>
    <t>陈玉香</t>
  </si>
  <si>
    <t>任守振</t>
  </si>
  <si>
    <t>梅万兵</t>
  </si>
  <si>
    <t>孙桂云</t>
  </si>
  <si>
    <t>梅万奎</t>
  </si>
  <si>
    <t>任守东</t>
  </si>
  <si>
    <t>任太君</t>
  </si>
  <si>
    <t>任连凯</t>
  </si>
  <si>
    <t>任守良</t>
  </si>
  <si>
    <t>任忠宏</t>
  </si>
  <si>
    <t>任连柱</t>
  </si>
  <si>
    <t>高清兴</t>
  </si>
  <si>
    <t>高清明</t>
  </si>
  <si>
    <t>郭学新</t>
  </si>
  <si>
    <t>郭学成</t>
  </si>
  <si>
    <t>于秀兰</t>
  </si>
  <si>
    <t>张学礼</t>
  </si>
  <si>
    <t>张晓梅</t>
  </si>
  <si>
    <t>于彩双</t>
  </si>
  <si>
    <t>曹景志</t>
  </si>
  <si>
    <t>李景彬</t>
  </si>
  <si>
    <t>林树兴</t>
  </si>
  <si>
    <t>林树华</t>
  </si>
  <si>
    <t>林素芹</t>
  </si>
  <si>
    <t>张学荣</t>
  </si>
  <si>
    <t>张学文</t>
  </si>
  <si>
    <t>张学中</t>
  </si>
  <si>
    <t>高立民</t>
  </si>
  <si>
    <t>高立君</t>
  </si>
  <si>
    <t>张学民</t>
  </si>
  <si>
    <t>梅冬华</t>
  </si>
  <si>
    <t>张学成</t>
  </si>
  <si>
    <t>林志琪</t>
  </si>
  <si>
    <t>姜国英</t>
  </si>
  <si>
    <t>高清山</t>
  </si>
  <si>
    <t>王宝莲</t>
  </si>
  <si>
    <t>王凯</t>
  </si>
  <si>
    <t>王占轩</t>
  </si>
  <si>
    <t>岳玉君</t>
  </si>
  <si>
    <t>周岩国</t>
  </si>
  <si>
    <t>张瑞凯</t>
  </si>
  <si>
    <t>张林</t>
  </si>
  <si>
    <t>张国民</t>
  </si>
  <si>
    <t>王成</t>
  </si>
  <si>
    <t>王立志</t>
  </si>
  <si>
    <t>王化池</t>
  </si>
  <si>
    <t>王化财</t>
  </si>
  <si>
    <t>吴德才</t>
  </si>
  <si>
    <t>吴德臣</t>
  </si>
  <si>
    <t>吴振生</t>
  </si>
  <si>
    <t>吴振堂</t>
  </si>
  <si>
    <t>王化理</t>
  </si>
  <si>
    <t>张国华</t>
  </si>
  <si>
    <t>王淑云</t>
  </si>
  <si>
    <t>任桂英</t>
  </si>
  <si>
    <t>任中华</t>
  </si>
  <si>
    <t>任中廷</t>
  </si>
  <si>
    <t>任中海</t>
  </si>
  <si>
    <t>陈文华</t>
  </si>
  <si>
    <t xml:space="preserve">投保人： 辽宁省朝阳市建平县喀喇沁镇华杖子村村民委员会                         </t>
  </si>
  <si>
    <t>种植地点：辽宁省朝阳市建平县喀喇沁镇华杖子村</t>
  </si>
  <si>
    <t>刘宝玉</t>
  </si>
  <si>
    <t>刘宝国</t>
  </si>
  <si>
    <t>刘宝起</t>
  </si>
  <si>
    <t>朱宏杰</t>
  </si>
  <si>
    <t>姜宗辉</t>
  </si>
  <si>
    <t>姜传仕</t>
  </si>
  <si>
    <t>杨素梅</t>
  </si>
  <si>
    <t>姜正民</t>
  </si>
  <si>
    <t>陈亚珍</t>
  </si>
  <si>
    <t>姜兴业</t>
  </si>
  <si>
    <t>刘井玉</t>
  </si>
  <si>
    <t>姜正友</t>
  </si>
  <si>
    <t>姜正文</t>
  </si>
  <si>
    <t>吕凤昌</t>
  </si>
  <si>
    <t>姜正武</t>
  </si>
  <si>
    <t>孙亚萍</t>
  </si>
  <si>
    <t>华玉全</t>
  </si>
  <si>
    <t>姜宗宝</t>
  </si>
  <si>
    <t>姜玉春</t>
  </si>
  <si>
    <t>姜正范</t>
  </si>
  <si>
    <t>华玉文</t>
  </si>
  <si>
    <t>姜传耀</t>
  </si>
  <si>
    <t>宣风珍</t>
  </si>
  <si>
    <t>刘长利</t>
  </si>
  <si>
    <t>刘宝清</t>
  </si>
  <si>
    <t>吕凤喜</t>
  </si>
  <si>
    <t>刘井文</t>
  </si>
  <si>
    <t>姜正泉</t>
  </si>
  <si>
    <t>王金英</t>
  </si>
  <si>
    <t>江玉英</t>
  </si>
  <si>
    <t>吕凤阁</t>
  </si>
  <si>
    <t>辛玉霞</t>
  </si>
  <si>
    <t>刘中泉</t>
  </si>
  <si>
    <t>华玉龙</t>
  </si>
  <si>
    <t>国宝新</t>
  </si>
  <si>
    <t>王春英</t>
  </si>
  <si>
    <t>华玉新</t>
  </si>
  <si>
    <t>吕素平</t>
  </si>
  <si>
    <t>华玉宝</t>
  </si>
  <si>
    <t>华正新</t>
  </si>
  <si>
    <t>江玉池</t>
  </si>
  <si>
    <t>江学军</t>
  </si>
  <si>
    <t>江山</t>
  </si>
  <si>
    <t>韩淑英</t>
  </si>
  <si>
    <t>姜传志</t>
  </si>
  <si>
    <t>江玉伟</t>
  </si>
  <si>
    <t>江玉柱</t>
  </si>
  <si>
    <t>姜传林</t>
  </si>
  <si>
    <t>姜传明</t>
  </si>
  <si>
    <t>姜传复</t>
  </si>
  <si>
    <t>任振环</t>
  </si>
  <si>
    <t>苑海华</t>
  </si>
  <si>
    <t>姜宗海</t>
  </si>
  <si>
    <t>姜宗武</t>
  </si>
  <si>
    <t>姜宗生</t>
  </si>
  <si>
    <t>姜宗军</t>
  </si>
  <si>
    <t>吕素珍</t>
  </si>
  <si>
    <t>华二军</t>
  </si>
  <si>
    <t>姜宗涛</t>
  </si>
  <si>
    <t>姜传关</t>
  </si>
  <si>
    <t>姜传喜</t>
  </si>
  <si>
    <t>姜秀梅</t>
  </si>
  <si>
    <t>姜传凤</t>
  </si>
  <si>
    <t>刘井霞</t>
  </si>
  <si>
    <t>姜宗旺</t>
  </si>
  <si>
    <t>任中芝</t>
  </si>
  <si>
    <t>姜宗虎</t>
  </si>
  <si>
    <t>姜国良</t>
  </si>
  <si>
    <t>姜宗敏</t>
  </si>
  <si>
    <t>姜涛</t>
  </si>
  <si>
    <t>陈秀珍</t>
  </si>
  <si>
    <t>姜传胜</t>
  </si>
  <si>
    <t>姜传书</t>
  </si>
  <si>
    <t>姜宗德</t>
  </si>
  <si>
    <t>姜玉芝</t>
  </si>
  <si>
    <t>高凤</t>
  </si>
  <si>
    <t>姜传学</t>
  </si>
  <si>
    <t>姜传敏</t>
  </si>
  <si>
    <t>姜传存</t>
  </si>
  <si>
    <t>姜政华</t>
  </si>
  <si>
    <t>姜宗泽</t>
  </si>
  <si>
    <t>姜宗龙</t>
  </si>
  <si>
    <t>姜传高</t>
  </si>
  <si>
    <t>姜传春</t>
  </si>
  <si>
    <t>姜传师</t>
  </si>
  <si>
    <t>姜传荣</t>
  </si>
  <si>
    <t>姜传朋</t>
  </si>
  <si>
    <t>姜彩华</t>
  </si>
  <si>
    <t>綦淑英</t>
  </si>
  <si>
    <t>姜东力</t>
  </si>
  <si>
    <t>华正伟</t>
  </si>
  <si>
    <t>刘锡生</t>
  </si>
  <si>
    <t>刘凤龙</t>
  </si>
  <si>
    <t>刘鑫宇</t>
  </si>
  <si>
    <t>刘锡来</t>
  </si>
  <si>
    <t>刘锡连</t>
  </si>
  <si>
    <t>朱宏霞</t>
  </si>
  <si>
    <t>刘锡富</t>
  </si>
  <si>
    <t>刘锡艳</t>
  </si>
  <si>
    <t>刘锡存</t>
  </si>
  <si>
    <t>刘锡凤</t>
  </si>
  <si>
    <t>孙永波</t>
  </si>
  <si>
    <t>孙桂文</t>
  </si>
  <si>
    <t>刘凤利</t>
  </si>
  <si>
    <t>郑秀方</t>
  </si>
  <si>
    <t>刘喜峰</t>
  </si>
  <si>
    <t>刘广英</t>
  </si>
  <si>
    <t>曲海花</t>
  </si>
  <si>
    <t>刘锡忠</t>
  </si>
  <si>
    <t>初桂华</t>
  </si>
  <si>
    <t>孙桂阳</t>
  </si>
  <si>
    <t>曲海香</t>
  </si>
  <si>
    <t>刘占国</t>
  </si>
  <si>
    <t>王金芝</t>
  </si>
  <si>
    <t>刘凤国</t>
  </si>
  <si>
    <t>刘锡路</t>
  </si>
  <si>
    <t>刘凤义</t>
  </si>
  <si>
    <t>刘凤宝</t>
  </si>
  <si>
    <t>孙春英</t>
  </si>
  <si>
    <t>姜全树</t>
  </si>
  <si>
    <t>高广江</t>
  </si>
  <si>
    <t>邢占利</t>
  </si>
  <si>
    <t>高广丰</t>
  </si>
  <si>
    <t>郝淑萍</t>
  </si>
  <si>
    <t>邢井祥</t>
  </si>
  <si>
    <t>邢井学</t>
  </si>
  <si>
    <t>姜全均</t>
  </si>
  <si>
    <t>高明坤</t>
  </si>
  <si>
    <t>王建华</t>
  </si>
  <si>
    <t>邢占文</t>
  </si>
  <si>
    <t>高明志</t>
  </si>
  <si>
    <t>邢占磊</t>
  </si>
  <si>
    <t>孙传宝</t>
  </si>
  <si>
    <t>周化南</t>
  </si>
  <si>
    <t>刘桂连</t>
  </si>
  <si>
    <t>周化东</t>
  </si>
  <si>
    <t>孙柏树</t>
  </si>
  <si>
    <t>孙佰恩</t>
  </si>
  <si>
    <t>孙柏兴</t>
  </si>
  <si>
    <t>孙传祥</t>
  </si>
  <si>
    <t>孙传报</t>
  </si>
  <si>
    <t>孙传昊</t>
  </si>
  <si>
    <t>孙万昌</t>
  </si>
  <si>
    <t>孙传波</t>
  </si>
  <si>
    <t>孙传海</t>
  </si>
  <si>
    <t>孙吉武</t>
  </si>
  <si>
    <t>吕华</t>
  </si>
  <si>
    <t>孙传旺</t>
  </si>
  <si>
    <t>孙佰严</t>
  </si>
  <si>
    <t>于淑芳</t>
  </si>
  <si>
    <t>孙传武</t>
  </si>
  <si>
    <t>孙传双</t>
  </si>
  <si>
    <t>孙传久</t>
  </si>
  <si>
    <t>刘占芳</t>
  </si>
  <si>
    <t>朱凤莲</t>
  </si>
  <si>
    <t>刘占芹</t>
  </si>
  <si>
    <t>孙守良</t>
  </si>
  <si>
    <t>刘凤春</t>
  </si>
  <si>
    <t>孙传华</t>
  </si>
  <si>
    <t>孙传文</t>
  </si>
  <si>
    <t>孙大鹏</t>
  </si>
  <si>
    <t>刘凤朋</t>
  </si>
  <si>
    <t>刘凤军</t>
  </si>
  <si>
    <t>刘锡志</t>
  </si>
  <si>
    <t>刘凤明</t>
  </si>
  <si>
    <t>刘喜刚</t>
  </si>
  <si>
    <t>刘凤阳</t>
  </si>
  <si>
    <t>刘凤昌</t>
  </si>
  <si>
    <t>刘占玖</t>
  </si>
  <si>
    <t>刘锡明</t>
  </si>
  <si>
    <t>刘艳民</t>
  </si>
  <si>
    <t>刘凤信</t>
  </si>
  <si>
    <t>孙贵双</t>
  </si>
  <si>
    <t>孙贵范</t>
  </si>
  <si>
    <t>姜玉霞</t>
  </si>
  <si>
    <t>刘凤双</t>
  </si>
  <si>
    <t>刘凤和</t>
  </si>
  <si>
    <t>孙桂武</t>
  </si>
  <si>
    <t>刘凤奎</t>
  </si>
  <si>
    <t>刘占双</t>
  </si>
  <si>
    <t>李淑霞</t>
  </si>
  <si>
    <t>姜玉兰</t>
  </si>
  <si>
    <t>代志学</t>
  </si>
  <si>
    <t>高明远</t>
  </si>
  <si>
    <t>高广昌</t>
  </si>
  <si>
    <t>代志均</t>
  </si>
  <si>
    <t>代井坤</t>
  </si>
  <si>
    <t>高明武</t>
  </si>
  <si>
    <t>代志彬</t>
  </si>
  <si>
    <t>高明兴</t>
  </si>
  <si>
    <t>代志全</t>
  </si>
  <si>
    <t>代志丰</t>
  </si>
  <si>
    <t>代志国</t>
  </si>
  <si>
    <t>曲天伟</t>
  </si>
  <si>
    <t xml:space="preserve">投保人：  辽宁省朝阳市建平县喀喇沁镇喀喇沁东村村民委员会                        </t>
  </si>
  <si>
    <t>种植地点：辽宁省朝阳市建平县喀喇沁镇喀喇沁东村</t>
  </si>
  <si>
    <t>柳桂梅</t>
  </si>
  <si>
    <t>乔鹤芳</t>
  </si>
  <si>
    <t>钱国华</t>
  </si>
  <si>
    <t>乔东芳</t>
  </si>
  <si>
    <t>刘国芹</t>
  </si>
  <si>
    <t>马新国</t>
  </si>
  <si>
    <t>韩守民</t>
  </si>
  <si>
    <t>乔明志</t>
  </si>
  <si>
    <t>钱国兴</t>
  </si>
  <si>
    <t>乔明奇</t>
  </si>
  <si>
    <t>包士祥</t>
  </si>
  <si>
    <t>王殿海</t>
  </si>
  <si>
    <t>韩亮</t>
  </si>
  <si>
    <t>马新学</t>
  </si>
  <si>
    <t>陈秀凤</t>
  </si>
  <si>
    <t>马志龙</t>
  </si>
  <si>
    <t>郭延明</t>
  </si>
  <si>
    <t>韩守君</t>
  </si>
  <si>
    <t>韩守义</t>
  </si>
  <si>
    <t>王苑颂</t>
  </si>
  <si>
    <t>王春芳</t>
  </si>
  <si>
    <t>乔明医</t>
  </si>
  <si>
    <t>乔明信</t>
  </si>
  <si>
    <t>李月英</t>
  </si>
  <si>
    <t>张文贤</t>
  </si>
  <si>
    <t>李宝玉</t>
  </si>
  <si>
    <t>乔明泉</t>
  </si>
  <si>
    <t>王苑华</t>
  </si>
  <si>
    <t>乔明华</t>
  </si>
  <si>
    <t>李永</t>
  </si>
  <si>
    <t>韩守志</t>
  </si>
  <si>
    <t>李金富</t>
  </si>
  <si>
    <t>王苑学</t>
  </si>
  <si>
    <t>王淑莲</t>
  </si>
  <si>
    <t>张桂芹</t>
  </si>
  <si>
    <t>乔明学</t>
  </si>
  <si>
    <t>韩守学</t>
  </si>
  <si>
    <t>闫彩华</t>
  </si>
  <si>
    <t>乔明国</t>
  </si>
  <si>
    <t>乔占芳</t>
  </si>
  <si>
    <t>毕文宝</t>
  </si>
  <si>
    <t>任红艳</t>
  </si>
  <si>
    <t>乔松柏</t>
  </si>
  <si>
    <t>崔艳芬</t>
  </si>
  <si>
    <t>韩伟</t>
  </si>
  <si>
    <t>韩征</t>
  </si>
  <si>
    <t>乔天阳</t>
  </si>
  <si>
    <t>耿淑红</t>
  </si>
  <si>
    <t>乔天坤</t>
  </si>
  <si>
    <t>马海燕</t>
  </si>
  <si>
    <t>肖玉坤</t>
  </si>
  <si>
    <t>郭延东</t>
  </si>
  <si>
    <t>包士春</t>
  </si>
  <si>
    <t>李军</t>
  </si>
  <si>
    <t>李秀</t>
  </si>
  <si>
    <t>肖广奇</t>
  </si>
  <si>
    <t>王志林</t>
  </si>
  <si>
    <t>耿延军</t>
  </si>
  <si>
    <t>李素珍</t>
  </si>
  <si>
    <t>孙桂英</t>
  </si>
  <si>
    <t>李庭富</t>
  </si>
  <si>
    <t>肖玉龙</t>
  </si>
  <si>
    <t>李春</t>
  </si>
  <si>
    <t>张文兴</t>
  </si>
  <si>
    <t>耿延华</t>
  </si>
  <si>
    <t>肖玉国</t>
  </si>
  <si>
    <t>王桂金</t>
  </si>
  <si>
    <t>韩久东</t>
  </si>
  <si>
    <t>程玉香</t>
  </si>
  <si>
    <t>郭彩莲</t>
  </si>
  <si>
    <t>韩福义</t>
  </si>
  <si>
    <t>王维芳</t>
  </si>
  <si>
    <t>李庭贵</t>
  </si>
  <si>
    <t>李艳飞</t>
  </si>
  <si>
    <t>李健</t>
  </si>
  <si>
    <t>张成树</t>
  </si>
  <si>
    <t>张成军</t>
  </si>
  <si>
    <t>郭延军</t>
  </si>
  <si>
    <t>郭悦华</t>
  </si>
  <si>
    <t>韩久军</t>
  </si>
  <si>
    <t>肖玉祥</t>
  </si>
  <si>
    <t>乌春梨</t>
  </si>
  <si>
    <t>肖广生</t>
  </si>
  <si>
    <t>乌孟莲</t>
  </si>
  <si>
    <t>刘永昌</t>
  </si>
  <si>
    <t>刘永华</t>
  </si>
  <si>
    <t>韩福林</t>
  </si>
  <si>
    <t>谭静霞</t>
  </si>
  <si>
    <t>韩福春</t>
  </si>
  <si>
    <t>李维明</t>
  </si>
  <si>
    <t>包仕新</t>
  </si>
  <si>
    <t>包士义</t>
  </si>
  <si>
    <t>肖广利</t>
  </si>
  <si>
    <t>肖广才</t>
  </si>
  <si>
    <t>耿延学</t>
  </si>
  <si>
    <t>张成学</t>
  </si>
  <si>
    <t>刘国志</t>
  </si>
  <si>
    <t>郭延华</t>
  </si>
  <si>
    <t>肖广军</t>
  </si>
  <si>
    <t>侯玉宏</t>
  </si>
  <si>
    <t>肖广东</t>
  </si>
  <si>
    <t>张文强</t>
  </si>
  <si>
    <t>肖广福</t>
  </si>
  <si>
    <t>刘国富</t>
  </si>
  <si>
    <t>刘国辉</t>
  </si>
  <si>
    <t>耿永全</t>
  </si>
  <si>
    <t>韩久宇</t>
  </si>
  <si>
    <t>肖红星</t>
  </si>
  <si>
    <t>肖广友</t>
  </si>
  <si>
    <t>王志东</t>
  </si>
  <si>
    <t>张建国</t>
  </si>
  <si>
    <t>李世威</t>
  </si>
  <si>
    <t>肖广雨</t>
  </si>
  <si>
    <t>李正宇</t>
  </si>
  <si>
    <t>柳志海</t>
  </si>
  <si>
    <t>刘占东</t>
  </si>
  <si>
    <t>李海英</t>
  </si>
  <si>
    <t>孙克强</t>
  </si>
  <si>
    <t>孙克均</t>
  </si>
  <si>
    <t>宗淑贤</t>
  </si>
  <si>
    <t>李世强</t>
  </si>
  <si>
    <t>张海冬</t>
  </si>
  <si>
    <t>宗海利</t>
  </si>
  <si>
    <t>赵井龙</t>
  </si>
  <si>
    <t>张凤全</t>
  </si>
  <si>
    <t>赵文会</t>
  </si>
  <si>
    <t>包秀玲</t>
  </si>
  <si>
    <t>宗海瑞</t>
  </si>
  <si>
    <t>张富</t>
  </si>
  <si>
    <t>张凤才</t>
  </si>
  <si>
    <t>张凤山</t>
  </si>
  <si>
    <t>赵玲芝</t>
  </si>
  <si>
    <t>张丽艳</t>
  </si>
  <si>
    <t>王洪林</t>
  </si>
  <si>
    <t>赵刚</t>
  </si>
  <si>
    <t>曲桂兰</t>
  </si>
  <si>
    <t>孙铁峰</t>
  </si>
  <si>
    <t>王钰哲</t>
  </si>
  <si>
    <t>孙洪柳</t>
  </si>
  <si>
    <t>宗海学</t>
  </si>
  <si>
    <t>张庆华</t>
  </si>
  <si>
    <t>肖翠华</t>
  </si>
  <si>
    <t>张文义</t>
  </si>
  <si>
    <t>张秀云</t>
  </si>
  <si>
    <t>张志汉</t>
  </si>
  <si>
    <t>赵井凤</t>
  </si>
  <si>
    <t>肖永生</t>
  </si>
  <si>
    <t>杨瑞彦</t>
  </si>
  <si>
    <t>张玉才</t>
  </si>
  <si>
    <t>于子华</t>
  </si>
  <si>
    <t>王晓东</t>
  </si>
  <si>
    <t>王晓飞</t>
  </si>
  <si>
    <t>赵素芝</t>
  </si>
  <si>
    <t>宗海玉</t>
  </si>
  <si>
    <t>宗树</t>
  </si>
  <si>
    <t>宗会</t>
  </si>
  <si>
    <t>赵淑花</t>
  </si>
  <si>
    <t>宗海成</t>
  </si>
  <si>
    <t>宗海虹</t>
  </si>
  <si>
    <t>宗海波</t>
  </si>
  <si>
    <t>张玉环</t>
  </si>
  <si>
    <t>肖永平</t>
  </si>
  <si>
    <t>韩秀丽</t>
  </si>
  <si>
    <t>赵伍</t>
  </si>
  <si>
    <t>赵景申</t>
  </si>
  <si>
    <t>高桂华</t>
  </si>
  <si>
    <t>吕俊艳</t>
  </si>
  <si>
    <t>董风来</t>
  </si>
  <si>
    <t>迟玉军</t>
  </si>
  <si>
    <t>王井会</t>
  </si>
  <si>
    <t>宗海军</t>
  </si>
  <si>
    <t>宗海明</t>
  </si>
  <si>
    <t>纪淑兰</t>
  </si>
  <si>
    <t>张桂宏</t>
  </si>
  <si>
    <t>张玉凤</t>
  </si>
  <si>
    <t>于国华</t>
  </si>
  <si>
    <t>于占华</t>
  </si>
  <si>
    <t>王瑞龙</t>
  </si>
  <si>
    <t>张凤忠</t>
  </si>
  <si>
    <t>赵文国</t>
  </si>
  <si>
    <t>孙吉生</t>
  </si>
  <si>
    <t>张志富</t>
  </si>
  <si>
    <t>刘凤玉</t>
  </si>
  <si>
    <t>孙克发</t>
  </si>
  <si>
    <t>孙永民</t>
  </si>
  <si>
    <t>张春玉</t>
  </si>
  <si>
    <t>孙再辉</t>
  </si>
  <si>
    <t>张金国</t>
  </si>
  <si>
    <t>孙永富</t>
  </si>
  <si>
    <t>董桂芝</t>
  </si>
  <si>
    <t>张春生</t>
  </si>
  <si>
    <t>刘继春</t>
  </si>
  <si>
    <t>于桂英</t>
  </si>
  <si>
    <t>张志铎</t>
  </si>
  <si>
    <t>孙再尚</t>
  </si>
  <si>
    <t>张志江</t>
  </si>
  <si>
    <t>王淑艳</t>
  </si>
  <si>
    <t>张金友</t>
  </si>
  <si>
    <t>孙淑玲</t>
  </si>
  <si>
    <t>张春梅</t>
  </si>
  <si>
    <t>张志利</t>
  </si>
  <si>
    <t>孙克福</t>
  </si>
  <si>
    <t>张志武</t>
  </si>
  <si>
    <t>华玉良</t>
  </si>
  <si>
    <t>孙再广</t>
  </si>
  <si>
    <t>张志昌</t>
  </si>
  <si>
    <t>张志明</t>
  </si>
  <si>
    <t>张志新</t>
  </si>
  <si>
    <t>张文远</t>
  </si>
  <si>
    <t>张国宗</t>
  </si>
  <si>
    <t>高占举</t>
  </si>
  <si>
    <t>张文武</t>
  </si>
  <si>
    <t>毕文霞</t>
  </si>
  <si>
    <t>张文林</t>
  </si>
  <si>
    <t>张显立</t>
  </si>
  <si>
    <t>张博森</t>
  </si>
  <si>
    <t>韩福生</t>
  </si>
  <si>
    <t>张宪宏</t>
  </si>
  <si>
    <t>孙再明</t>
  </si>
  <si>
    <t>张志波</t>
  </si>
  <si>
    <t>张志永</t>
  </si>
  <si>
    <t>张志旭</t>
  </si>
  <si>
    <t>于淑艳</t>
  </si>
  <si>
    <t>辛宝生</t>
  </si>
  <si>
    <t>张显辉</t>
  </si>
  <si>
    <t>张文楷</t>
  </si>
  <si>
    <t>朱明兴</t>
  </si>
  <si>
    <t>杨玉成</t>
  </si>
  <si>
    <t>于秀英</t>
  </si>
  <si>
    <t>田作玉</t>
  </si>
  <si>
    <t>付守智</t>
  </si>
  <si>
    <t>张国祥</t>
  </si>
  <si>
    <t>毕文才</t>
  </si>
  <si>
    <t>毕文生</t>
  </si>
  <si>
    <t>张文广</t>
  </si>
  <si>
    <t>杨文明</t>
  </si>
  <si>
    <t>朱景全</t>
  </si>
  <si>
    <t>晏有财</t>
  </si>
  <si>
    <t>孙永学</t>
  </si>
  <si>
    <t>付守全</t>
  </si>
  <si>
    <t>孙磊</t>
  </si>
  <si>
    <t>耿桂云</t>
  </si>
  <si>
    <t>杨井志</t>
  </si>
  <si>
    <t>王殿文</t>
  </si>
  <si>
    <t>王殿龙</t>
  </si>
  <si>
    <t>杨景峰</t>
  </si>
  <si>
    <t>付守军</t>
  </si>
  <si>
    <t>杨井富</t>
  </si>
  <si>
    <t>付守信</t>
  </si>
  <si>
    <t>晏友全</t>
  </si>
  <si>
    <t>田发</t>
  </si>
  <si>
    <t>杨文生</t>
  </si>
  <si>
    <t>杨井信</t>
  </si>
  <si>
    <t>曲江</t>
  </si>
  <si>
    <t>肖发</t>
  </si>
  <si>
    <t>孙永丰</t>
  </si>
  <si>
    <t>潘宗举</t>
  </si>
  <si>
    <t>朱井明</t>
  </si>
  <si>
    <t>朱景辉</t>
  </si>
  <si>
    <t>李金帅</t>
  </si>
  <si>
    <t>孙立国</t>
  </si>
  <si>
    <t>张建华</t>
  </si>
  <si>
    <t>杨立新</t>
  </si>
  <si>
    <t>孙德成</t>
  </si>
  <si>
    <t>孙永清</t>
  </si>
  <si>
    <t>田立华</t>
  </si>
  <si>
    <t xml:space="preserve">投保人： 辽宁省朝阳市建平县喀喇沁镇喀喇沁西村村民委员会                         </t>
  </si>
  <si>
    <t>种植地点：辽宁省朝阳市建平县喀喇沁镇喀喇沁西村</t>
  </si>
  <si>
    <t>包永军</t>
  </si>
  <si>
    <t>王春林</t>
  </si>
  <si>
    <t>于向东</t>
  </si>
  <si>
    <t>陈长宏</t>
  </si>
  <si>
    <t>李玉贵</t>
  </si>
  <si>
    <t>于汉军</t>
  </si>
  <si>
    <t>于汉民</t>
  </si>
  <si>
    <t>乌清龙</t>
  </si>
  <si>
    <t>王振权</t>
  </si>
  <si>
    <t>孙殿生</t>
  </si>
  <si>
    <t>郭翠霞</t>
  </si>
  <si>
    <t>孙殿宝</t>
  </si>
  <si>
    <t>韩相廷</t>
  </si>
  <si>
    <t>于汉东</t>
  </si>
  <si>
    <t>耿延成</t>
  </si>
  <si>
    <t>于汉兴</t>
  </si>
  <si>
    <t>于彩霞</t>
  </si>
  <si>
    <t>陈积广</t>
  </si>
  <si>
    <t>陈吉友</t>
  </si>
  <si>
    <t>何鹏</t>
  </si>
  <si>
    <t>刘兆富</t>
  </si>
  <si>
    <t>王井华</t>
  </si>
  <si>
    <t>于汉文</t>
  </si>
  <si>
    <t>孙淑莲</t>
  </si>
  <si>
    <t>张风兰</t>
  </si>
  <si>
    <t>李振才</t>
  </si>
  <si>
    <t>刘兆林</t>
  </si>
  <si>
    <t>韩云立</t>
  </si>
  <si>
    <t>于洪志</t>
  </si>
  <si>
    <t>韩爱东</t>
  </si>
  <si>
    <t>韩宇</t>
  </si>
  <si>
    <t>王宏伟</t>
  </si>
  <si>
    <t>李景坤</t>
  </si>
  <si>
    <t>于汉斌</t>
  </si>
  <si>
    <t>苑兴财</t>
  </si>
  <si>
    <t>韩云峰</t>
  </si>
  <si>
    <t>于洪兵</t>
  </si>
  <si>
    <t>孙丽丽</t>
  </si>
  <si>
    <t>孙洪亮</t>
  </si>
  <si>
    <t>包长江</t>
  </si>
  <si>
    <t>王素华</t>
  </si>
  <si>
    <t>孙洪娟</t>
  </si>
  <si>
    <t>梁春海</t>
  </si>
  <si>
    <t>刘书堂</t>
  </si>
  <si>
    <t>包洪卫</t>
  </si>
  <si>
    <t>韩永华</t>
  </si>
  <si>
    <t>刘亚洲</t>
  </si>
  <si>
    <t>于得水</t>
  </si>
  <si>
    <t>柳文生</t>
  </si>
  <si>
    <t>马井忱</t>
  </si>
  <si>
    <t>王传志</t>
  </si>
  <si>
    <t>王长胜</t>
  </si>
  <si>
    <t>林海江</t>
  </si>
  <si>
    <t>姜雪梅</t>
  </si>
  <si>
    <t>赵胜局</t>
  </si>
  <si>
    <t>赵胜堂</t>
  </si>
  <si>
    <t>苑领军</t>
  </si>
  <si>
    <t>韩相臣</t>
  </si>
  <si>
    <t>宝玉荣</t>
  </si>
  <si>
    <t>韩桂芝</t>
  </si>
  <si>
    <t>王传平</t>
  </si>
  <si>
    <t>高海生</t>
  </si>
  <si>
    <t>刘国霞</t>
  </si>
  <si>
    <t>王传喜</t>
  </si>
  <si>
    <t>林小良</t>
  </si>
  <si>
    <t>林海军</t>
  </si>
  <si>
    <t>韩永奇</t>
  </si>
  <si>
    <t>赵国忠</t>
  </si>
  <si>
    <t>韩玉英</t>
  </si>
  <si>
    <t>梁春国</t>
  </si>
  <si>
    <t>代金山</t>
  </si>
  <si>
    <t>程儒生</t>
  </si>
  <si>
    <t>高春江</t>
  </si>
  <si>
    <t>王克兴</t>
  </si>
  <si>
    <t>赵铁柱</t>
  </si>
  <si>
    <t>于全</t>
  </si>
  <si>
    <t>王传方</t>
  </si>
  <si>
    <t>韩俊峰</t>
  </si>
  <si>
    <t>柳叶</t>
  </si>
  <si>
    <t>高桂英</t>
  </si>
  <si>
    <t>王玉英</t>
  </si>
  <si>
    <t>王传明</t>
  </si>
  <si>
    <t>孙丽峰</t>
  </si>
  <si>
    <t>孙占学</t>
  </si>
  <si>
    <t>孙建</t>
  </si>
  <si>
    <t>孙占清</t>
  </si>
  <si>
    <t>李井中</t>
  </si>
  <si>
    <t>孙占江</t>
  </si>
  <si>
    <t>孙丙龙</t>
  </si>
  <si>
    <t>杜文彬</t>
  </si>
  <si>
    <t>杜文才</t>
  </si>
  <si>
    <t>高翠莲</t>
  </si>
  <si>
    <t>乔芹芳</t>
  </si>
  <si>
    <t>王传利</t>
  </si>
  <si>
    <t>王书堂</t>
  </si>
  <si>
    <t>孙建明</t>
  </si>
  <si>
    <t>孙占合</t>
  </si>
  <si>
    <t>孙义鹏</t>
  </si>
  <si>
    <t>孙丙杰</t>
  </si>
  <si>
    <t>王传英</t>
  </si>
  <si>
    <t>高玉新</t>
  </si>
  <si>
    <t>刘亚民</t>
  </si>
  <si>
    <t>孙丙志</t>
  </si>
  <si>
    <t>曹国义</t>
  </si>
  <si>
    <t>代井学</t>
  </si>
  <si>
    <t>毕文玉</t>
  </si>
  <si>
    <t>张文会</t>
  </si>
  <si>
    <t>毕文岭</t>
  </si>
  <si>
    <t>董延军</t>
  </si>
  <si>
    <t>王国柱</t>
  </si>
  <si>
    <t>王兆福</t>
  </si>
  <si>
    <t>迟玉国</t>
  </si>
  <si>
    <t>赵玉香</t>
  </si>
  <si>
    <t>杨海龙</t>
  </si>
  <si>
    <t>王国全</t>
  </si>
  <si>
    <t>郭柏峰</t>
  </si>
  <si>
    <t>迟玉春</t>
  </si>
  <si>
    <t>王兆学</t>
  </si>
  <si>
    <t>孙井才</t>
  </si>
  <si>
    <t>郭伯岭</t>
  </si>
  <si>
    <t>孙玉昌</t>
  </si>
  <si>
    <t>孙景文</t>
  </si>
  <si>
    <t>张志军</t>
  </si>
  <si>
    <t>王兆民</t>
  </si>
  <si>
    <t>王兆飞</t>
  </si>
  <si>
    <t>杨文华</t>
  </si>
  <si>
    <t>孙井富</t>
  </si>
  <si>
    <t>王国彬</t>
  </si>
  <si>
    <t>杨瑞新</t>
  </si>
  <si>
    <t>迟华志</t>
  </si>
  <si>
    <t>王兆武</t>
  </si>
  <si>
    <t>乌振生</t>
  </si>
  <si>
    <t>王庆</t>
  </si>
  <si>
    <t>白文合</t>
  </si>
  <si>
    <t>杨春强</t>
  </si>
  <si>
    <t>乌世民</t>
  </si>
  <si>
    <t>白会军</t>
  </si>
  <si>
    <t>白会山</t>
  </si>
  <si>
    <t>张文志</t>
  </si>
  <si>
    <t>乌振新</t>
  </si>
  <si>
    <t>杨景辉</t>
  </si>
  <si>
    <t>白文胜</t>
  </si>
  <si>
    <t>乌振阳</t>
  </si>
  <si>
    <t>王红波</t>
  </si>
  <si>
    <t>杨井民</t>
  </si>
  <si>
    <t>杨春利</t>
  </si>
  <si>
    <t>王长星</t>
  </si>
  <si>
    <t>乌世充</t>
  </si>
  <si>
    <t>张宪卫</t>
  </si>
  <si>
    <t>王晓明</t>
  </si>
  <si>
    <t>韩福臣</t>
  </si>
  <si>
    <t>李晓风</t>
  </si>
  <si>
    <t>韩福清</t>
  </si>
  <si>
    <t>林秀凤</t>
  </si>
  <si>
    <t>王兆军</t>
  </si>
  <si>
    <t>徐松发</t>
  </si>
  <si>
    <t>姜悦喜</t>
  </si>
  <si>
    <t>弓雪芹</t>
  </si>
  <si>
    <t>迟华峰</t>
  </si>
  <si>
    <t>王素英</t>
  </si>
  <si>
    <t>姜斌</t>
  </si>
  <si>
    <t>孙淑芬</t>
  </si>
  <si>
    <t>乌国宾</t>
  </si>
  <si>
    <t>华桂珍</t>
  </si>
  <si>
    <t>姜志龙</t>
  </si>
  <si>
    <t>姜志广</t>
  </si>
  <si>
    <t>陈义兰</t>
  </si>
  <si>
    <t>张文利</t>
  </si>
  <si>
    <t>张文艳</t>
  </si>
  <si>
    <t>姜洪星</t>
  </si>
  <si>
    <t>姜洪卫</t>
  </si>
  <si>
    <t>姜铁军</t>
  </si>
  <si>
    <t>任忠安</t>
  </si>
  <si>
    <t>朱桂兰</t>
  </si>
  <si>
    <t>李艳梅</t>
  </si>
  <si>
    <t>刘子才</t>
  </si>
  <si>
    <t>姜悦龙</t>
  </si>
  <si>
    <t>王秀</t>
  </si>
  <si>
    <t>王久付</t>
  </si>
  <si>
    <t>程志</t>
  </si>
  <si>
    <t>王国涛</t>
  </si>
  <si>
    <t>包志余</t>
  </si>
  <si>
    <t>包志强</t>
  </si>
  <si>
    <t>姜悦春</t>
  </si>
  <si>
    <t>张素华</t>
  </si>
  <si>
    <t>姜春山</t>
  </si>
  <si>
    <t>程杰</t>
  </si>
  <si>
    <t>程林</t>
  </si>
  <si>
    <t>程延</t>
  </si>
  <si>
    <t>程世伟</t>
  </si>
  <si>
    <t>王久柱</t>
  </si>
  <si>
    <t>包志富</t>
  </si>
  <si>
    <t>陶锐</t>
  </si>
  <si>
    <t>乌国柱</t>
  </si>
  <si>
    <t>姜悦友</t>
  </si>
  <si>
    <t>程学</t>
  </si>
  <si>
    <t>程庆</t>
  </si>
  <si>
    <t>王达</t>
  </si>
  <si>
    <t>刘艳波</t>
  </si>
  <si>
    <t>包志国</t>
  </si>
  <si>
    <t>刘子文</t>
  </si>
  <si>
    <t>王凤臣</t>
  </si>
  <si>
    <t>王国龙</t>
  </si>
  <si>
    <t>姜悦成</t>
  </si>
  <si>
    <t>乌国相</t>
  </si>
  <si>
    <t>王久有</t>
  </si>
  <si>
    <t>姜悦海</t>
  </si>
  <si>
    <t>王久平</t>
  </si>
  <si>
    <t>丛向云</t>
  </si>
  <si>
    <t>刘占山</t>
  </si>
  <si>
    <t>王峰</t>
  </si>
  <si>
    <t>程强</t>
  </si>
  <si>
    <t>王久师</t>
  </si>
  <si>
    <t>王久国</t>
  </si>
  <si>
    <t>姜波</t>
  </si>
  <si>
    <t>乌坤朋</t>
  </si>
  <si>
    <t>苏明辉</t>
  </si>
  <si>
    <t>于利军</t>
  </si>
  <si>
    <t>乌建国</t>
  </si>
  <si>
    <t>于伟东</t>
  </si>
  <si>
    <t>贾松林</t>
  </si>
  <si>
    <t>孙丙财</t>
  </si>
  <si>
    <t>张凤华</t>
  </si>
  <si>
    <t>李树才</t>
  </si>
  <si>
    <t>万刚</t>
  </si>
  <si>
    <t>刘兆军</t>
  </si>
  <si>
    <t>万平</t>
  </si>
  <si>
    <t>李树民</t>
  </si>
  <si>
    <t>乌铁龙</t>
  </si>
  <si>
    <t>刘红星</t>
  </si>
  <si>
    <t>张文清</t>
  </si>
  <si>
    <t>张文明</t>
  </si>
  <si>
    <t>孙丙章</t>
  </si>
  <si>
    <t>万磊磊</t>
  </si>
  <si>
    <t>朱井玉</t>
  </si>
  <si>
    <t>乌建东</t>
  </si>
  <si>
    <t>郭秀花</t>
  </si>
  <si>
    <t>张晓霞</t>
  </si>
  <si>
    <t>贾松辉</t>
  </si>
  <si>
    <t>许桂艳</t>
  </si>
  <si>
    <t>张喜山</t>
  </si>
  <si>
    <t>万雪飞</t>
  </si>
  <si>
    <t>田连柱</t>
  </si>
  <si>
    <t>万雪锋</t>
  </si>
  <si>
    <t>朱连军</t>
  </si>
  <si>
    <t>隋红珍</t>
  </si>
  <si>
    <t>温天有</t>
  </si>
  <si>
    <t>高宝忠</t>
  </si>
  <si>
    <t>高宝生</t>
  </si>
  <si>
    <t>张文学</t>
  </si>
  <si>
    <t>温天才</t>
  </si>
  <si>
    <t>王海燕</t>
  </si>
  <si>
    <t>刁玉坤</t>
  </si>
  <si>
    <t>张文生</t>
  </si>
  <si>
    <t>温国生</t>
  </si>
  <si>
    <t>王海坡</t>
  </si>
  <si>
    <t>谭卫国</t>
  </si>
  <si>
    <t>谭素华</t>
  </si>
  <si>
    <t>白秀英</t>
  </si>
  <si>
    <t>王红丽</t>
  </si>
  <si>
    <t>李兴林</t>
  </si>
  <si>
    <t>李兴业</t>
  </si>
  <si>
    <t>王海峰</t>
  </si>
  <si>
    <t>高宝学</t>
  </si>
  <si>
    <t>孙占军</t>
  </si>
  <si>
    <t>刘彩香</t>
  </si>
  <si>
    <t>温素兰</t>
  </si>
  <si>
    <t>刁海燕</t>
  </si>
  <si>
    <t>孙占利</t>
  </si>
  <si>
    <t>温天福</t>
  </si>
  <si>
    <t>孙玉成</t>
  </si>
  <si>
    <t>田锁柱</t>
  </si>
  <si>
    <t xml:space="preserve">投保人：辽宁省朝阳市建平县喀喇沁镇阚杖子村村民委员会                          </t>
  </si>
  <si>
    <t>种植地点：辽宁省朝阳市建平县喀喇沁镇阚杖子村</t>
  </si>
  <si>
    <t>吕文仪</t>
  </si>
  <si>
    <t>冉青仪</t>
  </si>
  <si>
    <t>佟财</t>
  </si>
  <si>
    <t>佟百青</t>
  </si>
  <si>
    <t>冉青国</t>
  </si>
  <si>
    <t>吕文亮</t>
  </si>
  <si>
    <t>赵井柱</t>
  </si>
  <si>
    <t>吕文阳</t>
  </si>
  <si>
    <t>吕文举</t>
  </si>
  <si>
    <t>吕文昌</t>
  </si>
  <si>
    <t>吕文章</t>
  </si>
  <si>
    <t>吕文民</t>
  </si>
  <si>
    <t>吕小宝</t>
  </si>
  <si>
    <t>吕凤杰</t>
  </si>
  <si>
    <t>吕文志</t>
  </si>
  <si>
    <t>吕凤学</t>
  </si>
  <si>
    <t>吕凤福</t>
  </si>
  <si>
    <t>吕文田</t>
  </si>
  <si>
    <t>吕文余</t>
  </si>
  <si>
    <t>吕文学</t>
  </si>
  <si>
    <t>冉青学</t>
  </si>
  <si>
    <t>吕申友</t>
  </si>
  <si>
    <t>吕振</t>
  </si>
  <si>
    <t>吕文才</t>
  </si>
  <si>
    <t>吕风岐</t>
  </si>
  <si>
    <t>佟万军</t>
  </si>
  <si>
    <t>佟志明</t>
  </si>
  <si>
    <t>佟万能</t>
  </si>
  <si>
    <t>吕文久</t>
  </si>
  <si>
    <t>冉术平</t>
  </si>
  <si>
    <t>冉青广</t>
  </si>
  <si>
    <t>吕文春</t>
  </si>
  <si>
    <t>赵术学</t>
  </si>
  <si>
    <t>吕文平</t>
  </si>
  <si>
    <t>吕文廷</t>
  </si>
  <si>
    <t>吕文录</t>
  </si>
  <si>
    <t>吕文波</t>
  </si>
  <si>
    <t>尹国振</t>
  </si>
  <si>
    <t>尹向清</t>
  </si>
  <si>
    <t>尹哲升</t>
  </si>
  <si>
    <t>梁井环</t>
  </si>
  <si>
    <t>尹凤龙</t>
  </si>
  <si>
    <t>王桂芬</t>
  </si>
  <si>
    <t>张军</t>
  </si>
  <si>
    <t>张辅君</t>
  </si>
  <si>
    <t>张悦德</t>
  </si>
  <si>
    <t>张辅金</t>
  </si>
  <si>
    <t>张辅起</t>
  </si>
  <si>
    <t>张天保</t>
  </si>
  <si>
    <t>张成</t>
  </si>
  <si>
    <t>尹国</t>
  </si>
  <si>
    <t>于秀连</t>
  </si>
  <si>
    <t>尹伟清</t>
  </si>
  <si>
    <t>张志喜</t>
  </si>
  <si>
    <t>尹双清</t>
  </si>
  <si>
    <t>张辅民</t>
  </si>
  <si>
    <t>尹富清</t>
  </si>
  <si>
    <t>张辅平</t>
  </si>
  <si>
    <t>张辅林</t>
  </si>
  <si>
    <t>尹全清</t>
  </si>
  <si>
    <t>李井堂</t>
  </si>
  <si>
    <t>尹术梅</t>
  </si>
  <si>
    <t>付娟</t>
  </si>
  <si>
    <t>李井武</t>
  </si>
  <si>
    <t>李百军</t>
  </si>
  <si>
    <t>李洪财</t>
  </si>
  <si>
    <t>李井臣</t>
  </si>
  <si>
    <t>李双文</t>
  </si>
  <si>
    <t>李庆山</t>
  </si>
  <si>
    <t>李福财</t>
  </si>
  <si>
    <t>丁凤霞</t>
  </si>
  <si>
    <t>史桂云</t>
  </si>
  <si>
    <t>王玉祥</t>
  </si>
  <si>
    <t>李井旺</t>
  </si>
  <si>
    <t>李井昌</t>
  </si>
  <si>
    <t>李庆合</t>
  </si>
  <si>
    <t>吕文芳</t>
  </si>
  <si>
    <t>王香</t>
  </si>
  <si>
    <t>付明</t>
  </si>
  <si>
    <t>李井恩</t>
  </si>
  <si>
    <t>刘国成</t>
  </si>
  <si>
    <t>付荣</t>
  </si>
  <si>
    <t>谭玉岩</t>
  </si>
  <si>
    <t>田桂芳</t>
  </si>
  <si>
    <t>李洪语</t>
  </si>
  <si>
    <t>刘文富</t>
  </si>
  <si>
    <t>李占国</t>
  </si>
  <si>
    <t>李双军</t>
  </si>
  <si>
    <t>谭玉树</t>
  </si>
  <si>
    <t>王世忠</t>
  </si>
  <si>
    <t>王世廷</t>
  </si>
  <si>
    <t>孙彩金</t>
  </si>
  <si>
    <t>王世光</t>
  </si>
  <si>
    <t>王仕生</t>
  </si>
  <si>
    <t>韩振宇</t>
  </si>
  <si>
    <t>韩振华</t>
  </si>
  <si>
    <t>王仕才</t>
  </si>
  <si>
    <t>王玉柱</t>
  </si>
  <si>
    <t>王玉友</t>
  </si>
  <si>
    <t>部玉英</t>
  </si>
  <si>
    <t>王士永</t>
  </si>
  <si>
    <t>王世秀</t>
  </si>
  <si>
    <t>王世珍</t>
  </si>
  <si>
    <t>王世林</t>
  </si>
  <si>
    <t>王世福</t>
  </si>
  <si>
    <t>王世友</t>
  </si>
  <si>
    <t>王玉成</t>
  </si>
  <si>
    <t>韩振龙</t>
  </si>
  <si>
    <t>王洪宝</t>
  </si>
  <si>
    <t>李海军</t>
  </si>
  <si>
    <t>王世荣</t>
  </si>
  <si>
    <t>张兰英</t>
  </si>
  <si>
    <t>刘宝全</t>
  </si>
  <si>
    <t>于桂兰</t>
  </si>
  <si>
    <t>唐林</t>
  </si>
  <si>
    <t>唐友</t>
  </si>
  <si>
    <t>唐文</t>
  </si>
  <si>
    <t>李刘氏</t>
  </si>
  <si>
    <t>李秀芳</t>
  </si>
  <si>
    <t>陈申林</t>
  </si>
  <si>
    <t>刘宝存</t>
  </si>
  <si>
    <t>刘宝珠</t>
  </si>
  <si>
    <t>陈平</t>
  </si>
  <si>
    <t>李洪友</t>
  </si>
  <si>
    <t>陈学锋</t>
  </si>
  <si>
    <t>陈福林</t>
  </si>
  <si>
    <t>李洪树</t>
  </si>
  <si>
    <t>刘坤</t>
  </si>
  <si>
    <t>刘宝云</t>
  </si>
  <si>
    <t>刘宝臣</t>
  </si>
  <si>
    <t>刘宝友</t>
  </si>
  <si>
    <t>刘宝林</t>
  </si>
  <si>
    <t>李井强</t>
  </si>
  <si>
    <t>于彩艳</t>
  </si>
  <si>
    <t>刘桂霞</t>
  </si>
  <si>
    <t>李秀廷</t>
  </si>
  <si>
    <t>刘臣</t>
  </si>
  <si>
    <t>刘宝龙</t>
  </si>
  <si>
    <t>张新才</t>
  </si>
  <si>
    <t>程显荣</t>
  </si>
  <si>
    <t>张立才</t>
  </si>
  <si>
    <t>张兴才</t>
  </si>
  <si>
    <t>张彩风</t>
  </si>
  <si>
    <t>冀德文</t>
  </si>
  <si>
    <t>冀超</t>
  </si>
  <si>
    <t>张宝才</t>
  </si>
  <si>
    <t>冀德明</t>
  </si>
  <si>
    <t>张春才</t>
  </si>
  <si>
    <t>黄志生</t>
  </si>
  <si>
    <t>黄志林</t>
  </si>
  <si>
    <t>张国才</t>
  </si>
  <si>
    <t>张友才</t>
  </si>
  <si>
    <t>张军才</t>
  </si>
  <si>
    <t>张英才</t>
  </si>
  <si>
    <t>张全才</t>
  </si>
  <si>
    <t>张明才</t>
  </si>
  <si>
    <t>张志才</t>
  </si>
  <si>
    <t>李凤英</t>
  </si>
  <si>
    <t>张学君</t>
  </si>
  <si>
    <t>张小学</t>
  </si>
  <si>
    <t>李春英</t>
  </si>
  <si>
    <t>张建波</t>
  </si>
  <si>
    <t>张文才</t>
  </si>
  <si>
    <t>张树才</t>
  </si>
  <si>
    <t>王凤平</t>
  </si>
  <si>
    <t>张井忠</t>
  </si>
  <si>
    <t>张会财</t>
  </si>
  <si>
    <t>张德才</t>
  </si>
  <si>
    <t>韩国礼</t>
  </si>
  <si>
    <t>部淑英</t>
  </si>
  <si>
    <t>张井仁</t>
  </si>
  <si>
    <t>韩国华</t>
  </si>
  <si>
    <t>王凤青</t>
  </si>
  <si>
    <t>杨永春</t>
  </si>
  <si>
    <t>杨立春</t>
  </si>
  <si>
    <t>朱文田</t>
  </si>
  <si>
    <t>部振鹏</t>
  </si>
  <si>
    <t>韩国富</t>
  </si>
  <si>
    <t>朱文祥</t>
  </si>
  <si>
    <t>韩春荣</t>
  </si>
  <si>
    <t>杨福春</t>
  </si>
  <si>
    <t>杨玉友</t>
  </si>
  <si>
    <t>杨广春</t>
  </si>
  <si>
    <t>杨柏春</t>
  </si>
  <si>
    <t>韩春学</t>
  </si>
  <si>
    <t>韩春国</t>
  </si>
  <si>
    <t>韩春献</t>
  </si>
  <si>
    <t>部振中</t>
  </si>
  <si>
    <t>韩春华</t>
  </si>
  <si>
    <t>张伟才</t>
  </si>
  <si>
    <t>朱殿华</t>
  </si>
  <si>
    <t>韩国友</t>
  </si>
  <si>
    <t>韩国才</t>
  </si>
  <si>
    <t>部振友</t>
  </si>
  <si>
    <t>杨素珍</t>
  </si>
  <si>
    <t>韩凤芝</t>
  </si>
  <si>
    <t>李桂荣</t>
  </si>
  <si>
    <t>王英奎</t>
  </si>
  <si>
    <t>王英杰</t>
  </si>
  <si>
    <t>王玉武</t>
  </si>
  <si>
    <t>尹方</t>
  </si>
  <si>
    <t>尹海</t>
  </si>
  <si>
    <t>尹全</t>
  </si>
  <si>
    <t>尹华青</t>
  </si>
  <si>
    <t>史双力</t>
  </si>
  <si>
    <t>尹国青</t>
  </si>
  <si>
    <t>张辅江</t>
  </si>
  <si>
    <t>张辅成</t>
  </si>
  <si>
    <t>张辅海</t>
  </si>
  <si>
    <t>张辅春</t>
  </si>
  <si>
    <t>张辅英</t>
  </si>
  <si>
    <t>张辅文</t>
  </si>
  <si>
    <t>尹秀清</t>
  </si>
  <si>
    <t>尹哲龙</t>
  </si>
  <si>
    <t>张久相</t>
  </si>
  <si>
    <t>尹万青</t>
  </si>
  <si>
    <t>尹桂清</t>
  </si>
  <si>
    <t>尹铁振</t>
  </si>
  <si>
    <t>王玉生</t>
  </si>
  <si>
    <t>李井春</t>
  </si>
  <si>
    <t>王玉喜</t>
  </si>
  <si>
    <t>陈义祥</t>
  </si>
  <si>
    <t>陈义财</t>
  </si>
  <si>
    <t>邱礼红</t>
  </si>
  <si>
    <t>李洪春</t>
  </si>
  <si>
    <t>李井祥</t>
  </si>
  <si>
    <t>李洪军</t>
  </si>
  <si>
    <t>阚玉荣</t>
  </si>
  <si>
    <t>谭玉芝</t>
  </si>
  <si>
    <t>李井忠</t>
  </si>
  <si>
    <t>李力军</t>
  </si>
  <si>
    <t>刘希财</t>
  </si>
  <si>
    <t>李庆才</t>
  </si>
  <si>
    <t>李庆林</t>
  </si>
  <si>
    <t>王玉福</t>
  </si>
  <si>
    <t>程桂连</t>
  </si>
  <si>
    <t>王玉宝</t>
  </si>
  <si>
    <t>李井成</t>
  </si>
  <si>
    <t>王士力</t>
  </si>
  <si>
    <t>王世成</t>
  </si>
  <si>
    <t>王世龙</t>
  </si>
  <si>
    <t>孙友才</t>
  </si>
  <si>
    <t>宫彩丽</t>
  </si>
  <si>
    <t>程显志</t>
  </si>
  <si>
    <t>于淑分</t>
  </si>
  <si>
    <t>陈秀芝</t>
  </si>
  <si>
    <t>鲁占贵</t>
  </si>
  <si>
    <t>李井田</t>
  </si>
  <si>
    <t>于财</t>
  </si>
  <si>
    <t>王世相</t>
  </si>
  <si>
    <t>刘桂荣</t>
  </si>
  <si>
    <t>韩成敏</t>
  </si>
  <si>
    <t>于秀霞</t>
  </si>
  <si>
    <t>韩守军</t>
  </si>
  <si>
    <t>于忠</t>
  </si>
  <si>
    <t>杨海春</t>
  </si>
  <si>
    <t>刘海成</t>
  </si>
  <si>
    <t>王凤香</t>
  </si>
  <si>
    <t xml:space="preserve">投保人： 辽宁省朝阳市建平县喀喇沁镇刘家房身村村民委员会                         </t>
  </si>
  <si>
    <t>种植地点：辽宁省朝阳市建平县喀喇沁镇刘家房身村</t>
  </si>
  <si>
    <t>潘吉慧</t>
  </si>
  <si>
    <t>潘锡贵</t>
  </si>
  <si>
    <t>宋玉香</t>
  </si>
  <si>
    <t>刘九胜</t>
  </si>
  <si>
    <t>于晓光</t>
  </si>
  <si>
    <t>于晓东</t>
  </si>
  <si>
    <t>潘秀娟</t>
  </si>
  <si>
    <t>李守国</t>
  </si>
  <si>
    <t>李守田</t>
  </si>
  <si>
    <t>李守民</t>
  </si>
  <si>
    <t>于文军</t>
  </si>
  <si>
    <t>刘九海</t>
  </si>
  <si>
    <t>于志军</t>
  </si>
  <si>
    <t>于志江</t>
  </si>
  <si>
    <t>刘九山</t>
  </si>
  <si>
    <t>刘九先</t>
  </si>
  <si>
    <t>李雪</t>
  </si>
  <si>
    <t>于文珍</t>
  </si>
  <si>
    <t>于文全</t>
  </si>
  <si>
    <t>刘九阳</t>
  </si>
  <si>
    <t>于文海</t>
  </si>
  <si>
    <t>于文宝</t>
  </si>
  <si>
    <t>于晓丰</t>
  </si>
  <si>
    <t>李超</t>
  </si>
  <si>
    <t>李敏</t>
  </si>
  <si>
    <t>刘伟军</t>
  </si>
  <si>
    <t>刘鑫君</t>
  </si>
  <si>
    <t>董文青</t>
  </si>
  <si>
    <t>初广永</t>
  </si>
  <si>
    <t>初广占</t>
  </si>
  <si>
    <t>初广学</t>
  </si>
  <si>
    <t>丁士杰</t>
  </si>
  <si>
    <t>李志才</t>
  </si>
  <si>
    <t>许阳贤</t>
  </si>
  <si>
    <t>丁士忠</t>
  </si>
  <si>
    <t>丁士良</t>
  </si>
  <si>
    <t>刘丙坤</t>
  </si>
  <si>
    <t>宋金英</t>
  </si>
  <si>
    <t>刘志强</t>
  </si>
  <si>
    <t>初广义</t>
  </si>
  <si>
    <t>初广志</t>
  </si>
  <si>
    <t>初广仁</t>
  </si>
  <si>
    <t>李文庆</t>
  </si>
  <si>
    <t>刘志军</t>
  </si>
  <si>
    <t>部桂英</t>
  </si>
  <si>
    <t>孙玉民</t>
  </si>
  <si>
    <t>姜海华</t>
  </si>
  <si>
    <t>王文革</t>
  </si>
  <si>
    <t>高文信</t>
  </si>
  <si>
    <t>高文彬</t>
  </si>
  <si>
    <t>徐明</t>
  </si>
  <si>
    <t>刘洪堂</t>
  </si>
  <si>
    <t>李淑艳</t>
  </si>
  <si>
    <t>于占学</t>
  </si>
  <si>
    <t>于占有</t>
  </si>
  <si>
    <t>孙桂礼</t>
  </si>
  <si>
    <t>高文忠</t>
  </si>
  <si>
    <t>潘秀芬</t>
  </si>
  <si>
    <t>华玉柱</t>
  </si>
  <si>
    <t>姚广英</t>
  </si>
  <si>
    <t>李守彬</t>
  </si>
  <si>
    <t>李守学</t>
  </si>
  <si>
    <t>姚广民</t>
  </si>
  <si>
    <t>姚广地</t>
  </si>
  <si>
    <t>刘深堂</t>
  </si>
  <si>
    <t>李宗明</t>
  </si>
  <si>
    <t>赵云宏</t>
  </si>
  <si>
    <t>宿守忠</t>
  </si>
  <si>
    <t>张文胜</t>
  </si>
  <si>
    <t>韩志刚</t>
  </si>
  <si>
    <t>侯兴军</t>
  </si>
  <si>
    <t>任淑凤</t>
  </si>
  <si>
    <t>于志荣</t>
  </si>
  <si>
    <t>宿海涛</t>
  </si>
  <si>
    <t>宿海芹</t>
  </si>
  <si>
    <t>刘莉华</t>
  </si>
  <si>
    <t>宿守有</t>
  </si>
  <si>
    <t>侯兴广</t>
  </si>
  <si>
    <t>侯兴录</t>
  </si>
  <si>
    <t>张文礼</t>
  </si>
  <si>
    <t>宿守利</t>
  </si>
  <si>
    <t>侯兴文</t>
  </si>
  <si>
    <t>宿守贤</t>
  </si>
  <si>
    <t>姚桂兰</t>
  </si>
  <si>
    <t>宿海强</t>
  </si>
  <si>
    <t>宿海良</t>
  </si>
  <si>
    <t>于泽富</t>
  </si>
  <si>
    <t>于泽有</t>
  </si>
  <si>
    <t>宿守义</t>
  </si>
  <si>
    <t>韩志财</t>
  </si>
  <si>
    <t>陈贵民</t>
  </si>
  <si>
    <t>宿胜利</t>
  </si>
  <si>
    <t>侯耀祖</t>
  </si>
  <si>
    <t>张立军</t>
  </si>
  <si>
    <t>刘九孝</t>
  </si>
  <si>
    <t>徐孝</t>
  </si>
  <si>
    <t>刘万汉</t>
  </si>
  <si>
    <t>胡秀荣</t>
  </si>
  <si>
    <t>张秀花</t>
  </si>
  <si>
    <t>郑文忠</t>
  </si>
  <si>
    <t>赵志学</t>
  </si>
  <si>
    <t>于振兴</t>
  </si>
  <si>
    <t>刘志堂</t>
  </si>
  <si>
    <t>刘宗堂</t>
  </si>
  <si>
    <t>刘九术</t>
  </si>
  <si>
    <t>刘九富</t>
  </si>
  <si>
    <t>靖广成</t>
  </si>
  <si>
    <t>刘九深</t>
  </si>
  <si>
    <t>刘亚先</t>
  </si>
  <si>
    <t>刘万成</t>
  </si>
  <si>
    <t>刘亚飞</t>
  </si>
  <si>
    <t>张小荣</t>
  </si>
  <si>
    <t>刘洪生</t>
  </si>
  <si>
    <t>赵洪锐</t>
  </si>
  <si>
    <t>吕文宝</t>
  </si>
  <si>
    <t>于学林</t>
  </si>
  <si>
    <t>刘文堂</t>
  </si>
  <si>
    <t>刘英堂</t>
  </si>
  <si>
    <t>刘友堂</t>
  </si>
  <si>
    <t>刘艳堂</t>
  </si>
  <si>
    <t>辛悦先</t>
  </si>
  <si>
    <t>辛桂芳</t>
  </si>
  <si>
    <t>于志学</t>
  </si>
  <si>
    <t>刘士民</t>
  </si>
  <si>
    <t>李守良</t>
  </si>
  <si>
    <t>刘洪志</t>
  </si>
  <si>
    <t>杨玉霞</t>
  </si>
  <si>
    <t>刘曙堂</t>
  </si>
  <si>
    <t>高玉华</t>
  </si>
  <si>
    <t>刘富堂</t>
  </si>
  <si>
    <t>刘洪武</t>
  </si>
  <si>
    <t>刘占文</t>
  </si>
  <si>
    <t>于志彬</t>
  </si>
  <si>
    <t>魏国军</t>
  </si>
  <si>
    <t>潘继军</t>
  </si>
  <si>
    <t>徐惠兰</t>
  </si>
  <si>
    <t>赵志平</t>
  </si>
  <si>
    <t>姚广范</t>
  </si>
  <si>
    <t>刘步堂</t>
  </si>
  <si>
    <t>杨玉凤</t>
  </si>
  <si>
    <t>赵志宝</t>
  </si>
  <si>
    <t>于桂霞</t>
  </si>
  <si>
    <t>黄兴华</t>
  </si>
  <si>
    <t>赵志东</t>
  </si>
  <si>
    <t>刘澄宇</t>
  </si>
  <si>
    <t>赵志强</t>
  </si>
  <si>
    <t>赵志波</t>
  </si>
  <si>
    <t>于占军</t>
  </si>
  <si>
    <t>赵志军</t>
  </si>
  <si>
    <t>赵志全</t>
  </si>
  <si>
    <t>黄国华</t>
  </si>
  <si>
    <t>刘风强</t>
  </si>
  <si>
    <t>赵志龙</t>
  </si>
  <si>
    <t>张淑贤</t>
  </si>
  <si>
    <t>聂秀荣</t>
  </si>
  <si>
    <t>赵宏磊</t>
  </si>
  <si>
    <t>赵宏杰</t>
  </si>
  <si>
    <t>赵全城</t>
  </si>
  <si>
    <t>赵全党</t>
  </si>
  <si>
    <t>赵宏志</t>
  </si>
  <si>
    <t>黄晓丽</t>
  </si>
  <si>
    <t>赵桂秋</t>
  </si>
  <si>
    <t>刘宝红</t>
  </si>
  <si>
    <t>刘兆先</t>
  </si>
  <si>
    <t>李堂</t>
  </si>
  <si>
    <t>刘九会</t>
  </si>
  <si>
    <t>王俊明</t>
  </si>
  <si>
    <t>刘伟堂</t>
  </si>
  <si>
    <t>刘永堂</t>
  </si>
  <si>
    <t>刘少先</t>
  </si>
  <si>
    <t>刘双堂</t>
  </si>
  <si>
    <t>刘成堂</t>
  </si>
  <si>
    <t>刘淑莲</t>
  </si>
  <si>
    <t>商成金</t>
  </si>
  <si>
    <t>刘九军</t>
  </si>
  <si>
    <t>李全</t>
  </si>
  <si>
    <t>刘海生</t>
  </si>
  <si>
    <t>刘淑媛</t>
  </si>
  <si>
    <t>李文龙</t>
  </si>
  <si>
    <t>商玉华</t>
  </si>
  <si>
    <t>赵志刚</t>
  </si>
  <si>
    <t>郑文辉</t>
  </si>
  <si>
    <t>柳素花</t>
  </si>
  <si>
    <t>郑文祥</t>
  </si>
  <si>
    <t>郑文学</t>
  </si>
  <si>
    <t>李守波</t>
  </si>
  <si>
    <t>李守青</t>
  </si>
  <si>
    <t>刘万杰</t>
  </si>
  <si>
    <t>姜玉珍</t>
  </si>
  <si>
    <t>刘九文</t>
  </si>
  <si>
    <t>李宗义</t>
  </si>
  <si>
    <t>刘占堂</t>
  </si>
  <si>
    <t>刘焕宗</t>
  </si>
  <si>
    <t>刘立堂</t>
  </si>
  <si>
    <t>刘仁堂</t>
  </si>
  <si>
    <t>刘军堂</t>
  </si>
  <si>
    <t>郑文全</t>
  </si>
  <si>
    <t>李宗广</t>
  </si>
  <si>
    <t>李桂梅</t>
  </si>
  <si>
    <t>刘德华</t>
  </si>
  <si>
    <t>王忠霞</t>
  </si>
  <si>
    <t>赵志武</t>
  </si>
  <si>
    <t>刘焕全</t>
  </si>
  <si>
    <t>潘吉坤</t>
  </si>
  <si>
    <t>潘吉祥</t>
  </si>
  <si>
    <t>潘吉新</t>
  </si>
  <si>
    <t>潘吉明</t>
  </si>
  <si>
    <t>潘继民</t>
  </si>
  <si>
    <t>于志慧</t>
  </si>
  <si>
    <t>刘焕合</t>
  </si>
  <si>
    <t>李守成</t>
  </si>
  <si>
    <t>姜彩荣</t>
  </si>
  <si>
    <t>潘锡瑞</t>
  </si>
  <si>
    <t>赵志杰</t>
  </si>
  <si>
    <t>姚广林</t>
  </si>
  <si>
    <t>刘兴华</t>
  </si>
  <si>
    <t>潘吉信</t>
  </si>
  <si>
    <t>李海龙</t>
  </si>
  <si>
    <t>王晓勇</t>
  </si>
  <si>
    <t>柳子强</t>
  </si>
  <si>
    <t xml:space="preserve">投保人：辽宁省朝阳市建平县喀喇沁镇唐杖子村村民委员会                          </t>
  </si>
  <si>
    <t>种植地点：辽宁省朝阳市建平县喀喇沁镇唐杖子村</t>
  </si>
  <si>
    <t>代维军</t>
  </si>
  <si>
    <t>李申</t>
  </si>
  <si>
    <t>张豹</t>
  </si>
  <si>
    <t>张春</t>
  </si>
  <si>
    <t>杨生</t>
  </si>
  <si>
    <t>高秀芳</t>
  </si>
  <si>
    <t>杨宗军</t>
  </si>
  <si>
    <t>杨玉娟</t>
  </si>
  <si>
    <t>王永海</t>
  </si>
  <si>
    <t>王永礼</t>
  </si>
  <si>
    <t>王永志</t>
  </si>
  <si>
    <t>王永清</t>
  </si>
  <si>
    <t>王永喜</t>
  </si>
  <si>
    <t>张桂珍</t>
  </si>
  <si>
    <t>王永水</t>
  </si>
  <si>
    <t>王永兴</t>
  </si>
  <si>
    <t>王国利</t>
  </si>
  <si>
    <t>侯振鹏</t>
  </si>
  <si>
    <t>侯殿存</t>
  </si>
  <si>
    <t>侯振兴</t>
  </si>
  <si>
    <t>侯殿武</t>
  </si>
  <si>
    <t>侯振民</t>
  </si>
  <si>
    <t>侯殿选</t>
  </si>
  <si>
    <t>侯殿玉</t>
  </si>
  <si>
    <t>吕振龙</t>
  </si>
  <si>
    <t>候振雨</t>
  </si>
  <si>
    <t>侯振阳</t>
  </si>
  <si>
    <t>侯国范</t>
  </si>
  <si>
    <t>刘常全</t>
  </si>
  <si>
    <t>杨玉英</t>
  </si>
  <si>
    <t>王德林</t>
  </si>
  <si>
    <t>王德忠</t>
  </si>
  <si>
    <t>吕金财</t>
  </si>
  <si>
    <t>侯秀艳</t>
  </si>
  <si>
    <t>张书国</t>
  </si>
  <si>
    <t>张书平</t>
  </si>
  <si>
    <t>姜凤飞</t>
  </si>
  <si>
    <t>张玉兰</t>
  </si>
  <si>
    <t>赵桂霞</t>
  </si>
  <si>
    <t>张书阳</t>
  </si>
  <si>
    <t>张书合</t>
  </si>
  <si>
    <t>张书志</t>
  </si>
  <si>
    <t>侯振学</t>
  </si>
  <si>
    <t>侯振明</t>
  </si>
  <si>
    <t>侯国友</t>
  </si>
  <si>
    <t>张文龙</t>
  </si>
  <si>
    <t>张宾倩</t>
  </si>
  <si>
    <t>张文化</t>
  </si>
  <si>
    <t>侯国胜</t>
  </si>
  <si>
    <t>张文立</t>
  </si>
  <si>
    <t>谢宝来</t>
  </si>
  <si>
    <t>谢宝贵</t>
  </si>
  <si>
    <t>孙文宝</t>
  </si>
  <si>
    <t>孙文阁</t>
  </si>
  <si>
    <t>张义</t>
  </si>
  <si>
    <t>宋桂云</t>
  </si>
  <si>
    <t>张吉合</t>
  </si>
  <si>
    <t>张文成</t>
  </si>
  <si>
    <t>张书学</t>
  </si>
  <si>
    <t>张吉庆</t>
  </si>
  <si>
    <t>孙克艳</t>
  </si>
  <si>
    <t>张俊军</t>
  </si>
  <si>
    <t>赵守民</t>
  </si>
  <si>
    <t>赵守青</t>
  </si>
  <si>
    <t>姜凤国</t>
  </si>
  <si>
    <t>姜凤臣</t>
  </si>
  <si>
    <t>姜玉甫</t>
  </si>
  <si>
    <t>姜凤新</t>
  </si>
  <si>
    <t>姜凤清</t>
  </si>
  <si>
    <t>贾宏伟</t>
  </si>
  <si>
    <t>姜凤阳</t>
  </si>
  <si>
    <t>姜凤儒</t>
  </si>
  <si>
    <t>姜凤财</t>
  </si>
  <si>
    <t>姜玉臣</t>
  </si>
  <si>
    <t>姜永阵</t>
  </si>
  <si>
    <t>王忠</t>
  </si>
  <si>
    <t>姜凤合</t>
  </si>
  <si>
    <t>陶秀春</t>
  </si>
  <si>
    <t>姜永田</t>
  </si>
  <si>
    <t>韩雪兰</t>
  </si>
  <si>
    <t>王铁臣</t>
  </si>
  <si>
    <t>刘占芝</t>
  </si>
  <si>
    <t>姜凤民</t>
  </si>
  <si>
    <t>姜永财</t>
  </si>
  <si>
    <t>张效东</t>
  </si>
  <si>
    <t>张书生</t>
  </si>
  <si>
    <t>张效峰</t>
  </si>
  <si>
    <t>张效宇</t>
  </si>
  <si>
    <t>赵玉英</t>
  </si>
  <si>
    <t>李金荣</t>
  </si>
  <si>
    <t>张效生</t>
  </si>
  <si>
    <t>张效坤</t>
  </si>
  <si>
    <t>张书民</t>
  </si>
  <si>
    <t>张书文</t>
  </si>
  <si>
    <t>张效成</t>
  </si>
  <si>
    <t>徐玉辉</t>
  </si>
  <si>
    <t>韩雪莲</t>
  </si>
  <si>
    <t>张书武</t>
  </si>
  <si>
    <t>姜凤廷</t>
  </si>
  <si>
    <t>杨玉珍</t>
  </si>
  <si>
    <t>姜凤田</t>
  </si>
  <si>
    <t>王建国</t>
  </si>
  <si>
    <t>张效强</t>
  </si>
  <si>
    <t>张效宝</t>
  </si>
  <si>
    <t>宫晓秋</t>
  </si>
  <si>
    <t>刘凤芝</t>
  </si>
  <si>
    <t>姜凤明</t>
  </si>
  <si>
    <t>姜凤文</t>
  </si>
  <si>
    <t>姜玉昌</t>
  </si>
  <si>
    <t>姜凤祥</t>
  </si>
  <si>
    <t>姜玉东</t>
  </si>
  <si>
    <t>姜玉良</t>
  </si>
  <si>
    <t>姜凤存</t>
  </si>
  <si>
    <t>姜凤科</t>
  </si>
  <si>
    <t>姜凤忠</t>
  </si>
  <si>
    <t>张效财</t>
  </si>
  <si>
    <t>侯淑芹</t>
  </si>
  <si>
    <t>张书来</t>
  </si>
  <si>
    <t>张书清</t>
  </si>
  <si>
    <t>姜宝成</t>
  </si>
  <si>
    <t>张书堂</t>
  </si>
  <si>
    <t>徐桂文</t>
  </si>
  <si>
    <t>陶文学</t>
  </si>
  <si>
    <t>陶立明</t>
  </si>
  <si>
    <t>徐玉国</t>
  </si>
  <si>
    <t>姜凤敏</t>
  </si>
  <si>
    <t>张书阵</t>
  </si>
  <si>
    <t>陶喜泉</t>
  </si>
  <si>
    <t>姜风志</t>
  </si>
  <si>
    <t>姜风强</t>
  </si>
  <si>
    <t>姜永绅</t>
  </si>
  <si>
    <t>李玉华</t>
  </si>
  <si>
    <t>于国栋</t>
  </si>
  <si>
    <t>于国军</t>
  </si>
  <si>
    <t>王泽富</t>
  </si>
  <si>
    <t>王泽玉</t>
  </si>
  <si>
    <t>王泽彬</t>
  </si>
  <si>
    <t>马殿合</t>
  </si>
  <si>
    <t>马殿阁</t>
  </si>
  <si>
    <t>马殿军</t>
  </si>
  <si>
    <t>郑振来</t>
  </si>
  <si>
    <t>郑振恩</t>
  </si>
  <si>
    <t>郑守文</t>
  </si>
  <si>
    <t>于富荣</t>
  </si>
  <si>
    <t>于国良</t>
  </si>
  <si>
    <t>于文国</t>
  </si>
  <si>
    <t>于文成</t>
  </si>
  <si>
    <t>王建成</t>
  </si>
  <si>
    <t>姜春燕</t>
  </si>
  <si>
    <t>马耀明</t>
  </si>
  <si>
    <t>韩子堂</t>
  </si>
  <si>
    <t>韩宏波</t>
  </si>
  <si>
    <t>韩子忠</t>
  </si>
  <si>
    <t>韩子礼</t>
  </si>
  <si>
    <t>韩子相</t>
  </si>
  <si>
    <t>韩宗宝</t>
  </si>
  <si>
    <t>耿树礼</t>
  </si>
  <si>
    <t>韩宗义</t>
  </si>
  <si>
    <t>韩宗学</t>
  </si>
  <si>
    <t>于文财</t>
  </si>
  <si>
    <t>耿树财</t>
  </si>
  <si>
    <t>靳学忠</t>
  </si>
  <si>
    <t>靳学民</t>
  </si>
  <si>
    <t>靳学东</t>
  </si>
  <si>
    <t>刘宗文</t>
  </si>
  <si>
    <t>刘宗宝</t>
  </si>
  <si>
    <t>刁占鹏</t>
  </si>
  <si>
    <t>潘继学</t>
  </si>
  <si>
    <t>潘继林</t>
  </si>
  <si>
    <t>许守民</t>
  </si>
  <si>
    <t>鲁学军</t>
  </si>
  <si>
    <t>鲁景文</t>
  </si>
  <si>
    <t>张秀丽</t>
  </si>
  <si>
    <t>于建平</t>
  </si>
  <si>
    <t>于文田</t>
  </si>
  <si>
    <t>潘宗民</t>
  </si>
  <si>
    <t>郑晓波</t>
  </si>
  <si>
    <t>耿福龙</t>
  </si>
  <si>
    <t>韩长沅</t>
  </si>
  <si>
    <t>刘源</t>
  </si>
  <si>
    <t>赵玉军</t>
  </si>
  <si>
    <t>邢跃财</t>
  </si>
  <si>
    <t>邢殿芳</t>
  </si>
  <si>
    <t>邢殿巍</t>
  </si>
  <si>
    <t>邢殿甲</t>
  </si>
  <si>
    <t>张俊臣</t>
  </si>
  <si>
    <t>张玉轩</t>
  </si>
  <si>
    <t>张玉儒</t>
  </si>
  <si>
    <t>张俊波</t>
  </si>
  <si>
    <t>邢跃堂</t>
  </si>
  <si>
    <t>徐桂云</t>
  </si>
  <si>
    <t>张俊革</t>
  </si>
  <si>
    <t>张建廷</t>
  </si>
  <si>
    <t>张永明</t>
  </si>
  <si>
    <t>张悦贤</t>
  </si>
  <si>
    <t>董玉青</t>
  </si>
  <si>
    <t>朱友米</t>
  </si>
  <si>
    <t>张永树</t>
  </si>
  <si>
    <t>张玉昌</t>
  </si>
  <si>
    <t>邢跃军</t>
  </si>
  <si>
    <t>王海飞</t>
  </si>
  <si>
    <t>朱占军</t>
  </si>
  <si>
    <t>宋悦芝</t>
  </si>
  <si>
    <t>邢宝成</t>
  </si>
  <si>
    <t>杨素英</t>
  </si>
  <si>
    <t>张玉喜</t>
  </si>
  <si>
    <t>张玉树</t>
  </si>
  <si>
    <t>张俊全</t>
  </si>
  <si>
    <t>冉立新</t>
  </si>
  <si>
    <t>聂宗财</t>
  </si>
  <si>
    <t>聂守学</t>
  </si>
  <si>
    <t>聂守清</t>
  </si>
  <si>
    <t>聂守信</t>
  </si>
  <si>
    <t>聂凤民</t>
  </si>
  <si>
    <t>李桂霞</t>
  </si>
  <si>
    <t>张玉学</t>
  </si>
  <si>
    <t>褚桂花</t>
  </si>
  <si>
    <t>张玉安</t>
  </si>
  <si>
    <t>张俊金</t>
  </si>
  <si>
    <t>张玉林</t>
  </si>
  <si>
    <t>张玉军</t>
  </si>
  <si>
    <t>张俊申</t>
  </si>
  <si>
    <t>张俊福</t>
  </si>
  <si>
    <t>张俊文</t>
  </si>
  <si>
    <t>张俊田</t>
  </si>
  <si>
    <t>张俊富</t>
  </si>
  <si>
    <t>张玉新</t>
  </si>
  <si>
    <t>张俊魁</t>
  </si>
  <si>
    <t>赵满艳</t>
  </si>
  <si>
    <t>刘淑荣</t>
  </si>
  <si>
    <t>刘桂芝</t>
  </si>
  <si>
    <t>韩子学</t>
  </si>
  <si>
    <t>韩子阳</t>
  </si>
  <si>
    <t>郭悦财</t>
  </si>
  <si>
    <t>郭悦生</t>
  </si>
  <si>
    <t>姚国堂</t>
  </si>
  <si>
    <t>魏永国</t>
  </si>
  <si>
    <t>魏占文</t>
  </si>
  <si>
    <t>魏永生</t>
  </si>
  <si>
    <t>于俊明</t>
  </si>
  <si>
    <t>魏素芝</t>
  </si>
  <si>
    <t>魏素兰</t>
  </si>
  <si>
    <t>张玉春</t>
  </si>
  <si>
    <t>魏永祥</t>
  </si>
  <si>
    <t>郑振峰</t>
  </si>
  <si>
    <t>郑振国</t>
  </si>
  <si>
    <t>郭悦祥</t>
  </si>
  <si>
    <t>韩国中</t>
  </si>
  <si>
    <t>韩国林</t>
  </si>
  <si>
    <t>韩子军</t>
  </si>
  <si>
    <t>赵井春</t>
  </si>
  <si>
    <t xml:space="preserve">投保人：辽宁省朝阳市建平县喀喇沁镇洼子店村村民委员会                          </t>
  </si>
  <si>
    <t>种植地点：辽宁省朝阳市建平县喀喇沁镇洼子店村</t>
  </si>
  <si>
    <t>曹玉玲</t>
  </si>
  <si>
    <t>丛子云</t>
  </si>
  <si>
    <t>张学苹</t>
  </si>
  <si>
    <t>梅玉丰</t>
  </si>
  <si>
    <t>梅玉昌</t>
  </si>
  <si>
    <t>梅玉兴</t>
  </si>
  <si>
    <t>刘桂成</t>
  </si>
  <si>
    <t>梅彦龙</t>
  </si>
  <si>
    <t>李桂兰</t>
  </si>
  <si>
    <t>刘桂财</t>
  </si>
  <si>
    <t>刘桂民</t>
  </si>
  <si>
    <t>梅玉财</t>
  </si>
  <si>
    <t>梅玉彬</t>
  </si>
  <si>
    <t>梅彦庆</t>
  </si>
  <si>
    <t>姚素贤</t>
  </si>
  <si>
    <t>梅玉华</t>
  </si>
  <si>
    <t>梅彦春</t>
  </si>
  <si>
    <t>梅玉成</t>
  </si>
  <si>
    <t>梅玉庆</t>
  </si>
  <si>
    <t>任淑环</t>
  </si>
  <si>
    <t>梅玉文</t>
  </si>
  <si>
    <t>梅玉民</t>
  </si>
  <si>
    <t>林树成</t>
  </si>
  <si>
    <t>柳玉芹</t>
  </si>
  <si>
    <t>梅彦光</t>
  </si>
  <si>
    <t>梅颜辉</t>
  </si>
  <si>
    <t>林树申</t>
  </si>
  <si>
    <t>林树庆</t>
  </si>
  <si>
    <t>刘桂兴</t>
  </si>
  <si>
    <t>姜春贤</t>
  </si>
  <si>
    <t>梅少伟</t>
  </si>
  <si>
    <t>朱春福</t>
  </si>
  <si>
    <t>朱春秀</t>
  </si>
  <si>
    <t>肖海霞</t>
  </si>
  <si>
    <t>朱春富</t>
  </si>
  <si>
    <t>于淑连</t>
  </si>
  <si>
    <t>朱春潮</t>
  </si>
  <si>
    <t>朱春龙</t>
  </si>
  <si>
    <t>朱宏昌</t>
  </si>
  <si>
    <t>张秀兰</t>
  </si>
  <si>
    <t>李殿全</t>
  </si>
  <si>
    <t>李殿民</t>
  </si>
  <si>
    <t>韩秀芹</t>
  </si>
  <si>
    <t>王国春</t>
  </si>
  <si>
    <t>马云阁</t>
  </si>
  <si>
    <t>乌文祥</t>
  </si>
  <si>
    <t>韩子富</t>
  </si>
  <si>
    <t>丛向海</t>
  </si>
  <si>
    <t>乌志君</t>
  </si>
  <si>
    <t>乌志春</t>
  </si>
  <si>
    <t>朱春成</t>
  </si>
  <si>
    <t>李占勇</t>
  </si>
  <si>
    <t>韩洪全</t>
  </si>
  <si>
    <t>柳桂霞</t>
  </si>
  <si>
    <t>韩洪军</t>
  </si>
  <si>
    <t>韩洪文</t>
  </si>
  <si>
    <t>郭子明</t>
  </si>
  <si>
    <t>郭景彬</t>
  </si>
  <si>
    <t>郭子伍</t>
  </si>
  <si>
    <t>郭子林</t>
  </si>
  <si>
    <t>张国军</t>
  </si>
  <si>
    <t>张敬志</t>
  </si>
  <si>
    <t>张敬发</t>
  </si>
  <si>
    <t>张敬富</t>
  </si>
  <si>
    <t>张敬海</t>
  </si>
  <si>
    <t>张敬彬</t>
  </si>
  <si>
    <t>刘玉</t>
  </si>
  <si>
    <t>曹雪杰</t>
  </si>
  <si>
    <t>王秀阁</t>
  </si>
  <si>
    <t>刘秀珍</t>
  </si>
  <si>
    <t>张秀华</t>
  </si>
  <si>
    <t>肖建冰</t>
  </si>
  <si>
    <t>曹子华</t>
  </si>
  <si>
    <t>曹子远</t>
  </si>
  <si>
    <t>曹雪娟</t>
  </si>
  <si>
    <t>曹子金</t>
  </si>
  <si>
    <t>曹子林</t>
  </si>
  <si>
    <t>曹振扑</t>
  </si>
  <si>
    <t>曹子国</t>
  </si>
  <si>
    <t>曹子余</t>
  </si>
  <si>
    <t>曹振清</t>
  </si>
  <si>
    <t>曹振波</t>
  </si>
  <si>
    <t>曹振民</t>
  </si>
  <si>
    <t>曹振友</t>
  </si>
  <si>
    <t>曹振阁</t>
  </si>
  <si>
    <t>曹振宝</t>
  </si>
  <si>
    <t>曹雪环</t>
  </si>
  <si>
    <t>董春英</t>
  </si>
  <si>
    <t>李殿奎</t>
  </si>
  <si>
    <t>窦翠苹</t>
  </si>
  <si>
    <t>张国富</t>
  </si>
  <si>
    <t>郭翠芳</t>
  </si>
  <si>
    <t>张国财</t>
  </si>
  <si>
    <t>刘凤彬</t>
  </si>
  <si>
    <t>郭翠莲</t>
  </si>
  <si>
    <t>张国辉</t>
  </si>
  <si>
    <t>王素贤</t>
  </si>
  <si>
    <t>王玉彬</t>
  </si>
  <si>
    <t>刘文玉</t>
  </si>
  <si>
    <t>冯英春</t>
  </si>
  <si>
    <t>梅秀华</t>
  </si>
  <si>
    <t>曹振伟</t>
  </si>
  <si>
    <t>刘金辉</t>
  </si>
  <si>
    <t>韩彩芬</t>
  </si>
  <si>
    <t>曹佰庆</t>
  </si>
  <si>
    <t>曹振福</t>
  </si>
  <si>
    <t>蔡国祥</t>
  </si>
  <si>
    <t>蔡国华</t>
  </si>
  <si>
    <t>马占国</t>
  </si>
  <si>
    <t>李殿祥</t>
  </si>
  <si>
    <t>韩秀琴</t>
  </si>
  <si>
    <t>曹子英</t>
  </si>
  <si>
    <t>曹子广</t>
  </si>
  <si>
    <t>曹子龙</t>
  </si>
  <si>
    <t>曹子军</t>
  </si>
  <si>
    <t>曹振军</t>
  </si>
  <si>
    <t>曹振奎</t>
  </si>
  <si>
    <t>曹振风</t>
  </si>
  <si>
    <t>曹振宇</t>
  </si>
  <si>
    <t>王金成</t>
  </si>
  <si>
    <t>刘文杰</t>
  </si>
  <si>
    <t>刘文中</t>
  </si>
  <si>
    <t>王洪有</t>
  </si>
  <si>
    <t>刘天星</t>
  </si>
  <si>
    <t>马兵伟</t>
  </si>
  <si>
    <t>丛向新</t>
  </si>
  <si>
    <t>丛日浴</t>
  </si>
  <si>
    <t>丛相文</t>
  </si>
  <si>
    <t>丛相兴</t>
  </si>
  <si>
    <t>丛相林</t>
  </si>
  <si>
    <t>丛相龙</t>
  </si>
  <si>
    <t>丛相明</t>
  </si>
  <si>
    <t>丛相财</t>
  </si>
  <si>
    <t>丛相希</t>
  </si>
  <si>
    <t>丛相廷</t>
  </si>
  <si>
    <t>丛相福</t>
  </si>
  <si>
    <t>丛相合</t>
  </si>
  <si>
    <t>丛向仁</t>
  </si>
  <si>
    <t>丛向丰</t>
  </si>
  <si>
    <t>丛相池</t>
  </si>
  <si>
    <t>朱殿芹</t>
  </si>
  <si>
    <t>于守东</t>
  </si>
  <si>
    <t>于守军</t>
  </si>
  <si>
    <t>于守河</t>
  </si>
  <si>
    <t>于守阳</t>
  </si>
  <si>
    <t>于守丰</t>
  </si>
  <si>
    <t>刁占明</t>
  </si>
  <si>
    <t>刁占新</t>
  </si>
  <si>
    <t>刁占军</t>
  </si>
  <si>
    <t>丛相学</t>
  </si>
  <si>
    <t>丛相彬</t>
  </si>
  <si>
    <t>丛相志</t>
  </si>
  <si>
    <t>丛日丰</t>
  </si>
  <si>
    <t>丛相宝</t>
  </si>
  <si>
    <t>丛相达</t>
  </si>
  <si>
    <t>丛向恒</t>
  </si>
  <si>
    <t>丛日生</t>
  </si>
  <si>
    <t>张桂莲</t>
  </si>
  <si>
    <t>丛子友</t>
  </si>
  <si>
    <t>丛子宽</t>
  </si>
  <si>
    <t>丛日彬</t>
  </si>
  <si>
    <t>李向文</t>
  </si>
  <si>
    <t>李向生</t>
  </si>
  <si>
    <t>刘庆云</t>
  </si>
  <si>
    <t>郭玉春</t>
  </si>
  <si>
    <t>李向海</t>
  </si>
  <si>
    <t>李向前</t>
  </si>
  <si>
    <t>李国勇</t>
  </si>
  <si>
    <t>李国才</t>
  </si>
  <si>
    <t>李向术</t>
  </si>
  <si>
    <t>李向丰</t>
  </si>
  <si>
    <t>李向福</t>
  </si>
  <si>
    <t>李向辉</t>
  </si>
  <si>
    <t>李向广</t>
  </si>
  <si>
    <t>陈桂林</t>
  </si>
  <si>
    <t>李国庆</t>
  </si>
  <si>
    <t>丛向慧</t>
  </si>
  <si>
    <t>李国阳</t>
  </si>
  <si>
    <t>李国生</t>
  </si>
  <si>
    <t>李国明</t>
  </si>
  <si>
    <t>李云明</t>
  </si>
  <si>
    <t>李云生</t>
  </si>
  <si>
    <t>邢树芝</t>
  </si>
  <si>
    <t>毕占东</t>
  </si>
  <si>
    <t>毕占国</t>
  </si>
  <si>
    <t>毕占新</t>
  </si>
  <si>
    <t>毕占伟</t>
  </si>
  <si>
    <t>尹显莉</t>
  </si>
  <si>
    <t>李国臣</t>
  </si>
  <si>
    <t>李云菊</t>
  </si>
  <si>
    <t>刘震</t>
  </si>
  <si>
    <t>曹永田</t>
  </si>
  <si>
    <t>高士荣</t>
  </si>
  <si>
    <t>李玉</t>
  </si>
  <si>
    <t>刘兰双</t>
  </si>
  <si>
    <t>吴耀萍</t>
  </si>
  <si>
    <t>李凤雨</t>
  </si>
  <si>
    <t>李俊海</t>
  </si>
  <si>
    <t>李俊生</t>
  </si>
  <si>
    <t>李俊龙</t>
  </si>
  <si>
    <t>李国庭</t>
  </si>
  <si>
    <t>李云军</t>
  </si>
  <si>
    <t>李洪生</t>
  </si>
  <si>
    <t>刘素娟</t>
  </si>
  <si>
    <t>毕占合</t>
  </si>
  <si>
    <t>毕占友</t>
  </si>
  <si>
    <t>姜秀芬</t>
  </si>
  <si>
    <t>赵喜明</t>
  </si>
  <si>
    <t>林桂阳</t>
  </si>
  <si>
    <t>杨仪芬</t>
  </si>
  <si>
    <t>林桂明</t>
  </si>
  <si>
    <t>林桂义</t>
  </si>
  <si>
    <t>林桂学</t>
  </si>
  <si>
    <t>林桂成</t>
  </si>
  <si>
    <t>刘淑连</t>
  </si>
  <si>
    <t>林桂友</t>
  </si>
  <si>
    <t>李国志</t>
  </si>
  <si>
    <t>李国信</t>
  </si>
  <si>
    <t>王建军</t>
  </si>
  <si>
    <t>王作申</t>
  </si>
  <si>
    <t>王作林</t>
  </si>
  <si>
    <t>于天林</t>
  </si>
  <si>
    <t>于天虎</t>
  </si>
  <si>
    <t>张学芹</t>
  </si>
  <si>
    <t>刘淑娟</t>
  </si>
  <si>
    <t>李殿清</t>
  </si>
  <si>
    <t>李殿富</t>
  </si>
  <si>
    <t>李殿军</t>
  </si>
  <si>
    <t>曹振祥</t>
  </si>
  <si>
    <t>曹振海</t>
  </si>
  <si>
    <t>曹振财</t>
  </si>
  <si>
    <t>曹佰兴</t>
  </si>
  <si>
    <t>邢民</t>
  </si>
  <si>
    <t>邢俊</t>
  </si>
  <si>
    <t>邢付</t>
  </si>
  <si>
    <t>邢福</t>
  </si>
  <si>
    <t>邢林</t>
  </si>
  <si>
    <t>李殿东</t>
  </si>
  <si>
    <t>李殿英</t>
  </si>
  <si>
    <t>朱玉君</t>
  </si>
  <si>
    <t>王明轩</t>
  </si>
  <si>
    <t>王保华</t>
  </si>
  <si>
    <t>李殿鹏</t>
  </si>
  <si>
    <t>孙义荣</t>
  </si>
  <si>
    <t>李超跃</t>
  </si>
  <si>
    <t>李向廷</t>
  </si>
  <si>
    <t>李向友</t>
  </si>
  <si>
    <t>李向富</t>
  </si>
  <si>
    <t>李向才</t>
  </si>
  <si>
    <t>吴桂芹</t>
  </si>
  <si>
    <t>王贵</t>
  </si>
  <si>
    <t>王仁</t>
  </si>
  <si>
    <t>王林</t>
  </si>
  <si>
    <t>霍生</t>
  </si>
  <si>
    <t>杨家成</t>
  </si>
  <si>
    <t>杨秀芝</t>
  </si>
  <si>
    <t>刘树军</t>
  </si>
  <si>
    <t>王国赋</t>
  </si>
  <si>
    <t>王玉兰</t>
  </si>
  <si>
    <t>王红英</t>
  </si>
  <si>
    <t>朱子金</t>
  </si>
  <si>
    <t>朱子福</t>
  </si>
  <si>
    <t>朱子安</t>
  </si>
  <si>
    <t>朱子文</t>
  </si>
  <si>
    <t>吴淑兰</t>
  </si>
  <si>
    <t>朱子林</t>
  </si>
  <si>
    <t>朱林</t>
  </si>
  <si>
    <t>朱子国</t>
  </si>
  <si>
    <t>朱子明</t>
  </si>
  <si>
    <t>朱成</t>
  </si>
  <si>
    <t>朱斌</t>
  </si>
  <si>
    <t>朱子成</t>
  </si>
  <si>
    <t>朱子生</t>
  </si>
  <si>
    <t>朱彩华</t>
  </si>
  <si>
    <t>宗得军</t>
  </si>
  <si>
    <t>张云霞</t>
  </si>
  <si>
    <t>宗德财</t>
  </si>
  <si>
    <t>朱春祥</t>
  </si>
  <si>
    <t>曲青兰</t>
  </si>
  <si>
    <t>刘素芝</t>
  </si>
  <si>
    <t>朱春久</t>
  </si>
  <si>
    <t>朱恩</t>
  </si>
  <si>
    <t>马振丰</t>
  </si>
  <si>
    <t>马文庆</t>
  </si>
  <si>
    <t>马文秀</t>
  </si>
  <si>
    <t>马文清</t>
  </si>
  <si>
    <t>马文林</t>
  </si>
  <si>
    <t>马文昌</t>
  </si>
  <si>
    <t>马文忠</t>
  </si>
  <si>
    <t>李国彬</t>
  </si>
  <si>
    <t>李占君</t>
  </si>
  <si>
    <t>朱民</t>
  </si>
  <si>
    <t>朱宏峰</t>
  </si>
  <si>
    <t>马文海</t>
  </si>
  <si>
    <t>朱红武</t>
  </si>
  <si>
    <t>韩雪艳</t>
  </si>
  <si>
    <t>曹振雷</t>
  </si>
  <si>
    <t>曹子明</t>
  </si>
  <si>
    <t>曹振龙</t>
  </si>
  <si>
    <t>曹子民</t>
  </si>
  <si>
    <t>曹振阳</t>
  </si>
  <si>
    <t>曹振刚</t>
  </si>
  <si>
    <t>曹佰龙</t>
  </si>
  <si>
    <t>曹佰昌</t>
  </si>
  <si>
    <t>王凤</t>
  </si>
  <si>
    <t>王志有</t>
  </si>
  <si>
    <t>王志军</t>
  </si>
  <si>
    <t>王文广</t>
  </si>
  <si>
    <t>刘文才</t>
  </si>
  <si>
    <t>韩珠芹</t>
  </si>
  <si>
    <t>刘天明</t>
  </si>
  <si>
    <t>曹海军</t>
  </si>
  <si>
    <t>蔡希国</t>
  </si>
  <si>
    <t>李殿林</t>
  </si>
  <si>
    <t>孙桂芝</t>
  </si>
  <si>
    <t>孙有</t>
  </si>
  <si>
    <t>曹佰仪</t>
  </si>
  <si>
    <t>李秀芝</t>
  </si>
  <si>
    <t>韩永阁</t>
  </si>
  <si>
    <t>赵素芹</t>
  </si>
  <si>
    <t>王志兴</t>
  </si>
  <si>
    <t>王志财</t>
  </si>
  <si>
    <t>王志国</t>
  </si>
  <si>
    <t>王升龙</t>
  </si>
  <si>
    <t>朱子富</t>
  </si>
  <si>
    <t>朱子军</t>
  </si>
  <si>
    <t>朱广城</t>
  </si>
  <si>
    <t>朱广凤</t>
  </si>
  <si>
    <t>朱文富</t>
  </si>
  <si>
    <t>王长安</t>
  </si>
  <si>
    <t>李宝贵</t>
  </si>
  <si>
    <t>李殿明</t>
  </si>
  <si>
    <t>李殿玉</t>
  </si>
  <si>
    <t>朱文志</t>
  </si>
  <si>
    <t>朱文中</t>
  </si>
  <si>
    <t>朱文有</t>
  </si>
  <si>
    <t>李彩兰</t>
  </si>
  <si>
    <t>孟范晖</t>
  </si>
  <si>
    <t xml:space="preserve">投保人：辽宁省朝阳市建平县喀喇沁镇朱家窝铺村村民委员会                          </t>
  </si>
  <si>
    <t>种植地点：辽宁省朝阳市建平县喀喇沁镇朱家窝铺村</t>
  </si>
  <si>
    <t>李国富</t>
  </si>
  <si>
    <t>赵国荣</t>
  </si>
  <si>
    <t>初国民</t>
  </si>
  <si>
    <t>初青龙</t>
  </si>
  <si>
    <t>包文忠</t>
  </si>
  <si>
    <t>姜海涛</t>
  </si>
  <si>
    <t>李国财</t>
  </si>
  <si>
    <t>李瑞莲</t>
  </si>
  <si>
    <t>朱殿玉</t>
  </si>
  <si>
    <t>董凤霞</t>
  </si>
  <si>
    <t>李国辉</t>
  </si>
  <si>
    <t>朱殿仕</t>
  </si>
  <si>
    <t>李国兴</t>
  </si>
  <si>
    <t>李国峰</t>
  </si>
  <si>
    <t>李国栋</t>
  </si>
  <si>
    <t>鲁光月</t>
  </si>
  <si>
    <t>鲁光阳</t>
  </si>
  <si>
    <t>王春辉</t>
  </si>
  <si>
    <t>朱殿阁</t>
  </si>
  <si>
    <t>王春忠</t>
  </si>
  <si>
    <t>李玉兰</t>
  </si>
  <si>
    <t>徐福龙</t>
  </si>
  <si>
    <t>温素贤</t>
  </si>
  <si>
    <t>曹国学</t>
  </si>
  <si>
    <t>李龙</t>
  </si>
  <si>
    <t>李帅</t>
  </si>
  <si>
    <t>姜文广</t>
  </si>
  <si>
    <t>潘宗学</t>
  </si>
  <si>
    <t>刘德泉</t>
  </si>
  <si>
    <t>姜兆民</t>
  </si>
  <si>
    <t>王淑琴</t>
  </si>
  <si>
    <t>辛有立</t>
  </si>
  <si>
    <t>姜洪昌</t>
  </si>
  <si>
    <t>郑小斌</t>
  </si>
  <si>
    <t>马淑珍</t>
  </si>
  <si>
    <t>姜兆辉</t>
  </si>
  <si>
    <t>潘宗军</t>
  </si>
  <si>
    <t>李根海</t>
  </si>
  <si>
    <t>李根宝</t>
  </si>
  <si>
    <t>姜占义</t>
  </si>
  <si>
    <t>任宝利</t>
  </si>
  <si>
    <t>姜文义</t>
  </si>
  <si>
    <t>潘素梅</t>
  </si>
  <si>
    <t>姜海鸥</t>
  </si>
  <si>
    <t>辛鹏祥</t>
  </si>
  <si>
    <t>辛永和</t>
  </si>
  <si>
    <t>姜兆昌</t>
  </si>
  <si>
    <t>丁守富</t>
  </si>
  <si>
    <t>耿延先</t>
  </si>
  <si>
    <t>冷向春</t>
  </si>
  <si>
    <t>韩福民</t>
  </si>
  <si>
    <t>耿守会</t>
  </si>
  <si>
    <t>辛宗昌</t>
  </si>
  <si>
    <t>辛宗杰</t>
  </si>
  <si>
    <t>耿延东</t>
  </si>
  <si>
    <t>耿守宝</t>
  </si>
  <si>
    <t>辛宗保</t>
  </si>
  <si>
    <t>耿延生</t>
  </si>
  <si>
    <t>辛立国</t>
  </si>
  <si>
    <t>辛守才</t>
  </si>
  <si>
    <t>宿桂环</t>
  </si>
  <si>
    <t>纪文才</t>
  </si>
  <si>
    <t>纪文江</t>
  </si>
  <si>
    <t>郭文海</t>
  </si>
  <si>
    <t>李兰香</t>
  </si>
  <si>
    <t>耿延国</t>
  </si>
  <si>
    <t>高玉芝</t>
  </si>
  <si>
    <t>耿延合</t>
  </si>
  <si>
    <t>辛永林</t>
  </si>
  <si>
    <t>姜兆海</t>
  </si>
  <si>
    <t>冷文轩</t>
  </si>
  <si>
    <t>纪文民</t>
  </si>
  <si>
    <t>耿守昌</t>
  </si>
  <si>
    <t>冷向阳</t>
  </si>
  <si>
    <t>丁凤有</t>
  </si>
  <si>
    <t>丁凤学</t>
  </si>
  <si>
    <t>辛宗林</t>
  </si>
  <si>
    <t>辛宗生</t>
  </si>
  <si>
    <t>丁守军</t>
  </si>
  <si>
    <t>丁守业</t>
  </si>
  <si>
    <t>丁守志</t>
  </si>
  <si>
    <t>初文龙</t>
  </si>
  <si>
    <t>辛宗才</t>
  </si>
  <si>
    <t>辛淑梅</t>
  </si>
  <si>
    <t>辛淑华</t>
  </si>
  <si>
    <t>辛宗仁</t>
  </si>
  <si>
    <t>辛永成</t>
  </si>
  <si>
    <t>耿延飞</t>
  </si>
  <si>
    <t>辛宗伟</t>
  </si>
  <si>
    <t>辛宗军</t>
  </si>
  <si>
    <t>辛宗友</t>
  </si>
  <si>
    <t>耿长青</t>
  </si>
  <si>
    <t>辛宗来</t>
  </si>
  <si>
    <t>辛立伟</t>
  </si>
  <si>
    <t>辛永昌</t>
  </si>
  <si>
    <t>丁守辉</t>
  </si>
  <si>
    <t>耿力军</t>
  </si>
  <si>
    <t>辛利辉</t>
  </si>
  <si>
    <t>耿双龙</t>
  </si>
  <si>
    <t>耿延资</t>
  </si>
  <si>
    <t>初小龙</t>
  </si>
  <si>
    <t>丁世平</t>
  </si>
  <si>
    <t>丁守文</t>
  </si>
  <si>
    <t>初贺</t>
  </si>
  <si>
    <t>纪文虎</t>
  </si>
  <si>
    <t>纪文生</t>
  </si>
  <si>
    <t>纪文友</t>
  </si>
  <si>
    <t>纪文辉</t>
  </si>
  <si>
    <t>纪文广</t>
  </si>
  <si>
    <t>耿守彬</t>
  </si>
  <si>
    <t>耿相虎</t>
  </si>
  <si>
    <t>耿守义</t>
  </si>
  <si>
    <t>耿守臣</t>
  </si>
  <si>
    <t>耿延利</t>
  </si>
  <si>
    <t>温桂艳</t>
  </si>
  <si>
    <t>耿守春</t>
  </si>
  <si>
    <t>耿守龙</t>
  </si>
  <si>
    <t>徐吉春</t>
  </si>
  <si>
    <t>耿双慧</t>
  </si>
  <si>
    <t>耿建华</t>
  </si>
  <si>
    <t>纪文彬</t>
  </si>
  <si>
    <t>初蕾</t>
  </si>
  <si>
    <t>纪文明</t>
  </si>
  <si>
    <t>纪文杰</t>
  </si>
  <si>
    <t>纪文国</t>
  </si>
  <si>
    <t>纪文祥</t>
  </si>
  <si>
    <t>纪文兴</t>
  </si>
  <si>
    <t>王文学</t>
  </si>
  <si>
    <t>纪文宝</t>
  </si>
  <si>
    <t>孙殿龙</t>
  </si>
  <si>
    <t>周海江</t>
  </si>
  <si>
    <t>耿延广</t>
  </si>
  <si>
    <t>耿延春</t>
  </si>
  <si>
    <t>杨国学</t>
  </si>
  <si>
    <t>纪文忠</t>
  </si>
  <si>
    <t>纪文学</t>
  </si>
  <si>
    <t>刘宝华</t>
  </si>
  <si>
    <t>耿守广</t>
  </si>
  <si>
    <t>纪延东</t>
  </si>
  <si>
    <t>纪戬东</t>
  </si>
  <si>
    <t>王建波</t>
  </si>
  <si>
    <t>耿治国</t>
  </si>
  <si>
    <t>耿治军</t>
  </si>
  <si>
    <t>丁守丰</t>
  </si>
  <si>
    <t>耿洪彬</t>
  </si>
  <si>
    <t>耿红山</t>
  </si>
  <si>
    <t>张静</t>
  </si>
  <si>
    <t>涂立权</t>
  </si>
  <si>
    <t>姜春发</t>
  </si>
  <si>
    <t>姜春鹏</t>
  </si>
  <si>
    <t>姜淑平</t>
  </si>
  <si>
    <t>宋成林</t>
  </si>
  <si>
    <t>姜春文</t>
  </si>
  <si>
    <t>姜春辉</t>
  </si>
  <si>
    <t>姜兴国</t>
  </si>
  <si>
    <t>姜悦明</t>
  </si>
  <si>
    <t>姜占生</t>
  </si>
  <si>
    <t>孙兴龙</t>
  </si>
  <si>
    <t>孙丙生</t>
  </si>
  <si>
    <t>张淑兰</t>
  </si>
  <si>
    <t>孙玉国</t>
  </si>
  <si>
    <t>姜兴民</t>
  </si>
  <si>
    <t>姜兴宝</t>
  </si>
  <si>
    <t>姜兴富</t>
  </si>
  <si>
    <t>姜海鹏</t>
  </si>
  <si>
    <t>姜占东</t>
  </si>
  <si>
    <t>姜占民</t>
  </si>
  <si>
    <t>姜春生</t>
  </si>
  <si>
    <t>姜占军</t>
  </si>
  <si>
    <t>孙秀芹</t>
  </si>
  <si>
    <t>姜春忠</t>
  </si>
  <si>
    <t>孙殿喜</t>
  </si>
  <si>
    <t>姜春国</t>
  </si>
  <si>
    <t>孙占民</t>
  </si>
  <si>
    <t>姜春阳</t>
  </si>
  <si>
    <t>姜春福</t>
  </si>
  <si>
    <t>孙义文</t>
  </si>
  <si>
    <t>姜悦清</t>
  </si>
  <si>
    <t>姜晓辉</t>
  </si>
  <si>
    <t>张瑞香</t>
  </si>
  <si>
    <t>姜子利</t>
  </si>
  <si>
    <t>姜子权</t>
  </si>
  <si>
    <t>姜占利</t>
  </si>
  <si>
    <t>姜悦兴</t>
  </si>
  <si>
    <t>姜春宗</t>
  </si>
  <si>
    <t>姜子强</t>
  </si>
  <si>
    <t>姜兴红</t>
  </si>
  <si>
    <t>姜占辉</t>
  </si>
  <si>
    <t>刘德文</t>
  </si>
  <si>
    <t>刘国梅</t>
  </si>
  <si>
    <t>徐红久</t>
  </si>
  <si>
    <t>姜博</t>
  </si>
  <si>
    <t>姚广忠</t>
  </si>
  <si>
    <t>姜月友</t>
  </si>
  <si>
    <t>姜悦忠</t>
  </si>
  <si>
    <t>姜占和</t>
  </si>
  <si>
    <t>姜尚中</t>
  </si>
  <si>
    <t>姜子臣</t>
  </si>
  <si>
    <t>姜悦新</t>
  </si>
  <si>
    <t>姜占兴</t>
  </si>
  <si>
    <t>姜树龙</t>
  </si>
  <si>
    <t>姜尚国</t>
  </si>
  <si>
    <t>姜子明</t>
  </si>
  <si>
    <t>姜尚刚</t>
  </si>
  <si>
    <t>耿素荣</t>
  </si>
  <si>
    <t>姜尚才</t>
  </si>
  <si>
    <t>姜子林</t>
  </si>
  <si>
    <t>姜尚龙</t>
  </si>
  <si>
    <t>姜小杰</t>
  </si>
  <si>
    <t>姜占友</t>
  </si>
  <si>
    <t>姜子玉</t>
  </si>
  <si>
    <t>姜子军</t>
  </si>
  <si>
    <t>姜悦强</t>
  </si>
  <si>
    <t>姜尚利</t>
  </si>
  <si>
    <t>姜尚永</t>
  </si>
  <si>
    <t>姜子动</t>
  </si>
  <si>
    <t>姜兴旺</t>
  </si>
  <si>
    <t>姜兴东</t>
  </si>
  <si>
    <t>姜秀雨</t>
  </si>
  <si>
    <t>姜兴昌</t>
  </si>
  <si>
    <t>姜尚恩</t>
  </si>
  <si>
    <t>姜春友</t>
  </si>
  <si>
    <t>姜尚友</t>
  </si>
  <si>
    <t>姚广昌</t>
  </si>
  <si>
    <t>姜尚和</t>
  </si>
  <si>
    <t>姜子学</t>
  </si>
  <si>
    <t>姜尚文</t>
  </si>
  <si>
    <t>姜尚伟</t>
  </si>
  <si>
    <t>苑秀金</t>
  </si>
  <si>
    <t>徐风珍</t>
  </si>
  <si>
    <t>李云华</t>
  </si>
  <si>
    <t>李永阳</t>
  </si>
  <si>
    <t>徐吉昌</t>
  </si>
  <si>
    <t>徐吉存</t>
  </si>
  <si>
    <t>李永阁</t>
  </si>
  <si>
    <t>李永文</t>
  </si>
  <si>
    <t>李彦芬</t>
  </si>
  <si>
    <t>徐吉生</t>
  </si>
  <si>
    <t>徐吉祥</t>
  </si>
  <si>
    <t>李永明</t>
  </si>
  <si>
    <t>李永清</t>
  </si>
  <si>
    <t>徐继明</t>
  </si>
  <si>
    <t>李彦辉</t>
  </si>
  <si>
    <t>徐吉青</t>
  </si>
  <si>
    <t>李永民</t>
  </si>
  <si>
    <t>赵树芹</t>
  </si>
  <si>
    <t>徐凤英</t>
  </si>
  <si>
    <t>李永刚</t>
  </si>
  <si>
    <t>李彦超</t>
  </si>
  <si>
    <t>李永存</t>
  </si>
  <si>
    <t>李延昭</t>
  </si>
  <si>
    <t>姜占清</t>
  </si>
  <si>
    <t>王凤学</t>
  </si>
  <si>
    <t>周海潮</t>
  </si>
  <si>
    <t>周海彬</t>
  </si>
  <si>
    <t>周海东</t>
  </si>
  <si>
    <t>周海明</t>
  </si>
  <si>
    <t>周凤春</t>
  </si>
  <si>
    <t>姜占国</t>
  </si>
  <si>
    <t>赵金山</t>
  </si>
  <si>
    <t>綦淑梅</t>
  </si>
  <si>
    <t>丁世波</t>
  </si>
  <si>
    <t>韩晓成</t>
  </si>
  <si>
    <t>姜奇昌</t>
  </si>
  <si>
    <t>李文辉</t>
  </si>
  <si>
    <t>李文忠</t>
  </si>
  <si>
    <t>李文学</t>
  </si>
  <si>
    <t>姜启广</t>
  </si>
  <si>
    <t>姜启山</t>
  </si>
  <si>
    <t>姜兆义</t>
  </si>
  <si>
    <t>李文生</t>
  </si>
  <si>
    <t>李文友</t>
  </si>
  <si>
    <t>丁守齐</t>
  </si>
  <si>
    <t>丁守财</t>
  </si>
  <si>
    <t>王立军</t>
  </si>
  <si>
    <t>张玉红</t>
  </si>
  <si>
    <t>姜兆新</t>
  </si>
  <si>
    <t>丁世财</t>
  </si>
  <si>
    <t>姜启国</t>
  </si>
  <si>
    <t>姜启军</t>
  </si>
  <si>
    <t>初国富</t>
  </si>
  <si>
    <t>冷保山</t>
  </si>
  <si>
    <t>初国生</t>
  </si>
  <si>
    <t>初国辉</t>
  </si>
  <si>
    <t>初国财</t>
  </si>
  <si>
    <t>丁士广</t>
  </si>
  <si>
    <t>纪春生</t>
  </si>
  <si>
    <t>张玉生</t>
  </si>
  <si>
    <t>张玉良</t>
  </si>
  <si>
    <t>冷保财</t>
  </si>
  <si>
    <t>徐树祥</t>
  </si>
  <si>
    <t>纪永学</t>
  </si>
  <si>
    <t>纪永文</t>
  </si>
  <si>
    <t>王素连</t>
  </si>
  <si>
    <t>任殿中</t>
  </si>
  <si>
    <t>纪永兴</t>
  </si>
  <si>
    <t>姜兆文</t>
  </si>
  <si>
    <t>侯忠久</t>
  </si>
  <si>
    <t>侯中全</t>
  </si>
  <si>
    <t>辛会文</t>
  </si>
  <si>
    <t>任宝才</t>
  </si>
  <si>
    <t>任殿玉</t>
  </si>
  <si>
    <t>侯忠军</t>
  </si>
  <si>
    <t>刘德玉</t>
  </si>
  <si>
    <t>朱殿国</t>
  </si>
  <si>
    <t>朱红英</t>
  </si>
  <si>
    <t>朱殿杰</t>
  </si>
  <si>
    <t>朱殿峰</t>
  </si>
  <si>
    <t>荀兰霞</t>
  </si>
  <si>
    <t>侯忠杰</t>
  </si>
  <si>
    <t>孙玉琴</t>
  </si>
  <si>
    <t>任成立</t>
  </si>
  <si>
    <t>李庆萍</t>
  </si>
  <si>
    <t>姜志荣</t>
  </si>
  <si>
    <t>任小波</t>
  </si>
  <si>
    <t>朱殿文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</si>
</sst>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7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b/>
      <sz val="10"/>
      <name val="宋体"/>
      <charset val="134"/>
      <scheme val="major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</font>
    <font>
      <sz val="9"/>
      <name val="宋体"/>
      <charset val="134"/>
      <scheme val="major"/>
    </font>
    <font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  <scheme val="major"/>
    </font>
    <font>
      <sz val="14"/>
      <color theme="1"/>
      <name val="宋体"/>
      <charset val="134"/>
      <scheme val="major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2"/>
      <color indexed="8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sz val="14"/>
      <color theme="1"/>
      <name val="宋体"/>
      <charset val="134"/>
    </font>
    <font>
      <sz val="9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color rgb="FFC00000"/>
      <name val="宋体"/>
      <charset val="134"/>
      <scheme val="major"/>
    </font>
    <font>
      <sz val="9"/>
      <color rgb="FFFF0000"/>
      <name val="宋体"/>
      <charset val="134"/>
      <scheme val="major"/>
    </font>
    <font>
      <sz val="9"/>
      <name val="宋体"/>
      <charset val="134"/>
      <scheme val="minor"/>
    </font>
    <font>
      <sz val="14"/>
      <color rgb="FFFF0000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Arial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0" borderId="14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9" fillId="13" borderId="16" applyNumberFormat="0" applyAlignment="0" applyProtection="0">
      <alignment vertical="center"/>
    </xf>
    <xf numFmtId="0" fontId="60" fillId="13" borderId="12" applyNumberFormat="0" applyAlignment="0" applyProtection="0">
      <alignment vertical="center"/>
    </xf>
    <xf numFmtId="0" fontId="61" fillId="14" borderId="17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5" fillId="0" borderId="0"/>
    <xf numFmtId="0" fontId="6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5" borderId="0" applyNumberFormat="0" applyBorder="0" applyAlignment="0" applyProtection="0">
      <alignment vertical="center"/>
    </xf>
    <xf numFmtId="0" fontId="65" fillId="0" borderId="0"/>
    <xf numFmtId="0" fontId="50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67" fillId="0" borderId="0"/>
    <xf numFmtId="0" fontId="47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65" fillId="0" borderId="0"/>
    <xf numFmtId="0" fontId="50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8" fillId="0" borderId="0" applyBorder="0"/>
    <xf numFmtId="0" fontId="0" fillId="0" borderId="0">
      <alignment vertical="center"/>
    </xf>
    <xf numFmtId="0" fontId="69" fillId="0" borderId="0">
      <alignment vertical="center"/>
    </xf>
    <xf numFmtId="0" fontId="65" fillId="0" borderId="0"/>
    <xf numFmtId="0" fontId="65" fillId="0" borderId="0"/>
    <xf numFmtId="0" fontId="0" fillId="0" borderId="0">
      <alignment vertical="center"/>
    </xf>
    <xf numFmtId="0" fontId="70" fillId="0" borderId="0"/>
    <xf numFmtId="0" fontId="0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67" fillId="0" borderId="0">
      <alignment vertical="center"/>
    </xf>
  </cellStyleXfs>
  <cellXfs count="1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2" borderId="3" xfId="55" applyNumberFormat="1" applyFont="1" applyFill="1" applyBorder="1" applyAlignment="1">
      <alignment horizontal="center" vertical="center" shrinkToFit="1"/>
    </xf>
    <xf numFmtId="176" fontId="6" fillId="0" borderId="3" xfId="55" applyNumberFormat="1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6" fillId="2" borderId="1" xfId="55" applyNumberFormat="1" applyFont="1" applyFill="1" applyBorder="1" applyAlignment="1">
      <alignment horizontal="center" vertical="center" shrinkToFit="1"/>
    </xf>
    <xf numFmtId="176" fontId="6" fillId="0" borderId="1" xfId="55" applyNumberFormat="1" applyFont="1" applyFill="1" applyBorder="1" applyAlignment="1">
      <alignment horizontal="center" vertical="center" shrinkToFit="1"/>
    </xf>
    <xf numFmtId="49" fontId="7" fillId="2" borderId="1" xfId="55" applyNumberFormat="1" applyFont="1" applyFill="1" applyBorder="1" applyAlignment="1">
      <alignment horizontal="center" vertical="center" shrinkToFit="1"/>
    </xf>
    <xf numFmtId="49" fontId="8" fillId="2" borderId="1" xfId="55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176" fontId="10" fillId="0" borderId="1" xfId="55" applyNumberFormat="1" applyFont="1" applyFill="1" applyBorder="1" applyAlignment="1">
      <alignment horizontal="center" vertical="center" shrinkToFit="1"/>
    </xf>
    <xf numFmtId="0" fontId="11" fillId="2" borderId="0" xfId="0" applyFont="1" applyFill="1" applyBorder="1" applyAlignment="1">
      <alignment horizontal="center" vertical="center"/>
    </xf>
    <xf numFmtId="49" fontId="6" fillId="2" borderId="2" xfId="55" applyNumberFormat="1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/>
    </xf>
    <xf numFmtId="176" fontId="6" fillId="0" borderId="4" xfId="55" applyNumberFormat="1" applyFont="1" applyFill="1" applyBorder="1" applyAlignment="1">
      <alignment horizontal="center" vertical="center" shrinkToFit="1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49" fontId="12" fillId="0" borderId="1" xfId="55" applyNumberFormat="1" applyFont="1" applyFill="1" applyBorder="1" applyAlignment="1">
      <alignment horizontal="center" vertical="center" shrinkToFit="1"/>
    </xf>
    <xf numFmtId="176" fontId="13" fillId="0" borderId="5" xfId="65" applyNumberFormat="1" applyFont="1" applyBorder="1" applyAlignment="1">
      <alignment horizontal="center" vertical="center"/>
    </xf>
    <xf numFmtId="49" fontId="14" fillId="0" borderId="1" xfId="55" applyNumberFormat="1" applyFont="1" applyFill="1" applyBorder="1" applyAlignment="1">
      <alignment horizontal="center" vertical="center" shrinkToFit="1"/>
    </xf>
    <xf numFmtId="0" fontId="14" fillId="2" borderId="1" xfId="41" applyFont="1" applyFill="1" applyBorder="1" applyAlignment="1">
      <alignment horizontal="center" vertical="center" shrinkToFit="1"/>
    </xf>
    <xf numFmtId="49" fontId="15" fillId="0" borderId="1" xfId="56" applyNumberFormat="1" applyFont="1" applyFill="1" applyBorder="1" applyAlignment="1">
      <alignment horizontal="center" vertical="center"/>
    </xf>
    <xf numFmtId="0" fontId="16" fillId="0" borderId="1" xfId="60" applyFont="1" applyFill="1" applyBorder="1" applyAlignment="1">
      <alignment horizontal="center" vertical="center"/>
    </xf>
    <xf numFmtId="49" fontId="14" fillId="2" borderId="1" xfId="59" applyNumberFormat="1" applyFont="1" applyFill="1" applyBorder="1" applyAlignment="1">
      <alignment horizontal="center" vertical="center" shrinkToFit="1"/>
    </xf>
    <xf numFmtId="49" fontId="14" fillId="0" borderId="1" xfId="59" applyNumberFormat="1" applyFont="1" applyFill="1" applyBorder="1" applyAlignment="1">
      <alignment horizontal="center" vertical="center" shrinkToFit="1"/>
    </xf>
    <xf numFmtId="49" fontId="14" fillId="0" borderId="1" xfId="55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65" applyNumberFormat="1" applyFont="1" applyBorder="1" applyAlignment="1">
      <alignment horizontal="center" vertical="center"/>
    </xf>
    <xf numFmtId="49" fontId="17" fillId="0" borderId="1" xfId="55" applyNumberFormat="1" applyFont="1" applyFill="1" applyBorder="1" applyAlignment="1">
      <alignment horizontal="center" vertical="center" shrinkToFit="1"/>
    </xf>
    <xf numFmtId="176" fontId="17" fillId="0" borderId="5" xfId="55" applyNumberFormat="1" applyFont="1" applyFill="1" applyBorder="1" applyAlignment="1">
      <alignment horizontal="center" vertical="center" shrinkToFit="1"/>
    </xf>
    <xf numFmtId="0" fontId="17" fillId="0" borderId="1" xfId="55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176" fontId="18" fillId="0" borderId="5" xfId="0" applyNumberFormat="1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19" fillId="0" borderId="1" xfId="55" applyNumberFormat="1" applyFont="1" applyFill="1" applyBorder="1" applyAlignment="1">
      <alignment horizontal="center" vertical="center" shrinkToFit="1"/>
    </xf>
    <xf numFmtId="176" fontId="19" fillId="0" borderId="1" xfId="55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shrinkToFit="1"/>
    </xf>
    <xf numFmtId="0" fontId="21" fillId="0" borderId="1" xfId="57" applyFont="1" applyFill="1" applyBorder="1" applyAlignment="1">
      <alignment horizontal="center" vertical="center"/>
    </xf>
    <xf numFmtId="49" fontId="8" fillId="0" borderId="1" xfId="55" applyNumberFormat="1" applyFont="1" applyFill="1" applyBorder="1" applyAlignment="1">
      <alignment horizontal="center" vertical="center" shrinkToFit="1"/>
    </xf>
    <xf numFmtId="49" fontId="19" fillId="0" borderId="7" xfId="55" applyNumberFormat="1" applyFont="1" applyFill="1" applyBorder="1" applyAlignment="1">
      <alignment horizontal="center" vertical="center" shrinkToFit="1"/>
    </xf>
    <xf numFmtId="49" fontId="7" fillId="0" borderId="1" xfId="57" applyNumberFormat="1" applyFont="1" applyFill="1" applyBorder="1" applyAlignment="1">
      <alignment horizontal="center" vertical="center" shrinkToFit="1"/>
    </xf>
    <xf numFmtId="177" fontId="22" fillId="0" borderId="1" xfId="57" applyNumberFormat="1" applyFont="1" applyFill="1" applyBorder="1" applyAlignment="1">
      <alignment horizontal="center" vertical="center" shrinkToFit="1"/>
    </xf>
    <xf numFmtId="49" fontId="7" fillId="2" borderId="1" xfId="57" applyNumberFormat="1" applyFont="1" applyFill="1" applyBorder="1" applyAlignment="1">
      <alignment horizontal="center" vertical="center" shrinkToFit="1"/>
    </xf>
    <xf numFmtId="177" fontId="18" fillId="2" borderId="1" xfId="57" applyNumberFormat="1" applyFont="1" applyFill="1" applyBorder="1" applyAlignment="1">
      <alignment horizontal="center" vertical="center" shrinkToFit="1"/>
    </xf>
    <xf numFmtId="177" fontId="18" fillId="0" borderId="1" xfId="57" applyNumberFormat="1" applyFont="1" applyFill="1" applyBorder="1" applyAlignment="1">
      <alignment horizontal="center" vertical="center" shrinkToFit="1"/>
    </xf>
    <xf numFmtId="177" fontId="22" fillId="2" borderId="1" xfId="57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24" fillId="0" borderId="1" xfId="55" applyNumberFormat="1" applyFont="1" applyFill="1" applyBorder="1" applyAlignment="1">
      <alignment horizontal="center" vertical="center" shrinkToFit="1"/>
    </xf>
    <xf numFmtId="177" fontId="25" fillId="0" borderId="1" xfId="55" applyNumberFormat="1" applyFont="1" applyFill="1" applyBorder="1" applyAlignment="1">
      <alignment horizontal="center" vertical="center" shrinkToFit="1"/>
    </xf>
    <xf numFmtId="49" fontId="24" fillId="2" borderId="1" xfId="55" applyNumberFormat="1" applyFont="1" applyFill="1" applyBorder="1" applyAlignment="1">
      <alignment horizontal="center" vertical="center" shrinkToFit="1"/>
    </xf>
    <xf numFmtId="0" fontId="26" fillId="0" borderId="1" xfId="0" applyFont="1" applyFill="1" applyBorder="1" applyAlignment="1">
      <alignment horizontal="center" vertical="center"/>
    </xf>
    <xf numFmtId="49" fontId="25" fillId="0" borderId="1" xfId="55" applyNumberFormat="1" applyFont="1" applyFill="1" applyBorder="1" applyAlignment="1">
      <alignment horizontal="center" vertical="center" shrinkToFit="1"/>
    </xf>
    <xf numFmtId="0" fontId="27" fillId="0" borderId="8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9" fontId="24" fillId="0" borderId="5" xfId="55" applyNumberFormat="1" applyFont="1" applyFill="1" applyBorder="1" applyAlignment="1">
      <alignment horizontal="center" vertical="center" shrinkToFit="1"/>
    </xf>
    <xf numFmtId="0" fontId="31" fillId="0" borderId="0" xfId="0" applyFont="1" applyFill="1" applyAlignment="1">
      <alignment horizontal="center" vertical="center"/>
    </xf>
    <xf numFmtId="49" fontId="25" fillId="2" borderId="11" xfId="43" applyNumberFormat="1" applyFont="1" applyFill="1" applyBorder="1" applyAlignment="1">
      <alignment horizontal="center" vertical="center" shrinkToFit="1"/>
    </xf>
    <xf numFmtId="177" fontId="25" fillId="2" borderId="11" xfId="43" applyNumberFormat="1" applyFont="1" applyFill="1" applyBorder="1" applyAlignment="1">
      <alignment horizontal="center" vertical="center" shrinkToFit="1"/>
    </xf>
    <xf numFmtId="49" fontId="32" fillId="2" borderId="1" xfId="43" applyNumberFormat="1" applyFont="1" applyFill="1" applyBorder="1" applyAlignment="1">
      <alignment horizontal="center" vertical="center" shrinkToFit="1"/>
    </xf>
    <xf numFmtId="177" fontId="25" fillId="2" borderId="1" xfId="43" applyNumberFormat="1" applyFont="1" applyFill="1" applyBorder="1" applyAlignment="1">
      <alignment horizontal="center" vertical="center" shrinkToFit="1"/>
    </xf>
    <xf numFmtId="177" fontId="33" fillId="2" borderId="1" xfId="43" applyNumberFormat="1" applyFont="1" applyFill="1" applyBorder="1" applyAlignment="1">
      <alignment horizontal="center" vertical="center" shrinkToFit="1"/>
    </xf>
    <xf numFmtId="49" fontId="25" fillId="2" borderId="1" xfId="43" applyNumberFormat="1" applyFont="1" applyFill="1" applyBorder="1" applyAlignment="1">
      <alignment horizontal="center" vertical="center" shrinkToFit="1"/>
    </xf>
    <xf numFmtId="0" fontId="34" fillId="2" borderId="1" xfId="63" applyFont="1" applyFill="1" applyBorder="1" applyAlignment="1">
      <alignment horizontal="center" vertical="center"/>
    </xf>
    <xf numFmtId="0" fontId="26" fillId="2" borderId="1" xfId="64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49" fontId="35" fillId="0" borderId="1" xfId="48" applyNumberFormat="1" applyFont="1" applyFill="1" applyBorder="1" applyAlignment="1">
      <alignment horizontal="center" vertical="center"/>
    </xf>
    <xf numFmtId="176" fontId="35" fillId="0" borderId="1" xfId="48" applyNumberFormat="1" applyFont="1" applyFill="1" applyBorder="1" applyAlignment="1">
      <alignment horizontal="center" vertical="center"/>
    </xf>
    <xf numFmtId="49" fontId="35" fillId="2" borderId="1" xfId="48" applyNumberFormat="1" applyFont="1" applyFill="1" applyBorder="1" applyAlignment="1">
      <alignment horizontal="center" vertical="center"/>
    </xf>
    <xf numFmtId="176" fontId="35" fillId="2" borderId="1" xfId="48" applyNumberFormat="1" applyFont="1" applyFill="1" applyBorder="1" applyAlignment="1">
      <alignment horizontal="center" vertical="center"/>
    </xf>
    <xf numFmtId="49" fontId="35" fillId="2" borderId="1" xfId="56" applyNumberFormat="1" applyFont="1" applyFill="1" applyBorder="1" applyAlignment="1">
      <alignment horizontal="center" vertical="center"/>
    </xf>
    <xf numFmtId="0" fontId="35" fillId="2" borderId="1" xfId="62" applyFont="1" applyFill="1" applyBorder="1" applyAlignment="1">
      <alignment horizontal="center" vertical="center"/>
    </xf>
    <xf numFmtId="0" fontId="35" fillId="2" borderId="1" xfId="48" applyFont="1" applyFill="1" applyBorder="1" applyAlignment="1">
      <alignment horizontal="center" vertical="center"/>
    </xf>
    <xf numFmtId="49" fontId="35" fillId="2" borderId="1" xfId="61" applyNumberFormat="1" applyFont="1" applyFill="1" applyBorder="1" applyAlignment="1">
      <alignment horizontal="center" vertical="center"/>
    </xf>
    <xf numFmtId="49" fontId="36" fillId="0" borderId="1" xfId="55" applyNumberFormat="1" applyFont="1" applyFill="1" applyBorder="1" applyAlignment="1">
      <alignment horizontal="center" vertical="center" shrinkToFit="1"/>
    </xf>
    <xf numFmtId="177" fontId="36" fillId="0" borderId="1" xfId="55" applyNumberFormat="1" applyFont="1" applyFill="1" applyBorder="1" applyAlignment="1">
      <alignment horizontal="center" vertical="center" shrinkToFit="1"/>
    </xf>
    <xf numFmtId="49" fontId="36" fillId="0" borderId="3" xfId="55" applyNumberFormat="1" applyFont="1" applyFill="1" applyBorder="1" applyAlignment="1">
      <alignment horizontal="center" vertical="center" shrinkToFit="1"/>
    </xf>
    <xf numFmtId="177" fontId="36" fillId="0" borderId="3" xfId="55" applyNumberFormat="1" applyFont="1" applyFill="1" applyBorder="1" applyAlignment="1">
      <alignment horizontal="center" vertical="center" shrinkToFit="1"/>
    </xf>
    <xf numFmtId="49" fontId="36" fillId="3" borderId="1" xfId="55" applyNumberFormat="1" applyFont="1" applyFill="1" applyBorder="1" applyAlignment="1">
      <alignment horizontal="center" vertical="center" shrinkToFit="1"/>
    </xf>
    <xf numFmtId="0" fontId="37" fillId="0" borderId="1" xfId="0" applyFont="1" applyFill="1" applyBorder="1" applyAlignment="1">
      <alignment horizontal="center" vertical="center"/>
    </xf>
    <xf numFmtId="49" fontId="38" fillId="0" borderId="1" xfId="55" applyNumberFormat="1" applyFont="1" applyFill="1" applyBorder="1" applyAlignment="1">
      <alignment horizontal="center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0" fontId="39" fillId="0" borderId="0" xfId="0" applyFont="1" applyFill="1" applyAlignment="1">
      <alignment horizontal="center" vertical="center"/>
    </xf>
    <xf numFmtId="177" fontId="40" fillId="0" borderId="1" xfId="55" applyNumberFormat="1" applyFont="1" applyFill="1" applyBorder="1" applyAlignment="1">
      <alignment horizontal="center" vertical="center" shrinkToFit="1"/>
    </xf>
    <xf numFmtId="177" fontId="19" fillId="0" borderId="1" xfId="55" applyNumberFormat="1" applyFont="1" applyFill="1" applyBorder="1" applyAlignment="1">
      <alignment horizontal="center" vertical="center" shrinkToFit="1"/>
    </xf>
    <xf numFmtId="177" fontId="41" fillId="0" borderId="1" xfId="55" applyNumberFormat="1" applyFont="1" applyFill="1" applyBorder="1" applyAlignment="1">
      <alignment horizontal="center" vertical="center" shrinkToFit="1"/>
    </xf>
    <xf numFmtId="49" fontId="42" fillId="0" borderId="1" xfId="55" applyNumberFormat="1" applyFont="1" applyFill="1" applyBorder="1" applyAlignment="1">
      <alignment horizontal="center" vertical="center" shrinkToFit="1"/>
    </xf>
    <xf numFmtId="0" fontId="43" fillId="0" borderId="1" xfId="56" applyFont="1" applyFill="1" applyBorder="1" applyAlignment="1">
      <alignment horizontal="center" vertical="center"/>
    </xf>
    <xf numFmtId="49" fontId="20" fillId="2" borderId="11" xfId="55" applyNumberFormat="1" applyFont="1" applyFill="1" applyBorder="1" applyAlignment="1">
      <alignment horizontal="center" vertical="center" shrinkToFit="1"/>
    </xf>
    <xf numFmtId="177" fontId="7" fillId="2" borderId="11" xfId="55" applyNumberFormat="1" applyFont="1" applyFill="1" applyBorder="1" applyAlignment="1">
      <alignment horizontal="center" vertical="center" shrinkToFit="1"/>
    </xf>
    <xf numFmtId="177" fontId="7" fillId="2" borderId="1" xfId="55" applyNumberFormat="1" applyFont="1" applyFill="1" applyBorder="1" applyAlignment="1">
      <alignment horizontal="center" vertical="center" shrinkToFit="1"/>
    </xf>
    <xf numFmtId="0" fontId="7" fillId="2" borderId="1" xfId="56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49" fontId="20" fillId="2" borderId="1" xfId="55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56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 applyProtection="1">
      <alignment horizontal="center" vertical="center" shrinkToFit="1"/>
    </xf>
    <xf numFmtId="49" fontId="7" fillId="2" borderId="1" xfId="33" applyNumberFormat="1" applyFont="1" applyFill="1" applyBorder="1" applyAlignment="1">
      <alignment horizontal="center" vertical="center" wrapText="1"/>
    </xf>
    <xf numFmtId="49" fontId="7" fillId="2" borderId="11" xfId="55" applyNumberFormat="1" applyFont="1" applyFill="1" applyBorder="1" applyAlignment="1">
      <alignment horizontal="center" vertical="center" shrinkToFit="1"/>
    </xf>
    <xf numFmtId="176" fontId="24" fillId="0" borderId="5" xfId="55" applyNumberFormat="1" applyFont="1" applyFill="1" applyBorder="1" applyAlignment="1">
      <alignment horizontal="center" vertical="center" shrinkToFit="1"/>
    </xf>
    <xf numFmtId="49" fontId="44" fillId="0" borderId="1" xfId="55" applyNumberFormat="1" applyFont="1" applyFill="1" applyBorder="1" applyAlignment="1">
      <alignment horizontal="center" vertical="center" shrinkToFit="1"/>
    </xf>
    <xf numFmtId="176" fontId="24" fillId="0" borderId="1" xfId="55" applyNumberFormat="1" applyFont="1" applyFill="1" applyBorder="1" applyAlignment="1">
      <alignment horizontal="center" vertical="center" shrinkToFit="1"/>
    </xf>
    <xf numFmtId="49" fontId="45" fillId="2" borderId="1" xfId="55" applyNumberFormat="1" applyFont="1" applyFill="1" applyBorder="1" applyAlignment="1">
      <alignment horizontal="center" vertical="center" shrinkToFit="1"/>
    </xf>
    <xf numFmtId="176" fontId="45" fillId="2" borderId="5" xfId="55" applyNumberFormat="1" applyFont="1" applyFill="1" applyBorder="1" applyAlignment="1">
      <alignment horizontal="center" vertical="center" shrinkToFit="1"/>
    </xf>
    <xf numFmtId="0" fontId="46" fillId="0" borderId="1" xfId="0" applyFont="1" applyFill="1" applyBorder="1" applyAlignment="1">
      <alignment horizontal="center" vertical="center"/>
    </xf>
    <xf numFmtId="177" fontId="46" fillId="0" borderId="1" xfId="43" applyNumberFormat="1" applyFont="1" applyFill="1" applyBorder="1" applyAlignment="1">
      <alignment horizontal="center" vertical="center" shrinkToFit="1"/>
    </xf>
    <xf numFmtId="177" fontId="18" fillId="0" borderId="1" xfId="43" applyNumberFormat="1" applyFont="1" applyFill="1" applyBorder="1" applyAlignment="1">
      <alignment horizontal="center" vertical="center" shrinkToFit="1"/>
    </xf>
    <xf numFmtId="49" fontId="46" fillId="0" borderId="1" xfId="43" applyNumberFormat="1" applyFont="1" applyFill="1" applyBorder="1" applyAlignment="1">
      <alignment horizontal="center" vertical="center" shrinkToFit="1"/>
    </xf>
    <xf numFmtId="177" fontId="46" fillId="2" borderId="1" xfId="43" applyNumberFormat="1" applyFont="1" applyFill="1" applyBorder="1" applyAlignment="1">
      <alignment horizontal="center" vertical="center" shrinkToFit="1"/>
    </xf>
    <xf numFmtId="49" fontId="18" fillId="0" borderId="1" xfId="43" applyNumberFormat="1" applyFont="1" applyFill="1" applyBorder="1" applyAlignment="1">
      <alignment horizontal="center" vertical="center" shrinkToFit="1"/>
    </xf>
    <xf numFmtId="177" fontId="46" fillId="0" borderId="1" xfId="18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_导出数据_八家村(211322021001)_(2019-03-19)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 48" xfId="41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常规 17 3" xfId="51"/>
    <cellStyle name="强调文字颜色 6" xfId="52" builtinId="49"/>
    <cellStyle name="40% - 强调文字颜色 6" xfId="53" builtinId="51"/>
    <cellStyle name="60% - 强调文字颜色 6" xfId="54" builtinId="52"/>
    <cellStyle name="常规 3" xfId="55"/>
    <cellStyle name="常规 2" xfId="56"/>
    <cellStyle name="常规 5" xfId="57"/>
    <cellStyle name="常规 3 2 3" xfId="58"/>
    <cellStyle name="常规 3 2 2 2" xfId="59"/>
    <cellStyle name="常规 14" xfId="60"/>
    <cellStyle name="常规_Sheet1" xfId="61"/>
    <cellStyle name="常规 18" xfId="62"/>
    <cellStyle name="常规 7" xfId="63"/>
    <cellStyle name="常规 46" xfId="64"/>
    <cellStyle name="常规 13" xfId="6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8"/>
  <sheetViews>
    <sheetView zoomScale="90" zoomScaleNormal="90" topLeftCell="A88" workbookViewId="0">
      <selection activeCell="C7" sqref="C7:C28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26" t="s">
        <v>10</v>
      </c>
      <c r="C7" s="127">
        <v>26</v>
      </c>
      <c r="D7" s="12">
        <f>C7*10.318</f>
        <v>268.268</v>
      </c>
      <c r="E7" s="13">
        <f>C7*770</f>
        <v>20020</v>
      </c>
      <c r="F7" s="14">
        <f>C7*51.59</f>
        <v>1341.34</v>
      </c>
    </row>
    <row r="8" s="1" customFormat="1" spans="1:6">
      <c r="A8" s="9">
        <v>2</v>
      </c>
      <c r="B8" s="126" t="s">
        <v>11</v>
      </c>
      <c r="C8" s="127">
        <v>17.1</v>
      </c>
      <c r="D8" s="12">
        <f t="shared" ref="D8:D71" si="0">C8*10.318</f>
        <v>176.4378</v>
      </c>
      <c r="E8" s="13">
        <f t="shared" ref="E8:E71" si="1">C8*770</f>
        <v>13167</v>
      </c>
      <c r="F8" s="14">
        <f t="shared" ref="F8:F71" si="2">C8*51.59</f>
        <v>882.189</v>
      </c>
    </row>
    <row r="9" s="1" customFormat="1" spans="1:6">
      <c r="A9" s="9">
        <v>3</v>
      </c>
      <c r="B9" s="126" t="s">
        <v>12</v>
      </c>
      <c r="C9" s="127">
        <v>18.05</v>
      </c>
      <c r="D9" s="12">
        <f t="shared" si="0"/>
        <v>186.2399</v>
      </c>
      <c r="E9" s="13">
        <f t="shared" si="1"/>
        <v>13898.5</v>
      </c>
      <c r="F9" s="14">
        <f t="shared" si="2"/>
        <v>931.1995</v>
      </c>
    </row>
    <row r="10" s="1" customFormat="1" spans="1:6">
      <c r="A10" s="9">
        <v>4</v>
      </c>
      <c r="B10" s="126" t="s">
        <v>13</v>
      </c>
      <c r="C10" s="127">
        <v>22.78</v>
      </c>
      <c r="D10" s="12">
        <f t="shared" si="0"/>
        <v>235.04404</v>
      </c>
      <c r="E10" s="13">
        <f t="shared" si="1"/>
        <v>17540.6</v>
      </c>
      <c r="F10" s="14">
        <f t="shared" si="2"/>
        <v>1175.2202</v>
      </c>
    </row>
    <row r="11" s="1" customFormat="1" spans="1:6">
      <c r="A11" s="9">
        <v>5</v>
      </c>
      <c r="B11" s="126" t="s">
        <v>14</v>
      </c>
      <c r="C11" s="127">
        <v>22.76</v>
      </c>
      <c r="D11" s="12">
        <f t="shared" si="0"/>
        <v>234.83768</v>
      </c>
      <c r="E11" s="13">
        <f t="shared" si="1"/>
        <v>17525.2</v>
      </c>
      <c r="F11" s="14">
        <f t="shared" si="2"/>
        <v>1174.1884</v>
      </c>
    </row>
    <row r="12" s="1" customFormat="1" spans="1:6">
      <c r="A12" s="9">
        <v>6</v>
      </c>
      <c r="B12" s="126" t="s">
        <v>15</v>
      </c>
      <c r="C12" s="128">
        <v>18.8</v>
      </c>
      <c r="D12" s="12">
        <f t="shared" si="0"/>
        <v>193.9784</v>
      </c>
      <c r="E12" s="13">
        <f t="shared" si="1"/>
        <v>14476</v>
      </c>
      <c r="F12" s="14">
        <f t="shared" si="2"/>
        <v>969.892</v>
      </c>
    </row>
    <row r="13" s="1" customFormat="1" spans="1:6">
      <c r="A13" s="9">
        <v>7</v>
      </c>
      <c r="B13" s="126" t="s">
        <v>16</v>
      </c>
      <c r="C13" s="128">
        <v>14.7</v>
      </c>
      <c r="D13" s="12">
        <f t="shared" si="0"/>
        <v>151.6746</v>
      </c>
      <c r="E13" s="13">
        <f t="shared" si="1"/>
        <v>11319</v>
      </c>
      <c r="F13" s="14">
        <f t="shared" si="2"/>
        <v>758.373</v>
      </c>
    </row>
    <row r="14" s="1" customFormat="1" spans="1:6">
      <c r="A14" s="9">
        <v>8</v>
      </c>
      <c r="B14" s="126" t="s">
        <v>17</v>
      </c>
      <c r="C14" s="128">
        <v>18.98</v>
      </c>
      <c r="D14" s="12">
        <f t="shared" si="0"/>
        <v>195.83564</v>
      </c>
      <c r="E14" s="13">
        <f t="shared" si="1"/>
        <v>14614.6</v>
      </c>
      <c r="F14" s="14">
        <f t="shared" si="2"/>
        <v>979.1782</v>
      </c>
    </row>
    <row r="15" s="1" customFormat="1" spans="1:6">
      <c r="A15" s="9">
        <v>9</v>
      </c>
      <c r="B15" s="126" t="s">
        <v>18</v>
      </c>
      <c r="C15" s="127">
        <v>31.44</v>
      </c>
      <c r="D15" s="12">
        <f t="shared" si="0"/>
        <v>324.39792</v>
      </c>
      <c r="E15" s="13">
        <f t="shared" si="1"/>
        <v>24208.8</v>
      </c>
      <c r="F15" s="14">
        <f t="shared" si="2"/>
        <v>1621.9896</v>
      </c>
    </row>
    <row r="16" s="1" customFormat="1" spans="1:6">
      <c r="A16" s="9">
        <v>10</v>
      </c>
      <c r="B16" s="126" t="s">
        <v>19</v>
      </c>
      <c r="C16" s="127">
        <v>11.15</v>
      </c>
      <c r="D16" s="12">
        <f t="shared" si="0"/>
        <v>115.0457</v>
      </c>
      <c r="E16" s="13">
        <f t="shared" si="1"/>
        <v>8585.5</v>
      </c>
      <c r="F16" s="14">
        <f t="shared" si="2"/>
        <v>575.2285</v>
      </c>
    </row>
    <row r="17" s="1" customFormat="1" spans="1:6">
      <c r="A17" s="9">
        <v>11</v>
      </c>
      <c r="B17" s="126" t="s">
        <v>20</v>
      </c>
      <c r="C17" s="127">
        <v>7.64</v>
      </c>
      <c r="D17" s="12">
        <f t="shared" si="0"/>
        <v>78.82952</v>
      </c>
      <c r="E17" s="13">
        <f t="shared" si="1"/>
        <v>5882.8</v>
      </c>
      <c r="F17" s="14">
        <f t="shared" si="2"/>
        <v>394.1476</v>
      </c>
    </row>
    <row r="18" s="1" customFormat="1" spans="1:6">
      <c r="A18" s="9">
        <v>12</v>
      </c>
      <c r="B18" s="126" t="s">
        <v>21</v>
      </c>
      <c r="C18" s="127">
        <v>21.18</v>
      </c>
      <c r="D18" s="12">
        <f t="shared" si="0"/>
        <v>218.53524</v>
      </c>
      <c r="E18" s="13">
        <f t="shared" si="1"/>
        <v>16308.6</v>
      </c>
      <c r="F18" s="14">
        <f t="shared" si="2"/>
        <v>1092.6762</v>
      </c>
    </row>
    <row r="19" s="1" customFormat="1" spans="1:6">
      <c r="A19" s="9">
        <v>13</v>
      </c>
      <c r="B19" s="126" t="s">
        <v>22</v>
      </c>
      <c r="C19" s="127">
        <v>15.05</v>
      </c>
      <c r="D19" s="12">
        <f t="shared" si="0"/>
        <v>155.2859</v>
      </c>
      <c r="E19" s="13">
        <f t="shared" si="1"/>
        <v>11588.5</v>
      </c>
      <c r="F19" s="14">
        <f t="shared" si="2"/>
        <v>776.4295</v>
      </c>
    </row>
    <row r="20" s="1" customFormat="1" spans="1:6">
      <c r="A20" s="9">
        <v>14</v>
      </c>
      <c r="B20" s="126" t="s">
        <v>23</v>
      </c>
      <c r="C20" s="127">
        <v>30.57</v>
      </c>
      <c r="D20" s="12">
        <f t="shared" si="0"/>
        <v>315.42126</v>
      </c>
      <c r="E20" s="13">
        <f t="shared" si="1"/>
        <v>23538.9</v>
      </c>
      <c r="F20" s="14">
        <f t="shared" si="2"/>
        <v>1577.1063</v>
      </c>
    </row>
    <row r="21" s="1" customFormat="1" spans="1:6">
      <c r="A21" s="9">
        <v>15</v>
      </c>
      <c r="B21" s="126" t="s">
        <v>24</v>
      </c>
      <c r="C21" s="127">
        <v>13.74</v>
      </c>
      <c r="D21" s="12">
        <f t="shared" si="0"/>
        <v>141.76932</v>
      </c>
      <c r="E21" s="13">
        <f t="shared" si="1"/>
        <v>10579.8</v>
      </c>
      <c r="F21" s="14">
        <f t="shared" si="2"/>
        <v>708.8466</v>
      </c>
    </row>
    <row r="22" s="1" customFormat="1" spans="1:6">
      <c r="A22" s="9">
        <v>16</v>
      </c>
      <c r="B22" s="126" t="s">
        <v>25</v>
      </c>
      <c r="C22" s="127">
        <v>18.92</v>
      </c>
      <c r="D22" s="12">
        <f t="shared" si="0"/>
        <v>195.21656</v>
      </c>
      <c r="E22" s="13">
        <f t="shared" si="1"/>
        <v>14568.4</v>
      </c>
      <c r="F22" s="14">
        <f t="shared" si="2"/>
        <v>976.0828</v>
      </c>
    </row>
    <row r="23" s="1" customFormat="1" spans="1:6">
      <c r="A23" s="9">
        <v>17</v>
      </c>
      <c r="B23" s="126" t="s">
        <v>26</v>
      </c>
      <c r="C23" s="127">
        <v>21.23</v>
      </c>
      <c r="D23" s="12">
        <f t="shared" si="0"/>
        <v>219.05114</v>
      </c>
      <c r="E23" s="13">
        <f t="shared" si="1"/>
        <v>16347.1</v>
      </c>
      <c r="F23" s="14">
        <f t="shared" si="2"/>
        <v>1095.2557</v>
      </c>
    </row>
    <row r="24" s="1" customFormat="1" spans="1:6">
      <c r="A24" s="9">
        <v>18</v>
      </c>
      <c r="B24" s="126" t="s">
        <v>27</v>
      </c>
      <c r="C24" s="127">
        <v>15.09</v>
      </c>
      <c r="D24" s="12">
        <f t="shared" si="0"/>
        <v>155.69862</v>
      </c>
      <c r="E24" s="13">
        <f t="shared" si="1"/>
        <v>11619.3</v>
      </c>
      <c r="F24" s="14">
        <f t="shared" si="2"/>
        <v>778.4931</v>
      </c>
    </row>
    <row r="25" s="1" customFormat="1" spans="1:6">
      <c r="A25" s="9">
        <v>19</v>
      </c>
      <c r="B25" s="126" t="s">
        <v>28</v>
      </c>
      <c r="C25" s="127">
        <v>13.5</v>
      </c>
      <c r="D25" s="12">
        <f t="shared" si="0"/>
        <v>139.293</v>
      </c>
      <c r="E25" s="13">
        <f t="shared" si="1"/>
        <v>10395</v>
      </c>
      <c r="F25" s="14">
        <f t="shared" si="2"/>
        <v>696.465</v>
      </c>
    </row>
    <row r="26" s="1" customFormat="1" spans="1:6">
      <c r="A26" s="9">
        <v>20</v>
      </c>
      <c r="B26" s="126" t="s">
        <v>29</v>
      </c>
      <c r="C26" s="127">
        <v>14.98</v>
      </c>
      <c r="D26" s="12">
        <f t="shared" si="0"/>
        <v>154.56364</v>
      </c>
      <c r="E26" s="13">
        <f t="shared" si="1"/>
        <v>11534.6</v>
      </c>
      <c r="F26" s="14">
        <f t="shared" si="2"/>
        <v>772.8182</v>
      </c>
    </row>
    <row r="27" s="1" customFormat="1" spans="1:6">
      <c r="A27" s="9">
        <v>21</v>
      </c>
      <c r="B27" s="126" t="s">
        <v>30</v>
      </c>
      <c r="C27" s="127">
        <v>15.13</v>
      </c>
      <c r="D27" s="12">
        <f t="shared" si="0"/>
        <v>156.11134</v>
      </c>
      <c r="E27" s="13">
        <f t="shared" si="1"/>
        <v>11650.1</v>
      </c>
      <c r="F27" s="14">
        <f t="shared" si="2"/>
        <v>780.5567</v>
      </c>
    </row>
    <row r="28" s="1" customFormat="1" spans="1:6">
      <c r="A28" s="9">
        <v>22</v>
      </c>
      <c r="B28" s="126" t="s">
        <v>31</v>
      </c>
      <c r="C28" s="127">
        <v>18.92</v>
      </c>
      <c r="D28" s="12">
        <f t="shared" si="0"/>
        <v>195.21656</v>
      </c>
      <c r="E28" s="13">
        <f t="shared" si="1"/>
        <v>14568.4</v>
      </c>
      <c r="F28" s="14">
        <f t="shared" si="2"/>
        <v>976.0828</v>
      </c>
    </row>
    <row r="29" s="1" customFormat="1" spans="1:6">
      <c r="A29" s="9">
        <v>23</v>
      </c>
      <c r="B29" s="126" t="s">
        <v>32</v>
      </c>
      <c r="C29" s="127">
        <v>26.56</v>
      </c>
      <c r="D29" s="12">
        <f t="shared" si="0"/>
        <v>274.04608</v>
      </c>
      <c r="E29" s="13">
        <f t="shared" si="1"/>
        <v>20451.2</v>
      </c>
      <c r="F29" s="14">
        <f t="shared" si="2"/>
        <v>1370.2304</v>
      </c>
    </row>
    <row r="30" s="1" customFormat="1" spans="1:6">
      <c r="A30" s="9">
        <v>24</v>
      </c>
      <c r="B30" s="126" t="s">
        <v>33</v>
      </c>
      <c r="C30" s="127">
        <v>16.54</v>
      </c>
      <c r="D30" s="12">
        <f t="shared" si="0"/>
        <v>170.65972</v>
      </c>
      <c r="E30" s="13">
        <f t="shared" si="1"/>
        <v>12735.8</v>
      </c>
      <c r="F30" s="14">
        <f t="shared" si="2"/>
        <v>853.2986</v>
      </c>
    </row>
    <row r="31" s="1" customFormat="1" spans="1:6">
      <c r="A31" s="9">
        <v>25</v>
      </c>
      <c r="B31" s="126" t="s">
        <v>34</v>
      </c>
      <c r="C31" s="127">
        <v>19</v>
      </c>
      <c r="D31" s="12">
        <f t="shared" si="0"/>
        <v>196.042</v>
      </c>
      <c r="E31" s="13">
        <f t="shared" si="1"/>
        <v>14630</v>
      </c>
      <c r="F31" s="14">
        <f t="shared" si="2"/>
        <v>980.21</v>
      </c>
    </row>
    <row r="32" s="1" customFormat="1" spans="1:6">
      <c r="A32" s="9">
        <v>26</v>
      </c>
      <c r="B32" s="126" t="s">
        <v>35</v>
      </c>
      <c r="C32" s="127">
        <v>11.34</v>
      </c>
      <c r="D32" s="12">
        <f t="shared" si="0"/>
        <v>117.00612</v>
      </c>
      <c r="E32" s="13">
        <f t="shared" si="1"/>
        <v>8731.8</v>
      </c>
      <c r="F32" s="14">
        <f t="shared" si="2"/>
        <v>585.0306</v>
      </c>
    </row>
    <row r="33" s="1" customFormat="1" spans="1:6">
      <c r="A33" s="9">
        <v>27</v>
      </c>
      <c r="B33" s="126" t="s">
        <v>36</v>
      </c>
      <c r="C33" s="127">
        <v>22.38</v>
      </c>
      <c r="D33" s="12">
        <f t="shared" si="0"/>
        <v>230.91684</v>
      </c>
      <c r="E33" s="13">
        <f t="shared" si="1"/>
        <v>17232.6</v>
      </c>
      <c r="F33" s="14">
        <f t="shared" si="2"/>
        <v>1154.5842</v>
      </c>
    </row>
    <row r="34" s="1" customFormat="1" spans="1:6">
      <c r="A34" s="9">
        <v>28</v>
      </c>
      <c r="B34" s="126" t="s">
        <v>37</v>
      </c>
      <c r="C34" s="127">
        <v>14.4</v>
      </c>
      <c r="D34" s="12">
        <f t="shared" si="0"/>
        <v>148.5792</v>
      </c>
      <c r="E34" s="13">
        <f t="shared" si="1"/>
        <v>11088</v>
      </c>
      <c r="F34" s="14">
        <f t="shared" si="2"/>
        <v>742.896</v>
      </c>
    </row>
    <row r="35" s="1" customFormat="1" spans="1:6">
      <c r="A35" s="9">
        <v>29</v>
      </c>
      <c r="B35" s="126" t="s">
        <v>38</v>
      </c>
      <c r="C35" s="127">
        <v>18.96</v>
      </c>
      <c r="D35" s="12">
        <f t="shared" si="0"/>
        <v>195.62928</v>
      </c>
      <c r="E35" s="13">
        <f t="shared" si="1"/>
        <v>14599.2</v>
      </c>
      <c r="F35" s="14">
        <f t="shared" si="2"/>
        <v>978.1464</v>
      </c>
    </row>
    <row r="36" s="1" customFormat="1" spans="1:6">
      <c r="A36" s="9">
        <v>30</v>
      </c>
      <c r="B36" s="126" t="s">
        <v>39</v>
      </c>
      <c r="C36" s="127">
        <v>7.58</v>
      </c>
      <c r="D36" s="12">
        <f t="shared" si="0"/>
        <v>78.21044</v>
      </c>
      <c r="E36" s="13">
        <f t="shared" si="1"/>
        <v>5836.6</v>
      </c>
      <c r="F36" s="14">
        <f t="shared" si="2"/>
        <v>391.0522</v>
      </c>
    </row>
    <row r="37" s="1" customFormat="1" spans="1:6">
      <c r="A37" s="9">
        <v>31</v>
      </c>
      <c r="B37" s="126" t="s">
        <v>40</v>
      </c>
      <c r="C37" s="128">
        <v>9.24</v>
      </c>
      <c r="D37" s="12">
        <f t="shared" si="0"/>
        <v>95.33832</v>
      </c>
      <c r="E37" s="13">
        <f t="shared" si="1"/>
        <v>7114.8</v>
      </c>
      <c r="F37" s="14">
        <f t="shared" si="2"/>
        <v>476.6916</v>
      </c>
    </row>
    <row r="38" s="1" customFormat="1" spans="1:6">
      <c r="A38" s="9">
        <v>32</v>
      </c>
      <c r="B38" s="126" t="s">
        <v>41</v>
      </c>
      <c r="C38" s="127">
        <v>11.02</v>
      </c>
      <c r="D38" s="12">
        <f t="shared" si="0"/>
        <v>113.70436</v>
      </c>
      <c r="E38" s="13">
        <f t="shared" si="1"/>
        <v>8485.4</v>
      </c>
      <c r="F38" s="14">
        <f t="shared" si="2"/>
        <v>568.5218</v>
      </c>
    </row>
    <row r="39" s="1" customFormat="1" spans="1:6">
      <c r="A39" s="9">
        <v>33</v>
      </c>
      <c r="B39" s="126" t="s">
        <v>42</v>
      </c>
      <c r="C39" s="127">
        <v>22.64</v>
      </c>
      <c r="D39" s="12">
        <f t="shared" si="0"/>
        <v>233.59952</v>
      </c>
      <c r="E39" s="13">
        <f t="shared" si="1"/>
        <v>17432.8</v>
      </c>
      <c r="F39" s="14">
        <f t="shared" si="2"/>
        <v>1167.9976</v>
      </c>
    </row>
    <row r="40" s="1" customFormat="1" spans="1:6">
      <c r="A40" s="9">
        <v>34</v>
      </c>
      <c r="B40" s="126" t="s">
        <v>43</v>
      </c>
      <c r="C40" s="127">
        <v>19.2</v>
      </c>
      <c r="D40" s="12">
        <f t="shared" si="0"/>
        <v>198.1056</v>
      </c>
      <c r="E40" s="13">
        <f t="shared" si="1"/>
        <v>14784</v>
      </c>
      <c r="F40" s="14">
        <f t="shared" si="2"/>
        <v>990.528</v>
      </c>
    </row>
    <row r="41" s="1" customFormat="1" spans="1:6">
      <c r="A41" s="9">
        <v>35</v>
      </c>
      <c r="B41" s="126" t="s">
        <v>44</v>
      </c>
      <c r="C41" s="127">
        <v>35.88</v>
      </c>
      <c r="D41" s="12">
        <f t="shared" si="0"/>
        <v>370.20984</v>
      </c>
      <c r="E41" s="13">
        <f t="shared" si="1"/>
        <v>27627.6</v>
      </c>
      <c r="F41" s="14">
        <f t="shared" si="2"/>
        <v>1851.0492</v>
      </c>
    </row>
    <row r="42" s="1" customFormat="1" spans="1:6">
      <c r="A42" s="9">
        <v>36</v>
      </c>
      <c r="B42" s="126" t="s">
        <v>45</v>
      </c>
      <c r="C42" s="127">
        <v>18.87</v>
      </c>
      <c r="D42" s="12">
        <f t="shared" si="0"/>
        <v>194.70066</v>
      </c>
      <c r="E42" s="13">
        <f t="shared" si="1"/>
        <v>14529.9</v>
      </c>
      <c r="F42" s="14">
        <f t="shared" si="2"/>
        <v>973.5033</v>
      </c>
    </row>
    <row r="43" s="1" customFormat="1" spans="1:6">
      <c r="A43" s="9">
        <v>37</v>
      </c>
      <c r="B43" s="129" t="s">
        <v>46</v>
      </c>
      <c r="C43" s="127">
        <v>19</v>
      </c>
      <c r="D43" s="12">
        <f t="shared" si="0"/>
        <v>196.042</v>
      </c>
      <c r="E43" s="13">
        <f t="shared" si="1"/>
        <v>14630</v>
      </c>
      <c r="F43" s="14">
        <f t="shared" si="2"/>
        <v>980.21</v>
      </c>
    </row>
    <row r="44" s="1" customFormat="1" spans="1:6">
      <c r="A44" s="9">
        <v>38</v>
      </c>
      <c r="B44" s="126" t="s">
        <v>47</v>
      </c>
      <c r="C44" s="127">
        <v>17.23</v>
      </c>
      <c r="D44" s="12">
        <f t="shared" si="0"/>
        <v>177.77914</v>
      </c>
      <c r="E44" s="13">
        <f t="shared" si="1"/>
        <v>13267.1</v>
      </c>
      <c r="F44" s="14">
        <f t="shared" si="2"/>
        <v>888.8957</v>
      </c>
    </row>
    <row r="45" s="1" customFormat="1" spans="1:6">
      <c r="A45" s="9">
        <v>39</v>
      </c>
      <c r="B45" s="126" t="s">
        <v>48</v>
      </c>
      <c r="C45" s="127">
        <v>9.63</v>
      </c>
      <c r="D45" s="12">
        <f t="shared" si="0"/>
        <v>99.36234</v>
      </c>
      <c r="E45" s="13">
        <f t="shared" si="1"/>
        <v>7415.1</v>
      </c>
      <c r="F45" s="14">
        <f t="shared" si="2"/>
        <v>496.8117</v>
      </c>
    </row>
    <row r="46" s="1" customFormat="1" spans="1:6">
      <c r="A46" s="9">
        <v>40</v>
      </c>
      <c r="B46" s="126" t="s">
        <v>49</v>
      </c>
      <c r="C46" s="127">
        <v>9.83</v>
      </c>
      <c r="D46" s="12">
        <f t="shared" si="0"/>
        <v>101.42594</v>
      </c>
      <c r="E46" s="13">
        <f t="shared" si="1"/>
        <v>7569.1</v>
      </c>
      <c r="F46" s="14">
        <f t="shared" si="2"/>
        <v>507.1297</v>
      </c>
    </row>
    <row r="47" s="1" customFormat="1" spans="1:6">
      <c r="A47" s="9">
        <v>41</v>
      </c>
      <c r="B47" s="126" t="s">
        <v>50</v>
      </c>
      <c r="C47" s="127">
        <v>27.97</v>
      </c>
      <c r="D47" s="12">
        <f t="shared" si="0"/>
        <v>288.59446</v>
      </c>
      <c r="E47" s="13">
        <f t="shared" si="1"/>
        <v>21536.9</v>
      </c>
      <c r="F47" s="14">
        <f t="shared" si="2"/>
        <v>1442.9723</v>
      </c>
    </row>
    <row r="48" s="1" customFormat="1" spans="1:6">
      <c r="A48" s="9">
        <v>42</v>
      </c>
      <c r="B48" s="126" t="s">
        <v>51</v>
      </c>
      <c r="C48" s="127">
        <v>30.89</v>
      </c>
      <c r="D48" s="12">
        <f t="shared" si="0"/>
        <v>318.72302</v>
      </c>
      <c r="E48" s="13">
        <f t="shared" si="1"/>
        <v>23785.3</v>
      </c>
      <c r="F48" s="14">
        <f t="shared" si="2"/>
        <v>1593.6151</v>
      </c>
    </row>
    <row r="49" s="1" customFormat="1" spans="1:6">
      <c r="A49" s="9">
        <v>43</v>
      </c>
      <c r="B49" s="126" t="s">
        <v>52</v>
      </c>
      <c r="C49" s="127">
        <v>15.36</v>
      </c>
      <c r="D49" s="12">
        <f t="shared" si="0"/>
        <v>158.48448</v>
      </c>
      <c r="E49" s="13">
        <f t="shared" si="1"/>
        <v>11827.2</v>
      </c>
      <c r="F49" s="14">
        <f t="shared" si="2"/>
        <v>792.4224</v>
      </c>
    </row>
    <row r="50" s="1" customFormat="1" spans="1:6">
      <c r="A50" s="9">
        <v>44</v>
      </c>
      <c r="B50" s="126" t="s">
        <v>53</v>
      </c>
      <c r="C50" s="127">
        <v>20.31</v>
      </c>
      <c r="D50" s="12">
        <f t="shared" si="0"/>
        <v>209.55858</v>
      </c>
      <c r="E50" s="13">
        <f t="shared" si="1"/>
        <v>15638.7</v>
      </c>
      <c r="F50" s="14">
        <f t="shared" si="2"/>
        <v>1047.7929</v>
      </c>
    </row>
    <row r="51" s="1" customFormat="1" spans="1:6">
      <c r="A51" s="9">
        <v>45</v>
      </c>
      <c r="B51" s="126" t="s">
        <v>54</v>
      </c>
      <c r="C51" s="127">
        <v>10.24</v>
      </c>
      <c r="D51" s="12">
        <f t="shared" si="0"/>
        <v>105.65632</v>
      </c>
      <c r="E51" s="13">
        <f t="shared" si="1"/>
        <v>7884.8</v>
      </c>
      <c r="F51" s="14">
        <f t="shared" si="2"/>
        <v>528.2816</v>
      </c>
    </row>
    <row r="52" s="1" customFormat="1" spans="1:6">
      <c r="A52" s="9">
        <v>46</v>
      </c>
      <c r="B52" s="126" t="s">
        <v>55</v>
      </c>
      <c r="C52" s="127">
        <v>18.26</v>
      </c>
      <c r="D52" s="12">
        <f t="shared" si="0"/>
        <v>188.40668</v>
      </c>
      <c r="E52" s="13">
        <f t="shared" si="1"/>
        <v>14060.2</v>
      </c>
      <c r="F52" s="14">
        <f t="shared" si="2"/>
        <v>942.0334</v>
      </c>
    </row>
    <row r="53" s="1" customFormat="1" spans="1:6">
      <c r="A53" s="9">
        <v>47</v>
      </c>
      <c r="B53" s="126" t="s">
        <v>56</v>
      </c>
      <c r="C53" s="127">
        <v>12.86</v>
      </c>
      <c r="D53" s="12">
        <f t="shared" si="0"/>
        <v>132.68948</v>
      </c>
      <c r="E53" s="13">
        <f t="shared" si="1"/>
        <v>9902.2</v>
      </c>
      <c r="F53" s="14">
        <f t="shared" si="2"/>
        <v>663.4474</v>
      </c>
    </row>
    <row r="54" s="1" customFormat="1" spans="1:6">
      <c r="A54" s="9">
        <v>48</v>
      </c>
      <c r="B54" s="126" t="s">
        <v>57</v>
      </c>
      <c r="C54" s="127">
        <v>33.94</v>
      </c>
      <c r="D54" s="12">
        <f t="shared" si="0"/>
        <v>350.19292</v>
      </c>
      <c r="E54" s="13">
        <f t="shared" si="1"/>
        <v>26133.8</v>
      </c>
      <c r="F54" s="14">
        <f t="shared" si="2"/>
        <v>1750.9646</v>
      </c>
    </row>
    <row r="55" s="1" customFormat="1" spans="1:6">
      <c r="A55" s="9">
        <v>49</v>
      </c>
      <c r="B55" s="126" t="s">
        <v>58</v>
      </c>
      <c r="C55" s="130">
        <v>23.22</v>
      </c>
      <c r="D55" s="12">
        <f t="shared" si="0"/>
        <v>239.58396</v>
      </c>
      <c r="E55" s="13">
        <f t="shared" si="1"/>
        <v>17879.4</v>
      </c>
      <c r="F55" s="14">
        <f t="shared" si="2"/>
        <v>1197.9198</v>
      </c>
    </row>
    <row r="56" s="1" customFormat="1" spans="1:6">
      <c r="A56" s="9">
        <v>50</v>
      </c>
      <c r="B56" s="126" t="s">
        <v>59</v>
      </c>
      <c r="C56" s="127">
        <v>13</v>
      </c>
      <c r="D56" s="12">
        <f t="shared" si="0"/>
        <v>134.134</v>
      </c>
      <c r="E56" s="13">
        <f t="shared" si="1"/>
        <v>10010</v>
      </c>
      <c r="F56" s="14">
        <f t="shared" si="2"/>
        <v>670.67</v>
      </c>
    </row>
    <row r="57" s="1" customFormat="1" spans="1:6">
      <c r="A57" s="9">
        <v>51</v>
      </c>
      <c r="B57" s="126" t="s">
        <v>60</v>
      </c>
      <c r="C57" s="127">
        <v>13.93</v>
      </c>
      <c r="D57" s="12">
        <f t="shared" si="0"/>
        <v>143.72974</v>
      </c>
      <c r="E57" s="13">
        <f t="shared" si="1"/>
        <v>10726.1</v>
      </c>
      <c r="F57" s="14">
        <f t="shared" si="2"/>
        <v>718.6487</v>
      </c>
    </row>
    <row r="58" s="1" customFormat="1" spans="1:6">
      <c r="A58" s="9">
        <v>52</v>
      </c>
      <c r="B58" s="126" t="s">
        <v>61</v>
      </c>
      <c r="C58" s="127">
        <v>3.2</v>
      </c>
      <c r="D58" s="12">
        <f t="shared" si="0"/>
        <v>33.0176</v>
      </c>
      <c r="E58" s="13">
        <f t="shared" si="1"/>
        <v>2464</v>
      </c>
      <c r="F58" s="14">
        <f t="shared" si="2"/>
        <v>165.088</v>
      </c>
    </row>
    <row r="59" s="1" customFormat="1" spans="1:6">
      <c r="A59" s="9">
        <v>53</v>
      </c>
      <c r="B59" s="126" t="s">
        <v>62</v>
      </c>
      <c r="C59" s="127">
        <v>21.77</v>
      </c>
      <c r="D59" s="12">
        <f t="shared" si="0"/>
        <v>224.62286</v>
      </c>
      <c r="E59" s="13">
        <f t="shared" si="1"/>
        <v>16762.9</v>
      </c>
      <c r="F59" s="14">
        <f t="shared" si="2"/>
        <v>1123.1143</v>
      </c>
    </row>
    <row r="60" s="1" customFormat="1" spans="1:6">
      <c r="A60" s="9">
        <v>54</v>
      </c>
      <c r="B60" s="126" t="s">
        <v>63</v>
      </c>
      <c r="C60" s="127">
        <v>12.4</v>
      </c>
      <c r="D60" s="12">
        <f t="shared" si="0"/>
        <v>127.9432</v>
      </c>
      <c r="E60" s="13">
        <f t="shared" si="1"/>
        <v>9548</v>
      </c>
      <c r="F60" s="14">
        <f t="shared" si="2"/>
        <v>639.716</v>
      </c>
    </row>
    <row r="61" s="1" customFormat="1" spans="1:6">
      <c r="A61" s="9">
        <v>55</v>
      </c>
      <c r="B61" s="126" t="s">
        <v>64</v>
      </c>
      <c r="C61" s="127">
        <v>16.35</v>
      </c>
      <c r="D61" s="12">
        <f t="shared" si="0"/>
        <v>168.6993</v>
      </c>
      <c r="E61" s="13">
        <f t="shared" si="1"/>
        <v>12589.5</v>
      </c>
      <c r="F61" s="14">
        <f t="shared" si="2"/>
        <v>843.4965</v>
      </c>
    </row>
    <row r="62" s="1" customFormat="1" spans="1:6">
      <c r="A62" s="9">
        <v>56</v>
      </c>
      <c r="B62" s="126" t="s">
        <v>65</v>
      </c>
      <c r="C62" s="127">
        <v>10.13</v>
      </c>
      <c r="D62" s="12">
        <f t="shared" si="0"/>
        <v>104.52134</v>
      </c>
      <c r="E62" s="13">
        <f t="shared" si="1"/>
        <v>7800.1</v>
      </c>
      <c r="F62" s="14">
        <f t="shared" si="2"/>
        <v>522.6067</v>
      </c>
    </row>
    <row r="63" s="1" customFormat="1" spans="1:6">
      <c r="A63" s="9">
        <v>57</v>
      </c>
      <c r="B63" s="126" t="s">
        <v>66</v>
      </c>
      <c r="C63" s="127">
        <v>12.2</v>
      </c>
      <c r="D63" s="12">
        <f t="shared" si="0"/>
        <v>125.8796</v>
      </c>
      <c r="E63" s="13">
        <f t="shared" si="1"/>
        <v>9394</v>
      </c>
      <c r="F63" s="14">
        <f t="shared" si="2"/>
        <v>629.398</v>
      </c>
    </row>
    <row r="64" s="1" customFormat="1" spans="1:6">
      <c r="A64" s="9">
        <v>58</v>
      </c>
      <c r="B64" s="126" t="s">
        <v>67</v>
      </c>
      <c r="C64" s="127">
        <v>11.8</v>
      </c>
      <c r="D64" s="12">
        <f t="shared" si="0"/>
        <v>121.7524</v>
      </c>
      <c r="E64" s="13">
        <f t="shared" si="1"/>
        <v>9086</v>
      </c>
      <c r="F64" s="14">
        <f t="shared" si="2"/>
        <v>608.762</v>
      </c>
    </row>
    <row r="65" s="1" customFormat="1" spans="1:6">
      <c r="A65" s="9">
        <v>59</v>
      </c>
      <c r="B65" s="126" t="s">
        <v>68</v>
      </c>
      <c r="C65" s="127">
        <v>16.1</v>
      </c>
      <c r="D65" s="12">
        <f t="shared" si="0"/>
        <v>166.1198</v>
      </c>
      <c r="E65" s="13">
        <f t="shared" si="1"/>
        <v>12397</v>
      </c>
      <c r="F65" s="14">
        <f t="shared" si="2"/>
        <v>830.599</v>
      </c>
    </row>
    <row r="66" s="1" customFormat="1" spans="1:6">
      <c r="A66" s="9">
        <v>60</v>
      </c>
      <c r="B66" s="126" t="s">
        <v>69</v>
      </c>
      <c r="C66" s="127">
        <v>17.16</v>
      </c>
      <c r="D66" s="12">
        <f t="shared" si="0"/>
        <v>177.05688</v>
      </c>
      <c r="E66" s="13">
        <f t="shared" si="1"/>
        <v>13213.2</v>
      </c>
      <c r="F66" s="14">
        <f t="shared" si="2"/>
        <v>885.2844</v>
      </c>
    </row>
    <row r="67" s="1" customFormat="1" spans="1:6">
      <c r="A67" s="9">
        <v>61</v>
      </c>
      <c r="B67" s="126" t="s">
        <v>70</v>
      </c>
      <c r="C67" s="127">
        <v>8.03</v>
      </c>
      <c r="D67" s="12">
        <f t="shared" si="0"/>
        <v>82.85354</v>
      </c>
      <c r="E67" s="13">
        <f t="shared" si="1"/>
        <v>6183.1</v>
      </c>
      <c r="F67" s="14">
        <f t="shared" si="2"/>
        <v>414.2677</v>
      </c>
    </row>
    <row r="68" s="1" customFormat="1" spans="1:6">
      <c r="A68" s="9">
        <v>62</v>
      </c>
      <c r="B68" s="126" t="s">
        <v>71</v>
      </c>
      <c r="C68" s="127">
        <v>17.61</v>
      </c>
      <c r="D68" s="12">
        <f t="shared" si="0"/>
        <v>181.69998</v>
      </c>
      <c r="E68" s="13">
        <f t="shared" si="1"/>
        <v>13559.7</v>
      </c>
      <c r="F68" s="14">
        <f t="shared" si="2"/>
        <v>908.4999</v>
      </c>
    </row>
    <row r="69" s="1" customFormat="1" spans="1:6">
      <c r="A69" s="9">
        <v>63</v>
      </c>
      <c r="B69" s="126" t="s">
        <v>72</v>
      </c>
      <c r="C69" s="127">
        <v>7.34</v>
      </c>
      <c r="D69" s="12">
        <f t="shared" si="0"/>
        <v>75.73412</v>
      </c>
      <c r="E69" s="13">
        <f t="shared" si="1"/>
        <v>5651.8</v>
      </c>
      <c r="F69" s="14">
        <f t="shared" si="2"/>
        <v>378.6706</v>
      </c>
    </row>
    <row r="70" s="1" customFormat="1" spans="1:6">
      <c r="A70" s="9">
        <v>64</v>
      </c>
      <c r="B70" s="126" t="s">
        <v>73</v>
      </c>
      <c r="C70" s="127">
        <v>12.44</v>
      </c>
      <c r="D70" s="12">
        <f t="shared" si="0"/>
        <v>128.35592</v>
      </c>
      <c r="E70" s="13">
        <f t="shared" si="1"/>
        <v>9578.8</v>
      </c>
      <c r="F70" s="14">
        <f t="shared" si="2"/>
        <v>641.7796</v>
      </c>
    </row>
    <row r="71" s="1" customFormat="1" spans="1:6">
      <c r="A71" s="9">
        <v>65</v>
      </c>
      <c r="B71" s="126" t="s">
        <v>74</v>
      </c>
      <c r="C71" s="127">
        <v>34.47</v>
      </c>
      <c r="D71" s="12">
        <f t="shared" si="0"/>
        <v>355.66146</v>
      </c>
      <c r="E71" s="13">
        <f t="shared" si="1"/>
        <v>26541.9</v>
      </c>
      <c r="F71" s="14">
        <f t="shared" si="2"/>
        <v>1778.3073</v>
      </c>
    </row>
    <row r="72" s="1" customFormat="1" spans="1:6">
      <c r="A72" s="9">
        <v>66</v>
      </c>
      <c r="B72" s="126" t="s">
        <v>75</v>
      </c>
      <c r="C72" s="127">
        <v>13.04</v>
      </c>
      <c r="D72" s="12">
        <f t="shared" ref="D72:D135" si="3">C72*10.318</f>
        <v>134.54672</v>
      </c>
      <c r="E72" s="13">
        <f t="shared" ref="E72:E135" si="4">C72*770</f>
        <v>10040.8</v>
      </c>
      <c r="F72" s="14">
        <f t="shared" ref="F72:F135" si="5">C72*51.59</f>
        <v>672.7336</v>
      </c>
    </row>
    <row r="73" s="1" customFormat="1" spans="1:6">
      <c r="A73" s="9">
        <v>67</v>
      </c>
      <c r="B73" s="126" t="s">
        <v>76</v>
      </c>
      <c r="C73" s="127">
        <v>76.53</v>
      </c>
      <c r="D73" s="12">
        <f t="shared" si="3"/>
        <v>789.63654</v>
      </c>
      <c r="E73" s="13">
        <f t="shared" si="4"/>
        <v>58928.1</v>
      </c>
      <c r="F73" s="14">
        <f t="shared" si="5"/>
        <v>3948.1827</v>
      </c>
    </row>
    <row r="74" s="1" customFormat="1" spans="1:6">
      <c r="A74" s="9">
        <v>68</v>
      </c>
      <c r="B74" s="126" t="s">
        <v>77</v>
      </c>
      <c r="C74" s="127">
        <v>9.18</v>
      </c>
      <c r="D74" s="12">
        <f t="shared" si="3"/>
        <v>94.71924</v>
      </c>
      <c r="E74" s="13">
        <f t="shared" si="4"/>
        <v>7068.6</v>
      </c>
      <c r="F74" s="14">
        <f t="shared" si="5"/>
        <v>473.5962</v>
      </c>
    </row>
    <row r="75" s="1" customFormat="1" spans="1:6">
      <c r="A75" s="9">
        <v>69</v>
      </c>
      <c r="B75" s="126" t="s">
        <v>78</v>
      </c>
      <c r="C75" s="127">
        <v>15.52</v>
      </c>
      <c r="D75" s="12">
        <f t="shared" si="3"/>
        <v>160.13536</v>
      </c>
      <c r="E75" s="13">
        <f t="shared" si="4"/>
        <v>11950.4</v>
      </c>
      <c r="F75" s="14">
        <f t="shared" si="5"/>
        <v>800.6768</v>
      </c>
    </row>
    <row r="76" s="1" customFormat="1" spans="1:6">
      <c r="A76" s="9">
        <v>70</v>
      </c>
      <c r="B76" s="126" t="s">
        <v>79</v>
      </c>
      <c r="C76" s="127">
        <v>11.64</v>
      </c>
      <c r="D76" s="12">
        <f t="shared" si="3"/>
        <v>120.10152</v>
      </c>
      <c r="E76" s="13">
        <f t="shared" si="4"/>
        <v>8962.8</v>
      </c>
      <c r="F76" s="14">
        <f t="shared" si="5"/>
        <v>600.5076</v>
      </c>
    </row>
    <row r="77" s="1" customFormat="1" spans="1:6">
      <c r="A77" s="9">
        <v>71</v>
      </c>
      <c r="B77" s="126" t="s">
        <v>80</v>
      </c>
      <c r="C77" s="130">
        <v>15.52</v>
      </c>
      <c r="D77" s="12">
        <f t="shared" si="3"/>
        <v>160.13536</v>
      </c>
      <c r="E77" s="13">
        <f t="shared" si="4"/>
        <v>11950.4</v>
      </c>
      <c r="F77" s="14">
        <f t="shared" si="5"/>
        <v>800.6768</v>
      </c>
    </row>
    <row r="78" s="1" customFormat="1" spans="1:6">
      <c r="A78" s="9">
        <v>72</v>
      </c>
      <c r="B78" s="126" t="s">
        <v>81</v>
      </c>
      <c r="C78" s="127">
        <v>11.64</v>
      </c>
      <c r="D78" s="12">
        <f t="shared" si="3"/>
        <v>120.10152</v>
      </c>
      <c r="E78" s="13">
        <f t="shared" si="4"/>
        <v>8962.8</v>
      </c>
      <c r="F78" s="14">
        <f t="shared" si="5"/>
        <v>600.5076</v>
      </c>
    </row>
    <row r="79" s="1" customFormat="1" spans="1:6">
      <c r="A79" s="9">
        <v>73</v>
      </c>
      <c r="B79" s="126" t="s">
        <v>82</v>
      </c>
      <c r="C79" s="127">
        <v>15.16</v>
      </c>
      <c r="D79" s="12">
        <f t="shared" si="3"/>
        <v>156.42088</v>
      </c>
      <c r="E79" s="13">
        <f t="shared" si="4"/>
        <v>11673.2</v>
      </c>
      <c r="F79" s="14">
        <f t="shared" si="5"/>
        <v>782.1044</v>
      </c>
    </row>
    <row r="80" s="1" customFormat="1" spans="1:6">
      <c r="A80" s="9">
        <v>74</v>
      </c>
      <c r="B80" s="126" t="s">
        <v>83</v>
      </c>
      <c r="C80" s="127">
        <v>11.5</v>
      </c>
      <c r="D80" s="12">
        <f t="shared" si="3"/>
        <v>118.657</v>
      </c>
      <c r="E80" s="13">
        <f t="shared" si="4"/>
        <v>8855</v>
      </c>
      <c r="F80" s="14">
        <f t="shared" si="5"/>
        <v>593.285</v>
      </c>
    </row>
    <row r="81" s="1" customFormat="1" spans="1:6">
      <c r="A81" s="9">
        <v>75</v>
      </c>
      <c r="B81" s="126" t="s">
        <v>84</v>
      </c>
      <c r="C81" s="127">
        <v>26.86</v>
      </c>
      <c r="D81" s="12">
        <f t="shared" si="3"/>
        <v>277.14148</v>
      </c>
      <c r="E81" s="13">
        <f t="shared" si="4"/>
        <v>20682.2</v>
      </c>
      <c r="F81" s="14">
        <f t="shared" si="5"/>
        <v>1385.7074</v>
      </c>
    </row>
    <row r="82" s="1" customFormat="1" spans="1:6">
      <c r="A82" s="9">
        <v>76</v>
      </c>
      <c r="B82" s="126" t="s">
        <v>85</v>
      </c>
      <c r="C82" s="127">
        <v>14.92</v>
      </c>
      <c r="D82" s="12">
        <f t="shared" si="3"/>
        <v>153.94456</v>
      </c>
      <c r="E82" s="13">
        <f t="shared" si="4"/>
        <v>11488.4</v>
      </c>
      <c r="F82" s="14">
        <f t="shared" si="5"/>
        <v>769.7228</v>
      </c>
    </row>
    <row r="83" s="1" customFormat="1" spans="1:6">
      <c r="A83" s="9">
        <v>77</v>
      </c>
      <c r="B83" s="126" t="s">
        <v>86</v>
      </c>
      <c r="C83" s="127">
        <v>11.64</v>
      </c>
      <c r="D83" s="12">
        <f t="shared" si="3"/>
        <v>120.10152</v>
      </c>
      <c r="E83" s="13">
        <f t="shared" si="4"/>
        <v>8962.8</v>
      </c>
      <c r="F83" s="14">
        <f t="shared" si="5"/>
        <v>600.5076</v>
      </c>
    </row>
    <row r="84" s="1" customFormat="1" spans="1:6">
      <c r="A84" s="9">
        <v>78</v>
      </c>
      <c r="B84" s="126" t="s">
        <v>87</v>
      </c>
      <c r="C84" s="127">
        <v>14.52</v>
      </c>
      <c r="D84" s="12">
        <f t="shared" si="3"/>
        <v>149.81736</v>
      </c>
      <c r="E84" s="13">
        <f t="shared" si="4"/>
        <v>11180.4</v>
      </c>
      <c r="F84" s="14">
        <f t="shared" si="5"/>
        <v>749.0868</v>
      </c>
    </row>
    <row r="85" s="1" customFormat="1" spans="1:6">
      <c r="A85" s="9">
        <v>79</v>
      </c>
      <c r="B85" s="126" t="s">
        <v>88</v>
      </c>
      <c r="C85" s="127">
        <v>11.64</v>
      </c>
      <c r="D85" s="12">
        <f t="shared" si="3"/>
        <v>120.10152</v>
      </c>
      <c r="E85" s="13">
        <f t="shared" si="4"/>
        <v>8962.8</v>
      </c>
      <c r="F85" s="14">
        <f t="shared" si="5"/>
        <v>600.5076</v>
      </c>
    </row>
    <row r="86" s="1" customFormat="1" spans="1:6">
      <c r="A86" s="9">
        <v>80</v>
      </c>
      <c r="B86" s="126" t="s">
        <v>89</v>
      </c>
      <c r="C86" s="127">
        <v>11.64</v>
      </c>
      <c r="D86" s="12">
        <f t="shared" si="3"/>
        <v>120.10152</v>
      </c>
      <c r="E86" s="13">
        <f t="shared" si="4"/>
        <v>8962.8</v>
      </c>
      <c r="F86" s="14">
        <f t="shared" si="5"/>
        <v>600.5076</v>
      </c>
    </row>
    <row r="87" s="1" customFormat="1" spans="1:6">
      <c r="A87" s="9">
        <v>81</v>
      </c>
      <c r="B87" s="126" t="s">
        <v>90</v>
      </c>
      <c r="C87" s="127">
        <v>17.66</v>
      </c>
      <c r="D87" s="12">
        <f t="shared" si="3"/>
        <v>182.21588</v>
      </c>
      <c r="E87" s="13">
        <f t="shared" si="4"/>
        <v>13598.2</v>
      </c>
      <c r="F87" s="14">
        <f t="shared" si="5"/>
        <v>911.0794</v>
      </c>
    </row>
    <row r="88" s="1" customFormat="1" spans="1:6">
      <c r="A88" s="9">
        <v>82</v>
      </c>
      <c r="B88" s="126" t="s">
        <v>91</v>
      </c>
      <c r="C88" s="127">
        <v>22.38</v>
      </c>
      <c r="D88" s="12">
        <f t="shared" si="3"/>
        <v>230.91684</v>
      </c>
      <c r="E88" s="13">
        <f t="shared" si="4"/>
        <v>17232.6</v>
      </c>
      <c r="F88" s="14">
        <f t="shared" si="5"/>
        <v>1154.5842</v>
      </c>
    </row>
    <row r="89" s="1" customFormat="1" spans="1:6">
      <c r="A89" s="9">
        <v>83</v>
      </c>
      <c r="B89" s="126" t="s">
        <v>92</v>
      </c>
      <c r="C89" s="127">
        <v>13.65</v>
      </c>
      <c r="D89" s="12">
        <f t="shared" si="3"/>
        <v>140.8407</v>
      </c>
      <c r="E89" s="13">
        <f t="shared" si="4"/>
        <v>10510.5</v>
      </c>
      <c r="F89" s="14">
        <f t="shared" si="5"/>
        <v>704.2035</v>
      </c>
    </row>
    <row r="90" s="1" customFormat="1" spans="1:6">
      <c r="A90" s="9">
        <v>84</v>
      </c>
      <c r="B90" s="126" t="s">
        <v>93</v>
      </c>
      <c r="C90" s="127">
        <v>10.79</v>
      </c>
      <c r="D90" s="12">
        <f t="shared" si="3"/>
        <v>111.33122</v>
      </c>
      <c r="E90" s="13">
        <f t="shared" si="4"/>
        <v>8308.3</v>
      </c>
      <c r="F90" s="14">
        <f t="shared" si="5"/>
        <v>556.6561</v>
      </c>
    </row>
    <row r="91" s="1" customFormat="1" spans="1:6">
      <c r="A91" s="9">
        <v>85</v>
      </c>
      <c r="B91" s="126" t="s">
        <v>94</v>
      </c>
      <c r="C91" s="127">
        <v>19.9</v>
      </c>
      <c r="D91" s="12">
        <f t="shared" si="3"/>
        <v>205.3282</v>
      </c>
      <c r="E91" s="13">
        <f t="shared" si="4"/>
        <v>15323</v>
      </c>
      <c r="F91" s="14">
        <f t="shared" si="5"/>
        <v>1026.641</v>
      </c>
    </row>
    <row r="92" s="1" customFormat="1" spans="1:6">
      <c r="A92" s="9">
        <v>86</v>
      </c>
      <c r="B92" s="126" t="s">
        <v>95</v>
      </c>
      <c r="C92" s="127">
        <v>11.64</v>
      </c>
      <c r="D92" s="12">
        <f t="shared" si="3"/>
        <v>120.10152</v>
      </c>
      <c r="E92" s="13">
        <f t="shared" si="4"/>
        <v>8962.8</v>
      </c>
      <c r="F92" s="14">
        <f t="shared" si="5"/>
        <v>600.5076</v>
      </c>
    </row>
    <row r="93" s="1" customFormat="1" spans="1:6">
      <c r="A93" s="9">
        <v>87</v>
      </c>
      <c r="B93" s="126" t="s">
        <v>96</v>
      </c>
      <c r="C93" s="127">
        <v>11</v>
      </c>
      <c r="D93" s="12">
        <f t="shared" si="3"/>
        <v>113.498</v>
      </c>
      <c r="E93" s="13">
        <f t="shared" si="4"/>
        <v>8470</v>
      </c>
      <c r="F93" s="14">
        <f t="shared" si="5"/>
        <v>567.49</v>
      </c>
    </row>
    <row r="94" s="1" customFormat="1" spans="1:6">
      <c r="A94" s="9">
        <v>88</v>
      </c>
      <c r="B94" s="126" t="s">
        <v>97</v>
      </c>
      <c r="C94" s="127">
        <v>8.02</v>
      </c>
      <c r="D94" s="12">
        <f t="shared" si="3"/>
        <v>82.75036</v>
      </c>
      <c r="E94" s="13">
        <f t="shared" si="4"/>
        <v>6175.4</v>
      </c>
      <c r="F94" s="14">
        <f t="shared" si="5"/>
        <v>413.7518</v>
      </c>
    </row>
    <row r="95" s="1" customFormat="1" spans="1:6">
      <c r="A95" s="9">
        <v>89</v>
      </c>
      <c r="B95" s="126" t="s">
        <v>98</v>
      </c>
      <c r="C95" s="127">
        <v>19.4</v>
      </c>
      <c r="D95" s="12">
        <f t="shared" si="3"/>
        <v>200.1692</v>
      </c>
      <c r="E95" s="13">
        <f t="shared" si="4"/>
        <v>14938</v>
      </c>
      <c r="F95" s="14">
        <f t="shared" si="5"/>
        <v>1000.846</v>
      </c>
    </row>
    <row r="96" s="1" customFormat="1" spans="1:6">
      <c r="A96" s="9">
        <v>90</v>
      </c>
      <c r="B96" s="126" t="s">
        <v>99</v>
      </c>
      <c r="C96" s="127">
        <v>15.55</v>
      </c>
      <c r="D96" s="12">
        <f t="shared" si="3"/>
        <v>160.4449</v>
      </c>
      <c r="E96" s="13">
        <f t="shared" si="4"/>
        <v>11973.5</v>
      </c>
      <c r="F96" s="14">
        <f t="shared" si="5"/>
        <v>802.2245</v>
      </c>
    </row>
    <row r="97" s="1" customFormat="1" spans="1:6">
      <c r="A97" s="9">
        <v>91</v>
      </c>
      <c r="B97" s="126" t="s">
        <v>100</v>
      </c>
      <c r="C97" s="127">
        <v>12.4</v>
      </c>
      <c r="D97" s="12">
        <f t="shared" si="3"/>
        <v>127.9432</v>
      </c>
      <c r="E97" s="13">
        <f t="shared" si="4"/>
        <v>9548</v>
      </c>
      <c r="F97" s="14">
        <f t="shared" si="5"/>
        <v>639.716</v>
      </c>
    </row>
    <row r="98" s="1" customFormat="1" spans="1:6">
      <c r="A98" s="9">
        <v>92</v>
      </c>
      <c r="B98" s="126" t="s">
        <v>101</v>
      </c>
      <c r="C98" s="127">
        <v>12.74</v>
      </c>
      <c r="D98" s="12">
        <f t="shared" si="3"/>
        <v>131.45132</v>
      </c>
      <c r="E98" s="13">
        <f t="shared" si="4"/>
        <v>9809.8</v>
      </c>
      <c r="F98" s="14">
        <f t="shared" si="5"/>
        <v>657.2566</v>
      </c>
    </row>
    <row r="99" s="1" customFormat="1" spans="1:6">
      <c r="A99" s="9">
        <v>93</v>
      </c>
      <c r="B99" s="126" t="s">
        <v>102</v>
      </c>
      <c r="C99" s="127">
        <v>15.72</v>
      </c>
      <c r="D99" s="12">
        <f t="shared" si="3"/>
        <v>162.19896</v>
      </c>
      <c r="E99" s="13">
        <f t="shared" si="4"/>
        <v>12104.4</v>
      </c>
      <c r="F99" s="14">
        <f t="shared" si="5"/>
        <v>810.9948</v>
      </c>
    </row>
    <row r="100" s="1" customFormat="1" spans="1:6">
      <c r="A100" s="9">
        <v>94</v>
      </c>
      <c r="B100" s="126" t="s">
        <v>103</v>
      </c>
      <c r="C100" s="127">
        <v>10.14</v>
      </c>
      <c r="D100" s="12">
        <f t="shared" si="3"/>
        <v>104.62452</v>
      </c>
      <c r="E100" s="13">
        <f t="shared" si="4"/>
        <v>7807.8</v>
      </c>
      <c r="F100" s="14">
        <f t="shared" si="5"/>
        <v>523.1226</v>
      </c>
    </row>
    <row r="101" s="1" customFormat="1" spans="1:6">
      <c r="A101" s="9">
        <v>95</v>
      </c>
      <c r="B101" s="126" t="s">
        <v>104</v>
      </c>
      <c r="C101" s="127">
        <v>17.02</v>
      </c>
      <c r="D101" s="12">
        <f t="shared" si="3"/>
        <v>175.61236</v>
      </c>
      <c r="E101" s="13">
        <f t="shared" si="4"/>
        <v>13105.4</v>
      </c>
      <c r="F101" s="14">
        <f t="shared" si="5"/>
        <v>878.0618</v>
      </c>
    </row>
    <row r="102" s="1" customFormat="1" spans="1:6">
      <c r="A102" s="9">
        <v>96</v>
      </c>
      <c r="B102" s="126" t="s">
        <v>105</v>
      </c>
      <c r="C102" s="127">
        <v>16.02</v>
      </c>
      <c r="D102" s="12">
        <f t="shared" si="3"/>
        <v>165.29436</v>
      </c>
      <c r="E102" s="13">
        <f t="shared" si="4"/>
        <v>12335.4</v>
      </c>
      <c r="F102" s="14">
        <f t="shared" si="5"/>
        <v>826.4718</v>
      </c>
    </row>
    <row r="103" s="1" customFormat="1" spans="1:6">
      <c r="A103" s="9">
        <v>97</v>
      </c>
      <c r="B103" s="126" t="s">
        <v>106</v>
      </c>
      <c r="C103" s="127">
        <v>3.88</v>
      </c>
      <c r="D103" s="12">
        <f t="shared" si="3"/>
        <v>40.03384</v>
      </c>
      <c r="E103" s="13">
        <f t="shared" si="4"/>
        <v>2987.6</v>
      </c>
      <c r="F103" s="14">
        <f t="shared" si="5"/>
        <v>200.1692</v>
      </c>
    </row>
    <row r="104" s="1" customFormat="1" spans="1:6">
      <c r="A104" s="9">
        <v>98</v>
      </c>
      <c r="B104" s="126" t="s">
        <v>107</v>
      </c>
      <c r="C104" s="127">
        <v>7</v>
      </c>
      <c r="D104" s="12">
        <f t="shared" si="3"/>
        <v>72.226</v>
      </c>
      <c r="E104" s="13">
        <f t="shared" si="4"/>
        <v>5390</v>
      </c>
      <c r="F104" s="14">
        <f t="shared" si="5"/>
        <v>361.13</v>
      </c>
    </row>
    <row r="105" s="1" customFormat="1" spans="1:6">
      <c r="A105" s="9">
        <v>99</v>
      </c>
      <c r="B105" s="126" t="s">
        <v>108</v>
      </c>
      <c r="C105" s="127">
        <v>11.4</v>
      </c>
      <c r="D105" s="12">
        <f t="shared" si="3"/>
        <v>117.6252</v>
      </c>
      <c r="E105" s="13">
        <f t="shared" si="4"/>
        <v>8778</v>
      </c>
      <c r="F105" s="14">
        <f t="shared" si="5"/>
        <v>588.126</v>
      </c>
    </row>
    <row r="106" s="1" customFormat="1" spans="1:6">
      <c r="A106" s="9">
        <v>100</v>
      </c>
      <c r="B106" s="126" t="s">
        <v>109</v>
      </c>
      <c r="C106" s="127">
        <v>4</v>
      </c>
      <c r="D106" s="12">
        <f t="shared" si="3"/>
        <v>41.272</v>
      </c>
      <c r="E106" s="13">
        <f t="shared" si="4"/>
        <v>3080</v>
      </c>
      <c r="F106" s="14">
        <f t="shared" si="5"/>
        <v>206.36</v>
      </c>
    </row>
    <row r="107" s="1" customFormat="1" spans="1:6">
      <c r="A107" s="9">
        <v>101</v>
      </c>
      <c r="B107" s="126" t="s">
        <v>110</v>
      </c>
      <c r="C107" s="127">
        <v>9.65</v>
      </c>
      <c r="D107" s="12">
        <f t="shared" si="3"/>
        <v>99.5687</v>
      </c>
      <c r="E107" s="13">
        <f t="shared" si="4"/>
        <v>7430.5</v>
      </c>
      <c r="F107" s="14">
        <f t="shared" si="5"/>
        <v>497.8435</v>
      </c>
    </row>
    <row r="108" s="1" customFormat="1" spans="1:6">
      <c r="A108" s="9">
        <v>102</v>
      </c>
      <c r="B108" s="126" t="s">
        <v>111</v>
      </c>
      <c r="C108" s="127">
        <v>3</v>
      </c>
      <c r="D108" s="12">
        <f t="shared" si="3"/>
        <v>30.954</v>
      </c>
      <c r="E108" s="13">
        <f t="shared" si="4"/>
        <v>2310</v>
      </c>
      <c r="F108" s="14">
        <f t="shared" si="5"/>
        <v>154.77</v>
      </c>
    </row>
    <row r="109" s="1" customFormat="1" spans="1:6">
      <c r="A109" s="9">
        <v>103</v>
      </c>
      <c r="B109" s="131" t="s">
        <v>112</v>
      </c>
      <c r="C109" s="127">
        <v>3.88</v>
      </c>
      <c r="D109" s="12">
        <f t="shared" si="3"/>
        <v>40.03384</v>
      </c>
      <c r="E109" s="13">
        <f t="shared" si="4"/>
        <v>2987.6</v>
      </c>
      <c r="F109" s="14">
        <f t="shared" si="5"/>
        <v>200.1692</v>
      </c>
    </row>
    <row r="110" s="1" customFormat="1" spans="1:6">
      <c r="A110" s="9">
        <v>104</v>
      </c>
      <c r="B110" s="126" t="s">
        <v>113</v>
      </c>
      <c r="C110" s="127">
        <v>20.84</v>
      </c>
      <c r="D110" s="12">
        <f t="shared" si="3"/>
        <v>215.02712</v>
      </c>
      <c r="E110" s="13">
        <f t="shared" si="4"/>
        <v>16046.8</v>
      </c>
      <c r="F110" s="14">
        <f t="shared" si="5"/>
        <v>1075.1356</v>
      </c>
    </row>
    <row r="111" s="1" customFormat="1" spans="1:6">
      <c r="A111" s="9">
        <v>105</v>
      </c>
      <c r="B111" s="126" t="s">
        <v>114</v>
      </c>
      <c r="C111" s="127">
        <v>16.16</v>
      </c>
      <c r="D111" s="12">
        <f t="shared" si="3"/>
        <v>166.73888</v>
      </c>
      <c r="E111" s="13">
        <f t="shared" si="4"/>
        <v>12443.2</v>
      </c>
      <c r="F111" s="14">
        <f t="shared" si="5"/>
        <v>833.6944</v>
      </c>
    </row>
    <row r="112" s="1" customFormat="1" spans="1:6">
      <c r="A112" s="9">
        <v>106</v>
      </c>
      <c r="B112" s="126" t="s">
        <v>115</v>
      </c>
      <c r="C112" s="127">
        <v>13.98</v>
      </c>
      <c r="D112" s="12">
        <f t="shared" si="3"/>
        <v>144.24564</v>
      </c>
      <c r="E112" s="13">
        <f t="shared" si="4"/>
        <v>10764.6</v>
      </c>
      <c r="F112" s="14">
        <f t="shared" si="5"/>
        <v>721.2282</v>
      </c>
    </row>
    <row r="113" s="1" customFormat="1" spans="1:6">
      <c r="A113" s="9">
        <v>107</v>
      </c>
      <c r="B113" s="126" t="s">
        <v>116</v>
      </c>
      <c r="C113" s="127">
        <v>11.51</v>
      </c>
      <c r="D113" s="12">
        <f t="shared" si="3"/>
        <v>118.76018</v>
      </c>
      <c r="E113" s="13">
        <f t="shared" si="4"/>
        <v>8862.7</v>
      </c>
      <c r="F113" s="14">
        <f t="shared" si="5"/>
        <v>593.8009</v>
      </c>
    </row>
    <row r="114" s="1" customFormat="1" spans="1:6">
      <c r="A114" s="9">
        <v>108</v>
      </c>
      <c r="B114" s="126" t="s">
        <v>117</v>
      </c>
      <c r="C114" s="127">
        <v>14.25</v>
      </c>
      <c r="D114" s="12">
        <f t="shared" si="3"/>
        <v>147.0315</v>
      </c>
      <c r="E114" s="13">
        <f t="shared" si="4"/>
        <v>10972.5</v>
      </c>
      <c r="F114" s="14">
        <f t="shared" si="5"/>
        <v>735.1575</v>
      </c>
    </row>
    <row r="115" s="1" customFormat="1" spans="1:6">
      <c r="A115" s="9">
        <v>109</v>
      </c>
      <c r="B115" s="126" t="s">
        <v>118</v>
      </c>
      <c r="C115" s="127">
        <v>6.04</v>
      </c>
      <c r="D115" s="12">
        <f t="shared" si="3"/>
        <v>62.32072</v>
      </c>
      <c r="E115" s="13">
        <f t="shared" si="4"/>
        <v>4650.8</v>
      </c>
      <c r="F115" s="14">
        <f t="shared" si="5"/>
        <v>311.6036</v>
      </c>
    </row>
    <row r="116" s="1" customFormat="1" spans="1:6">
      <c r="A116" s="9">
        <v>110</v>
      </c>
      <c r="B116" s="126" t="s">
        <v>119</v>
      </c>
      <c r="C116" s="127">
        <v>26.32</v>
      </c>
      <c r="D116" s="12">
        <f t="shared" si="3"/>
        <v>271.56976</v>
      </c>
      <c r="E116" s="13">
        <f t="shared" si="4"/>
        <v>20266.4</v>
      </c>
      <c r="F116" s="14">
        <f t="shared" si="5"/>
        <v>1357.8488</v>
      </c>
    </row>
    <row r="117" s="1" customFormat="1" spans="1:6">
      <c r="A117" s="9">
        <v>111</v>
      </c>
      <c r="B117" s="126" t="s">
        <v>120</v>
      </c>
      <c r="C117" s="127">
        <v>38.92</v>
      </c>
      <c r="D117" s="12">
        <f t="shared" si="3"/>
        <v>401.57656</v>
      </c>
      <c r="E117" s="13">
        <f t="shared" si="4"/>
        <v>29968.4</v>
      </c>
      <c r="F117" s="14">
        <f t="shared" si="5"/>
        <v>2007.8828</v>
      </c>
    </row>
    <row r="118" s="1" customFormat="1" spans="1:6">
      <c r="A118" s="9">
        <v>112</v>
      </c>
      <c r="B118" s="126" t="s">
        <v>121</v>
      </c>
      <c r="C118" s="127">
        <v>15.25</v>
      </c>
      <c r="D118" s="12">
        <f t="shared" si="3"/>
        <v>157.3495</v>
      </c>
      <c r="E118" s="13">
        <f t="shared" si="4"/>
        <v>11742.5</v>
      </c>
      <c r="F118" s="14">
        <f t="shared" si="5"/>
        <v>786.7475</v>
      </c>
    </row>
    <row r="119" s="1" customFormat="1" spans="1:6">
      <c r="A119" s="9">
        <v>113</v>
      </c>
      <c r="B119" s="126" t="s">
        <v>122</v>
      </c>
      <c r="C119" s="127">
        <v>9.87</v>
      </c>
      <c r="D119" s="12">
        <f t="shared" si="3"/>
        <v>101.83866</v>
      </c>
      <c r="E119" s="13">
        <f t="shared" si="4"/>
        <v>7599.9</v>
      </c>
      <c r="F119" s="14">
        <f t="shared" si="5"/>
        <v>509.1933</v>
      </c>
    </row>
    <row r="120" s="1" customFormat="1" spans="1:6">
      <c r="A120" s="9">
        <v>114</v>
      </c>
      <c r="B120" s="126" t="s">
        <v>123</v>
      </c>
      <c r="C120" s="127">
        <v>3.29</v>
      </c>
      <c r="D120" s="12">
        <f t="shared" si="3"/>
        <v>33.94622</v>
      </c>
      <c r="E120" s="13">
        <f t="shared" si="4"/>
        <v>2533.3</v>
      </c>
      <c r="F120" s="14">
        <f t="shared" si="5"/>
        <v>169.7311</v>
      </c>
    </row>
    <row r="121" s="1" customFormat="1" spans="1:6">
      <c r="A121" s="9">
        <v>115</v>
      </c>
      <c r="B121" s="126" t="s">
        <v>124</v>
      </c>
      <c r="C121" s="127">
        <v>14.81</v>
      </c>
      <c r="D121" s="12">
        <f t="shared" si="3"/>
        <v>152.80958</v>
      </c>
      <c r="E121" s="13">
        <f t="shared" si="4"/>
        <v>11403.7</v>
      </c>
      <c r="F121" s="14">
        <f t="shared" si="5"/>
        <v>764.0479</v>
      </c>
    </row>
    <row r="122" s="1" customFormat="1" spans="1:6">
      <c r="A122" s="9">
        <v>116</v>
      </c>
      <c r="B122" s="126" t="s">
        <v>125</v>
      </c>
      <c r="C122" s="127">
        <v>10.37</v>
      </c>
      <c r="D122" s="12">
        <f t="shared" si="3"/>
        <v>106.99766</v>
      </c>
      <c r="E122" s="13">
        <f t="shared" si="4"/>
        <v>7984.9</v>
      </c>
      <c r="F122" s="14">
        <f t="shared" si="5"/>
        <v>534.9883</v>
      </c>
    </row>
    <row r="123" s="1" customFormat="1" spans="1:6">
      <c r="A123" s="9">
        <v>117</v>
      </c>
      <c r="B123" s="126" t="s">
        <v>126</v>
      </c>
      <c r="C123" s="127">
        <v>9.87</v>
      </c>
      <c r="D123" s="12">
        <f t="shared" si="3"/>
        <v>101.83866</v>
      </c>
      <c r="E123" s="13">
        <f t="shared" si="4"/>
        <v>7599.9</v>
      </c>
      <c r="F123" s="14">
        <f t="shared" si="5"/>
        <v>509.1933</v>
      </c>
    </row>
    <row r="124" s="1" customFormat="1" spans="1:6">
      <c r="A124" s="9">
        <v>118</v>
      </c>
      <c r="B124" s="126" t="s">
        <v>127</v>
      </c>
      <c r="C124" s="127">
        <v>20.48</v>
      </c>
      <c r="D124" s="12">
        <f t="shared" si="3"/>
        <v>211.31264</v>
      </c>
      <c r="E124" s="13">
        <f t="shared" si="4"/>
        <v>15769.6</v>
      </c>
      <c r="F124" s="14">
        <f t="shared" si="5"/>
        <v>1056.5632</v>
      </c>
    </row>
    <row r="125" s="1" customFormat="1" spans="1:6">
      <c r="A125" s="9">
        <v>119</v>
      </c>
      <c r="B125" s="126" t="s">
        <v>128</v>
      </c>
      <c r="C125" s="127">
        <v>14.49</v>
      </c>
      <c r="D125" s="12">
        <f t="shared" si="3"/>
        <v>149.50782</v>
      </c>
      <c r="E125" s="13">
        <f t="shared" si="4"/>
        <v>11157.3</v>
      </c>
      <c r="F125" s="14">
        <f t="shared" si="5"/>
        <v>747.5391</v>
      </c>
    </row>
    <row r="126" s="1" customFormat="1" spans="1:6">
      <c r="A126" s="9">
        <v>120</v>
      </c>
      <c r="B126" s="126" t="s">
        <v>129</v>
      </c>
      <c r="C126" s="130">
        <v>13.98</v>
      </c>
      <c r="D126" s="12">
        <f t="shared" si="3"/>
        <v>144.24564</v>
      </c>
      <c r="E126" s="13">
        <f t="shared" si="4"/>
        <v>10764.6</v>
      </c>
      <c r="F126" s="14">
        <f t="shared" si="5"/>
        <v>721.2282</v>
      </c>
    </row>
    <row r="127" s="1" customFormat="1" spans="1:6">
      <c r="A127" s="9">
        <v>121</v>
      </c>
      <c r="B127" s="126" t="s">
        <v>130</v>
      </c>
      <c r="C127" s="127">
        <v>7.58</v>
      </c>
      <c r="D127" s="12">
        <f t="shared" si="3"/>
        <v>78.21044</v>
      </c>
      <c r="E127" s="13">
        <f t="shared" si="4"/>
        <v>5836.6</v>
      </c>
      <c r="F127" s="14">
        <f t="shared" si="5"/>
        <v>391.0522</v>
      </c>
    </row>
    <row r="128" s="1" customFormat="1" spans="1:6">
      <c r="A128" s="9">
        <v>122</v>
      </c>
      <c r="B128" s="126" t="s">
        <v>131</v>
      </c>
      <c r="C128" s="127">
        <v>16.49</v>
      </c>
      <c r="D128" s="12">
        <f t="shared" si="3"/>
        <v>170.14382</v>
      </c>
      <c r="E128" s="13">
        <f t="shared" si="4"/>
        <v>12697.3</v>
      </c>
      <c r="F128" s="14">
        <f t="shared" si="5"/>
        <v>850.7191</v>
      </c>
    </row>
    <row r="129" s="1" customFormat="1" spans="1:6">
      <c r="A129" s="9">
        <v>123</v>
      </c>
      <c r="B129" s="126" t="s">
        <v>132</v>
      </c>
      <c r="C129" s="130">
        <v>16.95</v>
      </c>
      <c r="D129" s="12">
        <f t="shared" si="3"/>
        <v>174.8901</v>
      </c>
      <c r="E129" s="13">
        <f t="shared" si="4"/>
        <v>13051.5</v>
      </c>
      <c r="F129" s="14">
        <f t="shared" si="5"/>
        <v>874.4505</v>
      </c>
    </row>
    <row r="130" s="1" customFormat="1" spans="1:6">
      <c r="A130" s="9">
        <v>124</v>
      </c>
      <c r="B130" s="126" t="s">
        <v>133</v>
      </c>
      <c r="C130" s="127">
        <v>14.24</v>
      </c>
      <c r="D130" s="12">
        <f t="shared" si="3"/>
        <v>146.92832</v>
      </c>
      <c r="E130" s="13">
        <f t="shared" si="4"/>
        <v>10964.8</v>
      </c>
      <c r="F130" s="14">
        <f t="shared" si="5"/>
        <v>734.6416</v>
      </c>
    </row>
    <row r="131" s="1" customFormat="1" spans="1:6">
      <c r="A131" s="9">
        <v>125</v>
      </c>
      <c r="B131" s="126" t="s">
        <v>134</v>
      </c>
      <c r="C131" s="127">
        <v>13.56</v>
      </c>
      <c r="D131" s="12">
        <f t="shared" si="3"/>
        <v>139.91208</v>
      </c>
      <c r="E131" s="13">
        <f t="shared" si="4"/>
        <v>10441.2</v>
      </c>
      <c r="F131" s="14">
        <f t="shared" si="5"/>
        <v>699.5604</v>
      </c>
    </row>
    <row r="132" s="1" customFormat="1" spans="1:6">
      <c r="A132" s="9">
        <v>126</v>
      </c>
      <c r="B132" s="126" t="s">
        <v>135</v>
      </c>
      <c r="C132" s="127">
        <v>26.13</v>
      </c>
      <c r="D132" s="12">
        <f t="shared" si="3"/>
        <v>269.60934</v>
      </c>
      <c r="E132" s="13">
        <f t="shared" si="4"/>
        <v>20120.1</v>
      </c>
      <c r="F132" s="14">
        <f t="shared" si="5"/>
        <v>1348.0467</v>
      </c>
    </row>
    <row r="133" s="1" customFormat="1" spans="1:6">
      <c r="A133" s="9">
        <v>127</v>
      </c>
      <c r="B133" s="126" t="s">
        <v>136</v>
      </c>
      <c r="C133" s="127">
        <v>3.87</v>
      </c>
      <c r="D133" s="12">
        <f t="shared" si="3"/>
        <v>39.93066</v>
      </c>
      <c r="E133" s="13">
        <f t="shared" si="4"/>
        <v>2979.9</v>
      </c>
      <c r="F133" s="14">
        <f t="shared" si="5"/>
        <v>199.6533</v>
      </c>
    </row>
    <row r="134" s="1" customFormat="1" spans="1:6">
      <c r="A134" s="9">
        <v>128</v>
      </c>
      <c r="B134" s="126" t="s">
        <v>137</v>
      </c>
      <c r="C134" s="127">
        <v>92.35</v>
      </c>
      <c r="D134" s="12">
        <f t="shared" si="3"/>
        <v>952.8673</v>
      </c>
      <c r="E134" s="13">
        <f t="shared" si="4"/>
        <v>71109.5</v>
      </c>
      <c r="F134" s="14">
        <f t="shared" si="5"/>
        <v>4764.3365</v>
      </c>
    </row>
    <row r="135" s="1" customFormat="1" spans="1:6">
      <c r="A135" s="9">
        <v>129</v>
      </c>
      <c r="B135" s="126" t="s">
        <v>138</v>
      </c>
      <c r="C135" s="127">
        <v>25.97</v>
      </c>
      <c r="D135" s="12">
        <f t="shared" si="3"/>
        <v>267.95846</v>
      </c>
      <c r="E135" s="13">
        <f t="shared" si="4"/>
        <v>19996.9</v>
      </c>
      <c r="F135" s="14">
        <f t="shared" si="5"/>
        <v>1339.7923</v>
      </c>
    </row>
    <row r="136" s="1" customFormat="1" spans="1:6">
      <c r="A136" s="9">
        <v>130</v>
      </c>
      <c r="B136" s="126" t="s">
        <v>139</v>
      </c>
      <c r="C136" s="127">
        <v>7.79</v>
      </c>
      <c r="D136" s="12">
        <f t="shared" ref="D136:D199" si="6">C136*10.318</f>
        <v>80.37722</v>
      </c>
      <c r="E136" s="13">
        <f t="shared" ref="E136:E199" si="7">C136*770</f>
        <v>5998.3</v>
      </c>
      <c r="F136" s="14">
        <f t="shared" ref="F136:F199" si="8">C136*51.59</f>
        <v>401.8861</v>
      </c>
    </row>
    <row r="137" s="1" customFormat="1" spans="1:6">
      <c r="A137" s="9">
        <v>131</v>
      </c>
      <c r="B137" s="126" t="s">
        <v>140</v>
      </c>
      <c r="C137" s="127">
        <v>16.05</v>
      </c>
      <c r="D137" s="12">
        <f t="shared" si="6"/>
        <v>165.6039</v>
      </c>
      <c r="E137" s="13">
        <f t="shared" si="7"/>
        <v>12358.5</v>
      </c>
      <c r="F137" s="14">
        <f t="shared" si="8"/>
        <v>828.0195</v>
      </c>
    </row>
    <row r="138" s="1" customFormat="1" spans="1:6">
      <c r="A138" s="9">
        <v>132</v>
      </c>
      <c r="B138" s="126" t="s">
        <v>141</v>
      </c>
      <c r="C138" s="127">
        <v>9.72</v>
      </c>
      <c r="D138" s="12">
        <f t="shared" si="6"/>
        <v>100.29096</v>
      </c>
      <c r="E138" s="13">
        <f t="shared" si="7"/>
        <v>7484.4</v>
      </c>
      <c r="F138" s="14">
        <f t="shared" si="8"/>
        <v>501.4548</v>
      </c>
    </row>
    <row r="139" s="1" customFormat="1" spans="1:6">
      <c r="A139" s="9">
        <v>133</v>
      </c>
      <c r="B139" s="126" t="s">
        <v>142</v>
      </c>
      <c r="C139" s="127">
        <v>14.8</v>
      </c>
      <c r="D139" s="12">
        <f t="shared" si="6"/>
        <v>152.7064</v>
      </c>
      <c r="E139" s="13">
        <f t="shared" si="7"/>
        <v>11396</v>
      </c>
      <c r="F139" s="14">
        <f t="shared" si="8"/>
        <v>763.532</v>
      </c>
    </row>
    <row r="140" s="1" customFormat="1" spans="1:6">
      <c r="A140" s="9">
        <v>134</v>
      </c>
      <c r="B140" s="126" t="s">
        <v>143</v>
      </c>
      <c r="C140" s="127">
        <v>8.52</v>
      </c>
      <c r="D140" s="12">
        <f t="shared" si="6"/>
        <v>87.90936</v>
      </c>
      <c r="E140" s="13">
        <f t="shared" si="7"/>
        <v>6560.4</v>
      </c>
      <c r="F140" s="14">
        <f t="shared" si="8"/>
        <v>439.5468</v>
      </c>
    </row>
    <row r="141" s="1" customFormat="1" spans="1:6">
      <c r="A141" s="9">
        <v>135</v>
      </c>
      <c r="B141" s="126" t="s">
        <v>144</v>
      </c>
      <c r="C141" s="127">
        <v>7.08</v>
      </c>
      <c r="D141" s="12">
        <f t="shared" si="6"/>
        <v>73.05144</v>
      </c>
      <c r="E141" s="13">
        <f t="shared" si="7"/>
        <v>5451.6</v>
      </c>
      <c r="F141" s="14">
        <f t="shared" si="8"/>
        <v>365.2572</v>
      </c>
    </row>
    <row r="142" s="1" customFormat="1" spans="1:6">
      <c r="A142" s="9">
        <v>136</v>
      </c>
      <c r="B142" s="126" t="s">
        <v>145</v>
      </c>
      <c r="C142" s="127">
        <v>16.1</v>
      </c>
      <c r="D142" s="12">
        <f t="shared" si="6"/>
        <v>166.1198</v>
      </c>
      <c r="E142" s="13">
        <f t="shared" si="7"/>
        <v>12397</v>
      </c>
      <c r="F142" s="14">
        <f t="shared" si="8"/>
        <v>830.599</v>
      </c>
    </row>
    <row r="143" s="1" customFormat="1" spans="1:6">
      <c r="A143" s="9">
        <v>137</v>
      </c>
      <c r="B143" s="126" t="s">
        <v>146</v>
      </c>
      <c r="C143" s="127">
        <v>26.32</v>
      </c>
      <c r="D143" s="12">
        <f t="shared" si="6"/>
        <v>271.56976</v>
      </c>
      <c r="E143" s="13">
        <f t="shared" si="7"/>
        <v>20266.4</v>
      </c>
      <c r="F143" s="14">
        <f t="shared" si="8"/>
        <v>1357.8488</v>
      </c>
    </row>
    <row r="144" s="1" customFormat="1" spans="1:6">
      <c r="A144" s="9">
        <v>138</v>
      </c>
      <c r="B144" s="126" t="s">
        <v>147</v>
      </c>
      <c r="C144" s="127">
        <v>10.37</v>
      </c>
      <c r="D144" s="12">
        <f t="shared" si="6"/>
        <v>106.99766</v>
      </c>
      <c r="E144" s="13">
        <f t="shared" si="7"/>
        <v>7984.9</v>
      </c>
      <c r="F144" s="14">
        <f t="shared" si="8"/>
        <v>534.9883</v>
      </c>
    </row>
    <row r="145" s="1" customFormat="1" spans="1:6">
      <c r="A145" s="9">
        <v>139</v>
      </c>
      <c r="B145" s="126" t="s">
        <v>148</v>
      </c>
      <c r="C145" s="127">
        <v>3.02</v>
      </c>
      <c r="D145" s="12">
        <f t="shared" si="6"/>
        <v>31.16036</v>
      </c>
      <c r="E145" s="13">
        <f t="shared" si="7"/>
        <v>2325.4</v>
      </c>
      <c r="F145" s="14">
        <f t="shared" si="8"/>
        <v>155.8018</v>
      </c>
    </row>
    <row r="146" s="1" customFormat="1" spans="1:6">
      <c r="A146" s="9">
        <v>140</v>
      </c>
      <c r="B146" s="126" t="s">
        <v>149</v>
      </c>
      <c r="C146" s="127">
        <v>28.47</v>
      </c>
      <c r="D146" s="12">
        <f t="shared" si="6"/>
        <v>293.75346</v>
      </c>
      <c r="E146" s="13">
        <f t="shared" si="7"/>
        <v>21921.9</v>
      </c>
      <c r="F146" s="14">
        <f t="shared" si="8"/>
        <v>1468.7673</v>
      </c>
    </row>
    <row r="147" s="1" customFormat="1" spans="1:6">
      <c r="A147" s="9">
        <v>141</v>
      </c>
      <c r="B147" s="126" t="s">
        <v>150</v>
      </c>
      <c r="C147" s="127">
        <v>24.63</v>
      </c>
      <c r="D147" s="12">
        <f t="shared" si="6"/>
        <v>254.13234</v>
      </c>
      <c r="E147" s="13">
        <f t="shared" si="7"/>
        <v>18965.1</v>
      </c>
      <c r="F147" s="14">
        <f t="shared" si="8"/>
        <v>1270.6617</v>
      </c>
    </row>
    <row r="148" s="1" customFormat="1" spans="1:6">
      <c r="A148" s="9">
        <v>142</v>
      </c>
      <c r="B148" s="126" t="s">
        <v>151</v>
      </c>
      <c r="C148" s="127">
        <v>13.66</v>
      </c>
      <c r="D148" s="12">
        <f t="shared" si="6"/>
        <v>140.94388</v>
      </c>
      <c r="E148" s="13">
        <f t="shared" si="7"/>
        <v>10518.2</v>
      </c>
      <c r="F148" s="14">
        <f t="shared" si="8"/>
        <v>704.7194</v>
      </c>
    </row>
    <row r="149" s="1" customFormat="1" spans="1:6">
      <c r="A149" s="9">
        <v>143</v>
      </c>
      <c r="B149" s="126" t="s">
        <v>152</v>
      </c>
      <c r="C149" s="127">
        <v>10.56</v>
      </c>
      <c r="D149" s="12">
        <f t="shared" si="6"/>
        <v>108.95808</v>
      </c>
      <c r="E149" s="13">
        <f t="shared" si="7"/>
        <v>8131.2</v>
      </c>
      <c r="F149" s="14">
        <f t="shared" si="8"/>
        <v>544.7904</v>
      </c>
    </row>
    <row r="150" s="1" customFormat="1" spans="1:6">
      <c r="A150" s="9">
        <v>144</v>
      </c>
      <c r="B150" s="126" t="s">
        <v>153</v>
      </c>
      <c r="C150" s="127">
        <v>21.77</v>
      </c>
      <c r="D150" s="12">
        <f t="shared" si="6"/>
        <v>224.62286</v>
      </c>
      <c r="E150" s="13">
        <f t="shared" si="7"/>
        <v>16762.9</v>
      </c>
      <c r="F150" s="14">
        <f t="shared" si="8"/>
        <v>1123.1143</v>
      </c>
    </row>
    <row r="151" s="1" customFormat="1" spans="1:6">
      <c r="A151" s="9">
        <v>145</v>
      </c>
      <c r="B151" s="126" t="s">
        <v>154</v>
      </c>
      <c r="C151" s="127">
        <v>3.52</v>
      </c>
      <c r="D151" s="12">
        <f t="shared" si="6"/>
        <v>36.31936</v>
      </c>
      <c r="E151" s="13">
        <f t="shared" si="7"/>
        <v>2710.4</v>
      </c>
      <c r="F151" s="14">
        <f t="shared" si="8"/>
        <v>181.5968</v>
      </c>
    </row>
    <row r="152" s="1" customFormat="1" spans="1:6">
      <c r="A152" s="9">
        <v>146</v>
      </c>
      <c r="B152" s="126" t="s">
        <v>155</v>
      </c>
      <c r="C152" s="127">
        <v>5.11</v>
      </c>
      <c r="D152" s="12">
        <f t="shared" si="6"/>
        <v>52.72498</v>
      </c>
      <c r="E152" s="13">
        <f t="shared" si="7"/>
        <v>3934.7</v>
      </c>
      <c r="F152" s="14">
        <f t="shared" si="8"/>
        <v>263.6249</v>
      </c>
    </row>
    <row r="153" s="1" customFormat="1" spans="1:6">
      <c r="A153" s="9">
        <v>147</v>
      </c>
      <c r="B153" s="126" t="s">
        <v>156</v>
      </c>
      <c r="C153" s="127">
        <v>32.44</v>
      </c>
      <c r="D153" s="12">
        <f t="shared" si="6"/>
        <v>334.71592</v>
      </c>
      <c r="E153" s="13">
        <f t="shared" si="7"/>
        <v>24978.8</v>
      </c>
      <c r="F153" s="14">
        <f t="shared" si="8"/>
        <v>1673.5796</v>
      </c>
    </row>
    <row r="154" s="1" customFormat="1" spans="1:6">
      <c r="A154" s="9">
        <v>148</v>
      </c>
      <c r="B154" s="126" t="s">
        <v>157</v>
      </c>
      <c r="C154" s="127">
        <v>9.86</v>
      </c>
      <c r="D154" s="12">
        <f t="shared" si="6"/>
        <v>101.73548</v>
      </c>
      <c r="E154" s="13">
        <f t="shared" si="7"/>
        <v>7592.2</v>
      </c>
      <c r="F154" s="14">
        <f t="shared" si="8"/>
        <v>508.6774</v>
      </c>
    </row>
    <row r="155" s="1" customFormat="1" spans="1:6">
      <c r="A155" s="9">
        <v>149</v>
      </c>
      <c r="B155" s="126" t="s">
        <v>158</v>
      </c>
      <c r="C155" s="127">
        <v>20.36</v>
      </c>
      <c r="D155" s="12">
        <f t="shared" si="6"/>
        <v>210.07448</v>
      </c>
      <c r="E155" s="13">
        <f t="shared" si="7"/>
        <v>15677.2</v>
      </c>
      <c r="F155" s="14">
        <f t="shared" si="8"/>
        <v>1050.3724</v>
      </c>
    </row>
    <row r="156" s="1" customFormat="1" spans="1:6">
      <c r="A156" s="9">
        <v>150</v>
      </c>
      <c r="B156" s="126" t="s">
        <v>159</v>
      </c>
      <c r="C156" s="127">
        <v>20.39</v>
      </c>
      <c r="D156" s="12">
        <f t="shared" si="6"/>
        <v>210.38402</v>
      </c>
      <c r="E156" s="13">
        <f t="shared" si="7"/>
        <v>15700.3</v>
      </c>
      <c r="F156" s="14">
        <f t="shared" si="8"/>
        <v>1051.9201</v>
      </c>
    </row>
    <row r="157" s="1" customFormat="1" spans="1:6">
      <c r="A157" s="9">
        <v>151</v>
      </c>
      <c r="B157" s="126" t="s">
        <v>160</v>
      </c>
      <c r="C157" s="127">
        <v>27.51</v>
      </c>
      <c r="D157" s="12">
        <f t="shared" si="6"/>
        <v>283.84818</v>
      </c>
      <c r="E157" s="13">
        <f t="shared" si="7"/>
        <v>21182.7</v>
      </c>
      <c r="F157" s="14">
        <f t="shared" si="8"/>
        <v>1419.2409</v>
      </c>
    </row>
    <row r="158" s="1" customFormat="1" spans="1:6">
      <c r="A158" s="9">
        <v>152</v>
      </c>
      <c r="B158" s="126" t="s">
        <v>161</v>
      </c>
      <c r="C158" s="127">
        <v>46.69</v>
      </c>
      <c r="D158" s="12">
        <f t="shared" si="6"/>
        <v>481.74742</v>
      </c>
      <c r="E158" s="13">
        <f t="shared" si="7"/>
        <v>35951.3</v>
      </c>
      <c r="F158" s="14">
        <f t="shared" si="8"/>
        <v>2408.7371</v>
      </c>
    </row>
    <row r="159" s="1" customFormat="1" spans="1:6">
      <c r="A159" s="9">
        <v>153</v>
      </c>
      <c r="B159" s="126" t="s">
        <v>162</v>
      </c>
      <c r="C159" s="127">
        <v>14.39</v>
      </c>
      <c r="D159" s="12">
        <f t="shared" si="6"/>
        <v>148.47602</v>
      </c>
      <c r="E159" s="13">
        <f t="shared" si="7"/>
        <v>11080.3</v>
      </c>
      <c r="F159" s="14">
        <f t="shared" si="8"/>
        <v>742.3801</v>
      </c>
    </row>
    <row r="160" s="1" customFormat="1" spans="1:6">
      <c r="A160" s="9">
        <v>154</v>
      </c>
      <c r="B160" s="126" t="s">
        <v>163</v>
      </c>
      <c r="C160" s="127">
        <v>12.18</v>
      </c>
      <c r="D160" s="12">
        <f t="shared" si="6"/>
        <v>125.67324</v>
      </c>
      <c r="E160" s="13">
        <f t="shared" si="7"/>
        <v>9378.6</v>
      </c>
      <c r="F160" s="14">
        <f t="shared" si="8"/>
        <v>628.3662</v>
      </c>
    </row>
    <row r="161" s="1" customFormat="1" spans="1:6">
      <c r="A161" s="9">
        <v>155</v>
      </c>
      <c r="B161" s="126" t="s">
        <v>164</v>
      </c>
      <c r="C161" s="127">
        <v>10.56</v>
      </c>
      <c r="D161" s="12">
        <f t="shared" si="6"/>
        <v>108.95808</v>
      </c>
      <c r="E161" s="13">
        <f t="shared" si="7"/>
        <v>8131.2</v>
      </c>
      <c r="F161" s="14">
        <f t="shared" si="8"/>
        <v>544.7904</v>
      </c>
    </row>
    <row r="162" s="1" customFormat="1" spans="1:6">
      <c r="A162" s="9">
        <v>156</v>
      </c>
      <c r="B162" s="126" t="s">
        <v>165</v>
      </c>
      <c r="C162" s="127">
        <v>8.28</v>
      </c>
      <c r="D162" s="12">
        <f t="shared" si="6"/>
        <v>85.43304</v>
      </c>
      <c r="E162" s="13">
        <f t="shared" si="7"/>
        <v>6375.6</v>
      </c>
      <c r="F162" s="14">
        <f t="shared" si="8"/>
        <v>427.1652</v>
      </c>
    </row>
    <row r="163" s="1" customFormat="1" spans="1:6">
      <c r="A163" s="9">
        <v>157</v>
      </c>
      <c r="B163" s="126" t="s">
        <v>166</v>
      </c>
      <c r="C163" s="130">
        <v>14.08</v>
      </c>
      <c r="D163" s="12">
        <f t="shared" si="6"/>
        <v>145.27744</v>
      </c>
      <c r="E163" s="13">
        <f t="shared" si="7"/>
        <v>10841.6</v>
      </c>
      <c r="F163" s="14">
        <f t="shared" si="8"/>
        <v>726.3872</v>
      </c>
    </row>
    <row r="164" s="1" customFormat="1" spans="1:6">
      <c r="A164" s="9">
        <v>158</v>
      </c>
      <c r="B164" s="126" t="s">
        <v>167</v>
      </c>
      <c r="C164" s="127">
        <v>14.08</v>
      </c>
      <c r="D164" s="12">
        <f t="shared" si="6"/>
        <v>145.27744</v>
      </c>
      <c r="E164" s="13">
        <f t="shared" si="7"/>
        <v>10841.6</v>
      </c>
      <c r="F164" s="14">
        <f t="shared" si="8"/>
        <v>726.3872</v>
      </c>
    </row>
    <row r="165" s="1" customFormat="1" spans="1:6">
      <c r="A165" s="9">
        <v>159</v>
      </c>
      <c r="B165" s="126" t="s">
        <v>168</v>
      </c>
      <c r="C165" s="127">
        <v>8.61</v>
      </c>
      <c r="D165" s="12">
        <f t="shared" si="6"/>
        <v>88.83798</v>
      </c>
      <c r="E165" s="13">
        <f t="shared" si="7"/>
        <v>6629.7</v>
      </c>
      <c r="F165" s="14">
        <f t="shared" si="8"/>
        <v>444.1899</v>
      </c>
    </row>
    <row r="166" s="1" customFormat="1" spans="1:6">
      <c r="A166" s="9">
        <v>160</v>
      </c>
      <c r="B166" s="126" t="s">
        <v>169</v>
      </c>
      <c r="C166" s="127">
        <v>8.91</v>
      </c>
      <c r="D166" s="12">
        <f t="shared" si="6"/>
        <v>91.93338</v>
      </c>
      <c r="E166" s="13">
        <f t="shared" si="7"/>
        <v>6860.7</v>
      </c>
      <c r="F166" s="14">
        <f t="shared" si="8"/>
        <v>459.6669</v>
      </c>
    </row>
    <row r="167" s="1" customFormat="1" spans="1:6">
      <c r="A167" s="9">
        <v>161</v>
      </c>
      <c r="B167" s="126" t="s">
        <v>170</v>
      </c>
      <c r="C167" s="127">
        <v>11.4</v>
      </c>
      <c r="D167" s="12">
        <f t="shared" si="6"/>
        <v>117.6252</v>
      </c>
      <c r="E167" s="13">
        <f t="shared" si="7"/>
        <v>8778</v>
      </c>
      <c r="F167" s="14">
        <f t="shared" si="8"/>
        <v>588.126</v>
      </c>
    </row>
    <row r="168" s="1" customFormat="1" spans="1:6">
      <c r="A168" s="9">
        <v>162</v>
      </c>
      <c r="B168" s="126" t="s">
        <v>171</v>
      </c>
      <c r="C168" s="127">
        <v>12.66</v>
      </c>
      <c r="D168" s="12">
        <f t="shared" si="6"/>
        <v>130.62588</v>
      </c>
      <c r="E168" s="13">
        <f t="shared" si="7"/>
        <v>9748.2</v>
      </c>
      <c r="F168" s="14">
        <f t="shared" si="8"/>
        <v>653.1294</v>
      </c>
    </row>
    <row r="169" s="1" customFormat="1" spans="1:6">
      <c r="A169" s="9">
        <v>163</v>
      </c>
      <c r="B169" s="126" t="s">
        <v>172</v>
      </c>
      <c r="C169" s="127">
        <v>10.46</v>
      </c>
      <c r="D169" s="12">
        <f t="shared" si="6"/>
        <v>107.92628</v>
      </c>
      <c r="E169" s="13">
        <f t="shared" si="7"/>
        <v>8054.2</v>
      </c>
      <c r="F169" s="14">
        <f t="shared" si="8"/>
        <v>539.6314</v>
      </c>
    </row>
    <row r="170" s="1" customFormat="1" spans="1:6">
      <c r="A170" s="9">
        <v>164</v>
      </c>
      <c r="B170" s="126" t="s">
        <v>173</v>
      </c>
      <c r="C170" s="127">
        <v>17.27</v>
      </c>
      <c r="D170" s="12">
        <f t="shared" si="6"/>
        <v>178.19186</v>
      </c>
      <c r="E170" s="13">
        <f t="shared" si="7"/>
        <v>13297.9</v>
      </c>
      <c r="F170" s="14">
        <f t="shared" si="8"/>
        <v>890.9593</v>
      </c>
    </row>
    <row r="171" s="1" customFormat="1" spans="1:6">
      <c r="A171" s="9">
        <v>165</v>
      </c>
      <c r="B171" s="126" t="s">
        <v>174</v>
      </c>
      <c r="C171" s="127">
        <v>13.46</v>
      </c>
      <c r="D171" s="12">
        <f t="shared" si="6"/>
        <v>138.88028</v>
      </c>
      <c r="E171" s="13">
        <f t="shared" si="7"/>
        <v>10364.2</v>
      </c>
      <c r="F171" s="14">
        <f t="shared" si="8"/>
        <v>694.4014</v>
      </c>
    </row>
    <row r="172" s="1" customFormat="1" spans="1:6">
      <c r="A172" s="9">
        <v>166</v>
      </c>
      <c r="B172" s="126" t="s">
        <v>175</v>
      </c>
      <c r="C172" s="127">
        <v>20.32</v>
      </c>
      <c r="D172" s="12">
        <f t="shared" si="6"/>
        <v>209.66176</v>
      </c>
      <c r="E172" s="13">
        <f t="shared" si="7"/>
        <v>15646.4</v>
      </c>
      <c r="F172" s="14">
        <f t="shared" si="8"/>
        <v>1048.3088</v>
      </c>
    </row>
    <row r="173" s="1" customFormat="1" spans="1:6">
      <c r="A173" s="9">
        <v>167</v>
      </c>
      <c r="B173" s="126" t="s">
        <v>176</v>
      </c>
      <c r="C173" s="127">
        <v>21.02</v>
      </c>
      <c r="D173" s="12">
        <f t="shared" si="6"/>
        <v>216.88436</v>
      </c>
      <c r="E173" s="13">
        <f t="shared" si="7"/>
        <v>16185.4</v>
      </c>
      <c r="F173" s="14">
        <f t="shared" si="8"/>
        <v>1084.4218</v>
      </c>
    </row>
    <row r="174" s="1" customFormat="1" spans="1:6">
      <c r="A174" s="9">
        <v>168</v>
      </c>
      <c r="B174" s="126" t="s">
        <v>177</v>
      </c>
      <c r="C174" s="127">
        <v>16.14</v>
      </c>
      <c r="D174" s="12">
        <f t="shared" si="6"/>
        <v>166.53252</v>
      </c>
      <c r="E174" s="13">
        <f t="shared" si="7"/>
        <v>12427.8</v>
      </c>
      <c r="F174" s="14">
        <f t="shared" si="8"/>
        <v>832.6626</v>
      </c>
    </row>
    <row r="175" s="1" customFormat="1" spans="1:6">
      <c r="A175" s="9">
        <v>169</v>
      </c>
      <c r="B175" s="126" t="s">
        <v>178</v>
      </c>
      <c r="C175" s="130">
        <v>17.66</v>
      </c>
      <c r="D175" s="12">
        <f t="shared" si="6"/>
        <v>182.21588</v>
      </c>
      <c r="E175" s="13">
        <f t="shared" si="7"/>
        <v>13598.2</v>
      </c>
      <c r="F175" s="14">
        <f t="shared" si="8"/>
        <v>911.0794</v>
      </c>
    </row>
    <row r="176" s="1" customFormat="1" spans="1:6">
      <c r="A176" s="9">
        <v>170</v>
      </c>
      <c r="B176" s="126" t="s">
        <v>179</v>
      </c>
      <c r="C176" s="127">
        <v>29.92</v>
      </c>
      <c r="D176" s="12">
        <f t="shared" si="6"/>
        <v>308.71456</v>
      </c>
      <c r="E176" s="13">
        <f t="shared" si="7"/>
        <v>23038.4</v>
      </c>
      <c r="F176" s="14">
        <f t="shared" si="8"/>
        <v>1543.5728</v>
      </c>
    </row>
    <row r="177" s="1" customFormat="1" spans="1:6">
      <c r="A177" s="9">
        <v>171</v>
      </c>
      <c r="B177" s="126" t="s">
        <v>180</v>
      </c>
      <c r="C177" s="127">
        <v>20.97</v>
      </c>
      <c r="D177" s="12">
        <f t="shared" si="6"/>
        <v>216.36846</v>
      </c>
      <c r="E177" s="13">
        <f t="shared" si="7"/>
        <v>16146.9</v>
      </c>
      <c r="F177" s="14">
        <f t="shared" si="8"/>
        <v>1081.8423</v>
      </c>
    </row>
    <row r="178" s="1" customFormat="1" spans="1:6">
      <c r="A178" s="9">
        <v>172</v>
      </c>
      <c r="B178" s="126" t="s">
        <v>171</v>
      </c>
      <c r="C178" s="127">
        <v>10.63</v>
      </c>
      <c r="D178" s="12">
        <f t="shared" si="6"/>
        <v>109.68034</v>
      </c>
      <c r="E178" s="13">
        <f t="shared" si="7"/>
        <v>8185.1</v>
      </c>
      <c r="F178" s="14">
        <f t="shared" si="8"/>
        <v>548.4017</v>
      </c>
    </row>
    <row r="179" s="1" customFormat="1" spans="1:6">
      <c r="A179" s="9">
        <v>173</v>
      </c>
      <c r="B179" s="126" t="s">
        <v>181</v>
      </c>
      <c r="C179" s="127">
        <v>12.93</v>
      </c>
      <c r="D179" s="12">
        <f t="shared" si="6"/>
        <v>133.41174</v>
      </c>
      <c r="E179" s="13">
        <f t="shared" si="7"/>
        <v>9956.1</v>
      </c>
      <c r="F179" s="14">
        <f t="shared" si="8"/>
        <v>667.0587</v>
      </c>
    </row>
    <row r="180" s="1" customFormat="1" spans="1:6">
      <c r="A180" s="9">
        <v>174</v>
      </c>
      <c r="B180" s="126" t="s">
        <v>182</v>
      </c>
      <c r="C180" s="127">
        <v>15.6</v>
      </c>
      <c r="D180" s="12">
        <f t="shared" si="6"/>
        <v>160.9608</v>
      </c>
      <c r="E180" s="13">
        <f t="shared" si="7"/>
        <v>12012</v>
      </c>
      <c r="F180" s="14">
        <f t="shared" si="8"/>
        <v>804.804</v>
      </c>
    </row>
    <row r="181" s="1" customFormat="1" spans="1:6">
      <c r="A181" s="9">
        <v>175</v>
      </c>
      <c r="B181" s="126" t="s">
        <v>183</v>
      </c>
      <c r="C181" s="127">
        <v>13.88</v>
      </c>
      <c r="D181" s="12">
        <f t="shared" si="6"/>
        <v>143.21384</v>
      </c>
      <c r="E181" s="13">
        <f t="shared" si="7"/>
        <v>10687.6</v>
      </c>
      <c r="F181" s="14">
        <f t="shared" si="8"/>
        <v>716.0692</v>
      </c>
    </row>
    <row r="182" s="1" customFormat="1" spans="1:6">
      <c r="A182" s="9">
        <v>176</v>
      </c>
      <c r="B182" s="126" t="s">
        <v>184</v>
      </c>
      <c r="C182" s="127">
        <v>28.06</v>
      </c>
      <c r="D182" s="12">
        <f t="shared" si="6"/>
        <v>289.52308</v>
      </c>
      <c r="E182" s="13">
        <f t="shared" si="7"/>
        <v>21606.2</v>
      </c>
      <c r="F182" s="14">
        <f t="shared" si="8"/>
        <v>1447.6154</v>
      </c>
    </row>
    <row r="183" s="1" customFormat="1" spans="1:6">
      <c r="A183" s="9">
        <v>177</v>
      </c>
      <c r="B183" s="126" t="s">
        <v>185</v>
      </c>
      <c r="C183" s="130">
        <v>17.19</v>
      </c>
      <c r="D183" s="12">
        <f t="shared" si="6"/>
        <v>177.36642</v>
      </c>
      <c r="E183" s="13">
        <f t="shared" si="7"/>
        <v>13236.3</v>
      </c>
      <c r="F183" s="14">
        <f t="shared" si="8"/>
        <v>886.8321</v>
      </c>
    </row>
    <row r="184" s="1" customFormat="1" spans="1:6">
      <c r="A184" s="9">
        <v>178</v>
      </c>
      <c r="B184" s="126" t="s">
        <v>186</v>
      </c>
      <c r="C184" s="127">
        <v>14.26</v>
      </c>
      <c r="D184" s="12">
        <f t="shared" si="6"/>
        <v>147.13468</v>
      </c>
      <c r="E184" s="13">
        <f t="shared" si="7"/>
        <v>10980.2</v>
      </c>
      <c r="F184" s="14">
        <f t="shared" si="8"/>
        <v>735.6734</v>
      </c>
    </row>
    <row r="185" s="1" customFormat="1" spans="1:6">
      <c r="A185" s="9">
        <v>179</v>
      </c>
      <c r="B185" s="126" t="s">
        <v>187</v>
      </c>
      <c r="C185" s="127">
        <v>17.45</v>
      </c>
      <c r="D185" s="12">
        <f t="shared" si="6"/>
        <v>180.0491</v>
      </c>
      <c r="E185" s="13">
        <f t="shared" si="7"/>
        <v>13436.5</v>
      </c>
      <c r="F185" s="14">
        <f t="shared" si="8"/>
        <v>900.2455</v>
      </c>
    </row>
    <row r="186" s="1" customFormat="1" spans="1:6">
      <c r="A186" s="9">
        <v>180</v>
      </c>
      <c r="B186" s="126" t="s">
        <v>188</v>
      </c>
      <c r="C186" s="127">
        <v>12.94</v>
      </c>
      <c r="D186" s="12">
        <f t="shared" si="6"/>
        <v>133.51492</v>
      </c>
      <c r="E186" s="13">
        <f t="shared" si="7"/>
        <v>9963.8</v>
      </c>
      <c r="F186" s="14">
        <f t="shared" si="8"/>
        <v>667.5746</v>
      </c>
    </row>
    <row r="187" s="1" customFormat="1" spans="1:6">
      <c r="A187" s="9">
        <v>181</v>
      </c>
      <c r="B187" s="126" t="s">
        <v>189</v>
      </c>
      <c r="C187" s="127">
        <v>4</v>
      </c>
      <c r="D187" s="12">
        <f t="shared" si="6"/>
        <v>41.272</v>
      </c>
      <c r="E187" s="13">
        <f t="shared" si="7"/>
        <v>3080</v>
      </c>
      <c r="F187" s="14">
        <f t="shared" si="8"/>
        <v>206.36</v>
      </c>
    </row>
    <row r="188" s="1" customFormat="1" spans="1:6">
      <c r="A188" s="9">
        <v>182</v>
      </c>
      <c r="B188" s="126" t="s">
        <v>190</v>
      </c>
      <c r="C188" s="130">
        <v>14.08</v>
      </c>
      <c r="D188" s="12">
        <f t="shared" si="6"/>
        <v>145.27744</v>
      </c>
      <c r="E188" s="13">
        <f t="shared" si="7"/>
        <v>10841.6</v>
      </c>
      <c r="F188" s="14">
        <f t="shared" si="8"/>
        <v>726.3872</v>
      </c>
    </row>
    <row r="189" s="1" customFormat="1" spans="1:6">
      <c r="A189" s="9">
        <v>183</v>
      </c>
      <c r="B189" s="126" t="s">
        <v>191</v>
      </c>
      <c r="C189" s="130">
        <v>9.06</v>
      </c>
      <c r="D189" s="12">
        <f t="shared" si="6"/>
        <v>93.48108</v>
      </c>
      <c r="E189" s="13">
        <f t="shared" si="7"/>
        <v>6976.2</v>
      </c>
      <c r="F189" s="14">
        <f t="shared" si="8"/>
        <v>467.4054</v>
      </c>
    </row>
    <row r="190" s="1" customFormat="1" spans="1:6">
      <c r="A190" s="9">
        <v>184</v>
      </c>
      <c r="B190" s="126" t="s">
        <v>192</v>
      </c>
      <c r="C190" s="128">
        <v>17.14</v>
      </c>
      <c r="D190" s="12">
        <f t="shared" si="6"/>
        <v>176.85052</v>
      </c>
      <c r="E190" s="13">
        <f t="shared" si="7"/>
        <v>13197.8</v>
      </c>
      <c r="F190" s="14">
        <f t="shared" si="8"/>
        <v>884.2526</v>
      </c>
    </row>
    <row r="191" s="1" customFormat="1" spans="1:6">
      <c r="A191" s="9">
        <v>185</v>
      </c>
      <c r="B191" s="126" t="s">
        <v>193</v>
      </c>
      <c r="C191" s="127">
        <v>3.4</v>
      </c>
      <c r="D191" s="12">
        <f t="shared" si="6"/>
        <v>35.0812</v>
      </c>
      <c r="E191" s="13">
        <f t="shared" si="7"/>
        <v>2618</v>
      </c>
      <c r="F191" s="14">
        <f t="shared" si="8"/>
        <v>175.406</v>
      </c>
    </row>
    <row r="192" s="1" customFormat="1" spans="1:6">
      <c r="A192" s="9">
        <v>186</v>
      </c>
      <c r="B192" s="131" t="s">
        <v>194</v>
      </c>
      <c r="C192" s="127">
        <v>8.06</v>
      </c>
      <c r="D192" s="12">
        <f t="shared" si="6"/>
        <v>83.16308</v>
      </c>
      <c r="E192" s="13">
        <f t="shared" si="7"/>
        <v>6206.2</v>
      </c>
      <c r="F192" s="14">
        <f t="shared" si="8"/>
        <v>415.8154</v>
      </c>
    </row>
    <row r="193" s="1" customFormat="1" spans="1:6">
      <c r="A193" s="9">
        <v>187</v>
      </c>
      <c r="B193" s="126" t="s">
        <v>195</v>
      </c>
      <c r="C193" s="127">
        <v>23</v>
      </c>
      <c r="D193" s="12">
        <f t="shared" si="6"/>
        <v>237.314</v>
      </c>
      <c r="E193" s="13">
        <f t="shared" si="7"/>
        <v>17710</v>
      </c>
      <c r="F193" s="14">
        <f t="shared" si="8"/>
        <v>1186.57</v>
      </c>
    </row>
    <row r="194" s="1" customFormat="1" spans="1:6">
      <c r="A194" s="9">
        <v>188</v>
      </c>
      <c r="B194" s="126" t="s">
        <v>196</v>
      </c>
      <c r="C194" s="127">
        <v>16.42</v>
      </c>
      <c r="D194" s="12">
        <f t="shared" si="6"/>
        <v>169.42156</v>
      </c>
      <c r="E194" s="13">
        <f t="shared" si="7"/>
        <v>12643.4</v>
      </c>
      <c r="F194" s="14">
        <f t="shared" si="8"/>
        <v>847.1078</v>
      </c>
    </row>
    <row r="195" s="1" customFormat="1" spans="1:6">
      <c r="A195" s="9">
        <v>189</v>
      </c>
      <c r="B195" s="126" t="s">
        <v>197</v>
      </c>
      <c r="C195" s="127">
        <v>13.37</v>
      </c>
      <c r="D195" s="12">
        <f t="shared" si="6"/>
        <v>137.95166</v>
      </c>
      <c r="E195" s="13">
        <f t="shared" si="7"/>
        <v>10294.9</v>
      </c>
      <c r="F195" s="14">
        <f t="shared" si="8"/>
        <v>689.7583</v>
      </c>
    </row>
    <row r="196" s="1" customFormat="1" spans="1:6">
      <c r="A196" s="9">
        <v>190</v>
      </c>
      <c r="B196" s="126" t="s">
        <v>198</v>
      </c>
      <c r="C196" s="127">
        <v>43.14</v>
      </c>
      <c r="D196" s="12">
        <f t="shared" si="6"/>
        <v>445.11852</v>
      </c>
      <c r="E196" s="13">
        <f t="shared" si="7"/>
        <v>33217.8</v>
      </c>
      <c r="F196" s="14">
        <f t="shared" si="8"/>
        <v>2225.5926</v>
      </c>
    </row>
    <row r="197" s="1" customFormat="1" spans="1:6">
      <c r="A197" s="9">
        <v>191</v>
      </c>
      <c r="B197" s="126" t="s">
        <v>199</v>
      </c>
      <c r="C197" s="127">
        <v>21.65</v>
      </c>
      <c r="D197" s="12">
        <f t="shared" si="6"/>
        <v>223.3847</v>
      </c>
      <c r="E197" s="13">
        <f t="shared" si="7"/>
        <v>16670.5</v>
      </c>
      <c r="F197" s="14">
        <f t="shared" si="8"/>
        <v>1116.9235</v>
      </c>
    </row>
    <row r="198" s="1" customFormat="1" spans="1:6">
      <c r="A198" s="9">
        <v>192</v>
      </c>
      <c r="B198" s="126" t="s">
        <v>200</v>
      </c>
      <c r="C198" s="127">
        <v>17.32</v>
      </c>
      <c r="D198" s="12">
        <f t="shared" si="6"/>
        <v>178.70776</v>
      </c>
      <c r="E198" s="13">
        <f t="shared" si="7"/>
        <v>13336.4</v>
      </c>
      <c r="F198" s="14">
        <f t="shared" si="8"/>
        <v>893.5388</v>
      </c>
    </row>
    <row r="199" s="1" customFormat="1" spans="1:6">
      <c r="A199" s="9">
        <v>193</v>
      </c>
      <c r="B199" s="126" t="s">
        <v>201</v>
      </c>
      <c r="C199" s="127">
        <v>12.99</v>
      </c>
      <c r="D199" s="12">
        <f t="shared" si="6"/>
        <v>134.03082</v>
      </c>
      <c r="E199" s="13">
        <f t="shared" si="7"/>
        <v>10002.3</v>
      </c>
      <c r="F199" s="14">
        <f t="shared" si="8"/>
        <v>670.1541</v>
      </c>
    </row>
    <row r="200" s="1" customFormat="1" spans="1:6">
      <c r="A200" s="9">
        <v>194</v>
      </c>
      <c r="B200" s="126" t="s">
        <v>202</v>
      </c>
      <c r="C200" s="127">
        <v>18.36</v>
      </c>
      <c r="D200" s="12">
        <f t="shared" ref="D200:D263" si="9">C200*10.318</f>
        <v>189.43848</v>
      </c>
      <c r="E200" s="13">
        <f t="shared" ref="E200:E263" si="10">C200*770</f>
        <v>14137.2</v>
      </c>
      <c r="F200" s="14">
        <f t="shared" ref="F200:F263" si="11">C200*51.59</f>
        <v>947.1924</v>
      </c>
    </row>
    <row r="201" s="1" customFormat="1" spans="1:6">
      <c r="A201" s="9">
        <v>195</v>
      </c>
      <c r="B201" s="126" t="s">
        <v>203</v>
      </c>
      <c r="C201" s="127">
        <v>13.49</v>
      </c>
      <c r="D201" s="12">
        <f t="shared" si="9"/>
        <v>139.18982</v>
      </c>
      <c r="E201" s="13">
        <f t="shared" si="10"/>
        <v>10387.3</v>
      </c>
      <c r="F201" s="14">
        <f t="shared" si="11"/>
        <v>695.9491</v>
      </c>
    </row>
    <row r="202" s="1" customFormat="1" spans="1:6">
      <c r="A202" s="9">
        <v>196</v>
      </c>
      <c r="B202" s="126" t="s">
        <v>204</v>
      </c>
      <c r="C202" s="127">
        <v>12.99</v>
      </c>
      <c r="D202" s="12">
        <f t="shared" si="9"/>
        <v>134.03082</v>
      </c>
      <c r="E202" s="13">
        <f t="shared" si="10"/>
        <v>10002.3</v>
      </c>
      <c r="F202" s="14">
        <f t="shared" si="11"/>
        <v>670.1541</v>
      </c>
    </row>
    <row r="203" s="1" customFormat="1" spans="1:6">
      <c r="A203" s="9">
        <v>197</v>
      </c>
      <c r="B203" s="126" t="s">
        <v>205</v>
      </c>
      <c r="C203" s="127">
        <v>17.32</v>
      </c>
      <c r="D203" s="12">
        <f t="shared" si="9"/>
        <v>178.70776</v>
      </c>
      <c r="E203" s="13">
        <f t="shared" si="10"/>
        <v>13336.4</v>
      </c>
      <c r="F203" s="14">
        <f t="shared" si="11"/>
        <v>893.5388</v>
      </c>
    </row>
    <row r="204" s="1" customFormat="1" spans="1:6">
      <c r="A204" s="9">
        <v>198</v>
      </c>
      <c r="B204" s="126" t="s">
        <v>206</v>
      </c>
      <c r="C204" s="127">
        <v>38.5</v>
      </c>
      <c r="D204" s="12">
        <f t="shared" si="9"/>
        <v>397.243</v>
      </c>
      <c r="E204" s="13">
        <f t="shared" si="10"/>
        <v>29645</v>
      </c>
      <c r="F204" s="14">
        <f t="shared" si="11"/>
        <v>1986.215</v>
      </c>
    </row>
    <row r="205" s="1" customFormat="1" spans="1:6">
      <c r="A205" s="9">
        <v>199</v>
      </c>
      <c r="B205" s="126" t="s">
        <v>207</v>
      </c>
      <c r="C205" s="127">
        <v>40</v>
      </c>
      <c r="D205" s="12">
        <f t="shared" si="9"/>
        <v>412.72</v>
      </c>
      <c r="E205" s="13">
        <f t="shared" si="10"/>
        <v>30800</v>
      </c>
      <c r="F205" s="14">
        <f t="shared" si="11"/>
        <v>2063.6</v>
      </c>
    </row>
    <row r="206" s="1" customFormat="1" spans="1:6">
      <c r="A206" s="9">
        <v>200</v>
      </c>
      <c r="B206" s="126" t="s">
        <v>208</v>
      </c>
      <c r="C206" s="127">
        <v>5.33</v>
      </c>
      <c r="D206" s="12">
        <f t="shared" si="9"/>
        <v>54.99494</v>
      </c>
      <c r="E206" s="13">
        <f t="shared" si="10"/>
        <v>4104.1</v>
      </c>
      <c r="F206" s="14">
        <f t="shared" si="11"/>
        <v>274.9747</v>
      </c>
    </row>
    <row r="207" s="1" customFormat="1" spans="1:6">
      <c r="A207" s="9">
        <v>201</v>
      </c>
      <c r="B207" s="126" t="s">
        <v>209</v>
      </c>
      <c r="C207" s="127">
        <v>16.49</v>
      </c>
      <c r="D207" s="12">
        <f t="shared" si="9"/>
        <v>170.14382</v>
      </c>
      <c r="E207" s="13">
        <f t="shared" si="10"/>
        <v>12697.3</v>
      </c>
      <c r="F207" s="14">
        <f t="shared" si="11"/>
        <v>850.7191</v>
      </c>
    </row>
    <row r="208" s="1" customFormat="1" spans="1:6">
      <c r="A208" s="9">
        <v>202</v>
      </c>
      <c r="B208" s="126" t="s">
        <v>210</v>
      </c>
      <c r="C208" s="127">
        <v>17.32</v>
      </c>
      <c r="D208" s="12">
        <f t="shared" si="9"/>
        <v>178.70776</v>
      </c>
      <c r="E208" s="13">
        <f t="shared" si="10"/>
        <v>13336.4</v>
      </c>
      <c r="F208" s="14">
        <f t="shared" si="11"/>
        <v>893.5388</v>
      </c>
    </row>
    <row r="209" s="1" customFormat="1" spans="1:6">
      <c r="A209" s="9">
        <v>203</v>
      </c>
      <c r="B209" s="126" t="s">
        <v>211</v>
      </c>
      <c r="C209" s="127">
        <v>30.81</v>
      </c>
      <c r="D209" s="12">
        <f t="shared" si="9"/>
        <v>317.89758</v>
      </c>
      <c r="E209" s="13">
        <f t="shared" si="10"/>
        <v>23723.7</v>
      </c>
      <c r="F209" s="14">
        <f t="shared" si="11"/>
        <v>1589.4879</v>
      </c>
    </row>
    <row r="210" s="1" customFormat="1" spans="1:6">
      <c r="A210" s="9">
        <v>204</v>
      </c>
      <c r="B210" s="126" t="s">
        <v>212</v>
      </c>
      <c r="C210" s="128">
        <v>35.64</v>
      </c>
      <c r="D210" s="12">
        <f t="shared" si="9"/>
        <v>367.73352</v>
      </c>
      <c r="E210" s="13">
        <f t="shared" si="10"/>
        <v>27442.8</v>
      </c>
      <c r="F210" s="14">
        <f t="shared" si="11"/>
        <v>1838.6676</v>
      </c>
    </row>
    <row r="211" s="1" customFormat="1" spans="1:6">
      <c r="A211" s="9">
        <v>205</v>
      </c>
      <c r="B211" s="126" t="s">
        <v>213</v>
      </c>
      <c r="C211" s="128">
        <v>25.98</v>
      </c>
      <c r="D211" s="12">
        <f t="shared" si="9"/>
        <v>268.06164</v>
      </c>
      <c r="E211" s="13">
        <f t="shared" si="10"/>
        <v>20004.6</v>
      </c>
      <c r="F211" s="14">
        <f t="shared" si="11"/>
        <v>1340.3082</v>
      </c>
    </row>
    <row r="212" s="1" customFormat="1" spans="1:6">
      <c r="A212" s="9">
        <v>206</v>
      </c>
      <c r="B212" s="126" t="s">
        <v>214</v>
      </c>
      <c r="C212" s="128">
        <v>41.55</v>
      </c>
      <c r="D212" s="12">
        <f t="shared" si="9"/>
        <v>428.7129</v>
      </c>
      <c r="E212" s="13">
        <f t="shared" si="10"/>
        <v>31993.5</v>
      </c>
      <c r="F212" s="14">
        <f t="shared" si="11"/>
        <v>2143.5645</v>
      </c>
    </row>
    <row r="213" s="1" customFormat="1" spans="1:6">
      <c r="A213" s="9">
        <v>207</v>
      </c>
      <c r="B213" s="126" t="s">
        <v>215</v>
      </c>
      <c r="C213" s="128">
        <v>19.67</v>
      </c>
      <c r="D213" s="12">
        <f t="shared" si="9"/>
        <v>202.95506</v>
      </c>
      <c r="E213" s="13">
        <f t="shared" si="10"/>
        <v>15145.9</v>
      </c>
      <c r="F213" s="14">
        <f t="shared" si="11"/>
        <v>1014.7753</v>
      </c>
    </row>
    <row r="214" s="1" customFormat="1" spans="1:6">
      <c r="A214" s="9">
        <v>208</v>
      </c>
      <c r="B214" s="126" t="s">
        <v>216</v>
      </c>
      <c r="C214" s="128">
        <v>14.85</v>
      </c>
      <c r="D214" s="12">
        <f t="shared" si="9"/>
        <v>153.2223</v>
      </c>
      <c r="E214" s="13">
        <f t="shared" si="10"/>
        <v>11434.5</v>
      </c>
      <c r="F214" s="14">
        <f t="shared" si="11"/>
        <v>766.1115</v>
      </c>
    </row>
    <row r="215" s="1" customFormat="1" spans="1:6">
      <c r="A215" s="9">
        <v>209</v>
      </c>
      <c r="B215" s="126" t="s">
        <v>217</v>
      </c>
      <c r="C215" s="128">
        <v>13.96</v>
      </c>
      <c r="D215" s="12">
        <f t="shared" si="9"/>
        <v>144.03928</v>
      </c>
      <c r="E215" s="13">
        <f t="shared" si="10"/>
        <v>10749.2</v>
      </c>
      <c r="F215" s="14">
        <f t="shared" si="11"/>
        <v>720.1964</v>
      </c>
    </row>
    <row r="216" s="1" customFormat="1" spans="1:6">
      <c r="A216" s="9">
        <v>210</v>
      </c>
      <c r="B216" s="126" t="s">
        <v>218</v>
      </c>
      <c r="C216" s="128">
        <v>14.17</v>
      </c>
      <c r="D216" s="12">
        <f t="shared" si="9"/>
        <v>146.20606</v>
      </c>
      <c r="E216" s="13">
        <f t="shared" si="10"/>
        <v>10910.9</v>
      </c>
      <c r="F216" s="14">
        <f t="shared" si="11"/>
        <v>731.0303</v>
      </c>
    </row>
    <row r="217" s="1" customFormat="1" spans="1:6">
      <c r="A217" s="9">
        <v>211</v>
      </c>
      <c r="B217" s="126" t="s">
        <v>219</v>
      </c>
      <c r="C217" s="128">
        <v>12.42</v>
      </c>
      <c r="D217" s="12">
        <f t="shared" si="9"/>
        <v>128.14956</v>
      </c>
      <c r="E217" s="13">
        <f t="shared" si="10"/>
        <v>9563.4</v>
      </c>
      <c r="F217" s="14">
        <f t="shared" si="11"/>
        <v>640.7478</v>
      </c>
    </row>
    <row r="218" s="1" customFormat="1" spans="1:6">
      <c r="A218" s="9">
        <v>212</v>
      </c>
      <c r="B218" s="126" t="s">
        <v>220</v>
      </c>
      <c r="C218" s="128">
        <v>16.3</v>
      </c>
      <c r="D218" s="12">
        <f t="shared" si="9"/>
        <v>168.1834</v>
      </c>
      <c r="E218" s="13">
        <f t="shared" si="10"/>
        <v>12551</v>
      </c>
      <c r="F218" s="14">
        <f t="shared" si="11"/>
        <v>840.917</v>
      </c>
    </row>
    <row r="219" s="1" customFormat="1" spans="1:6">
      <c r="A219" s="9">
        <v>213</v>
      </c>
      <c r="B219" s="126" t="s">
        <v>221</v>
      </c>
      <c r="C219" s="128">
        <v>9.56</v>
      </c>
      <c r="D219" s="12">
        <f t="shared" si="9"/>
        <v>98.64008</v>
      </c>
      <c r="E219" s="13">
        <f t="shared" si="10"/>
        <v>7361.2</v>
      </c>
      <c r="F219" s="14">
        <f t="shared" si="11"/>
        <v>493.2004</v>
      </c>
    </row>
    <row r="220" s="1" customFormat="1" spans="1:6">
      <c r="A220" s="9">
        <v>214</v>
      </c>
      <c r="B220" s="126" t="s">
        <v>222</v>
      </c>
      <c r="C220" s="127">
        <v>27.61</v>
      </c>
      <c r="D220" s="12">
        <f t="shared" si="9"/>
        <v>284.87998</v>
      </c>
      <c r="E220" s="13">
        <f t="shared" si="10"/>
        <v>21259.7</v>
      </c>
      <c r="F220" s="14">
        <f t="shared" si="11"/>
        <v>1424.3999</v>
      </c>
    </row>
    <row r="221" s="1" customFormat="1" spans="1:6">
      <c r="A221" s="9">
        <v>215</v>
      </c>
      <c r="B221" s="126" t="s">
        <v>223</v>
      </c>
      <c r="C221" s="127">
        <v>18.1</v>
      </c>
      <c r="D221" s="12">
        <f t="shared" si="9"/>
        <v>186.7558</v>
      </c>
      <c r="E221" s="13">
        <f t="shared" si="10"/>
        <v>13937</v>
      </c>
      <c r="F221" s="14">
        <f t="shared" si="11"/>
        <v>933.779</v>
      </c>
    </row>
    <row r="222" s="1" customFormat="1" spans="1:6">
      <c r="A222" s="9">
        <v>216</v>
      </c>
      <c r="B222" s="126" t="s">
        <v>224</v>
      </c>
      <c r="C222" s="127">
        <v>33.06</v>
      </c>
      <c r="D222" s="12">
        <f t="shared" si="9"/>
        <v>341.11308</v>
      </c>
      <c r="E222" s="13">
        <f t="shared" si="10"/>
        <v>25456.2</v>
      </c>
      <c r="F222" s="14">
        <f t="shared" si="11"/>
        <v>1705.5654</v>
      </c>
    </row>
    <row r="223" s="1" customFormat="1" spans="1:6">
      <c r="A223" s="9">
        <v>217</v>
      </c>
      <c r="B223" s="126" t="s">
        <v>225</v>
      </c>
      <c r="C223" s="127">
        <v>20.05</v>
      </c>
      <c r="D223" s="12">
        <f t="shared" si="9"/>
        <v>206.8759</v>
      </c>
      <c r="E223" s="13">
        <f t="shared" si="10"/>
        <v>15438.5</v>
      </c>
      <c r="F223" s="14">
        <f t="shared" si="11"/>
        <v>1034.3795</v>
      </c>
    </row>
    <row r="224" s="1" customFormat="1" spans="1:6">
      <c r="A224" s="9">
        <v>218</v>
      </c>
      <c r="B224" s="126" t="s">
        <v>226</v>
      </c>
      <c r="C224" s="128">
        <v>15.92</v>
      </c>
      <c r="D224" s="12">
        <f t="shared" si="9"/>
        <v>164.26256</v>
      </c>
      <c r="E224" s="13">
        <f t="shared" si="10"/>
        <v>12258.4</v>
      </c>
      <c r="F224" s="14">
        <f t="shared" si="11"/>
        <v>821.3128</v>
      </c>
    </row>
    <row r="225" s="1" customFormat="1" spans="1:6">
      <c r="A225" s="9">
        <v>219</v>
      </c>
      <c r="B225" s="126" t="s">
        <v>227</v>
      </c>
      <c r="C225" s="128">
        <v>17.2</v>
      </c>
      <c r="D225" s="12">
        <f t="shared" si="9"/>
        <v>177.4696</v>
      </c>
      <c r="E225" s="13">
        <f t="shared" si="10"/>
        <v>13244</v>
      </c>
      <c r="F225" s="14">
        <f t="shared" si="11"/>
        <v>887.348</v>
      </c>
    </row>
    <row r="226" s="1" customFormat="1" spans="1:6">
      <c r="A226" s="9">
        <v>220</v>
      </c>
      <c r="B226" s="126" t="s">
        <v>228</v>
      </c>
      <c r="C226" s="128">
        <v>11.6</v>
      </c>
      <c r="D226" s="12">
        <f t="shared" si="9"/>
        <v>119.6888</v>
      </c>
      <c r="E226" s="13">
        <f t="shared" si="10"/>
        <v>8932</v>
      </c>
      <c r="F226" s="14">
        <f t="shared" si="11"/>
        <v>598.444</v>
      </c>
    </row>
    <row r="227" s="1" customFormat="1" spans="1:6">
      <c r="A227" s="9">
        <v>221</v>
      </c>
      <c r="B227" s="126" t="s">
        <v>229</v>
      </c>
      <c r="C227" s="128">
        <v>6.15</v>
      </c>
      <c r="D227" s="12">
        <f t="shared" si="9"/>
        <v>63.4557</v>
      </c>
      <c r="E227" s="13">
        <f t="shared" si="10"/>
        <v>4735.5</v>
      </c>
      <c r="F227" s="14">
        <f t="shared" si="11"/>
        <v>317.2785</v>
      </c>
    </row>
    <row r="228" s="1" customFormat="1" spans="1:6">
      <c r="A228" s="9">
        <v>222</v>
      </c>
      <c r="B228" s="126" t="s">
        <v>230</v>
      </c>
      <c r="C228" s="128">
        <v>17.42</v>
      </c>
      <c r="D228" s="12">
        <f t="shared" si="9"/>
        <v>179.73956</v>
      </c>
      <c r="E228" s="13">
        <f t="shared" si="10"/>
        <v>13413.4</v>
      </c>
      <c r="F228" s="14">
        <f t="shared" si="11"/>
        <v>898.6978</v>
      </c>
    </row>
    <row r="229" s="1" customFormat="1" spans="1:6">
      <c r="A229" s="9">
        <v>223</v>
      </c>
      <c r="B229" s="126" t="s">
        <v>231</v>
      </c>
      <c r="C229" s="128">
        <v>32.3</v>
      </c>
      <c r="D229" s="12">
        <f t="shared" si="9"/>
        <v>333.2714</v>
      </c>
      <c r="E229" s="13">
        <f t="shared" si="10"/>
        <v>24871</v>
      </c>
      <c r="F229" s="14">
        <f t="shared" si="11"/>
        <v>1666.357</v>
      </c>
    </row>
    <row r="230" s="1" customFormat="1" spans="1:6">
      <c r="A230" s="9">
        <v>224</v>
      </c>
      <c r="B230" s="126" t="s">
        <v>232</v>
      </c>
      <c r="C230" s="127">
        <v>10</v>
      </c>
      <c r="D230" s="12">
        <f t="shared" si="9"/>
        <v>103.18</v>
      </c>
      <c r="E230" s="13">
        <f t="shared" si="10"/>
        <v>7700</v>
      </c>
      <c r="F230" s="14">
        <f t="shared" si="11"/>
        <v>515.9</v>
      </c>
    </row>
    <row r="231" s="1" customFormat="1" spans="1:6">
      <c r="A231" s="9">
        <v>225</v>
      </c>
      <c r="B231" s="126" t="s">
        <v>233</v>
      </c>
      <c r="C231" s="127">
        <v>15.6</v>
      </c>
      <c r="D231" s="12">
        <f t="shared" si="9"/>
        <v>160.9608</v>
      </c>
      <c r="E231" s="13">
        <f t="shared" si="10"/>
        <v>12012</v>
      </c>
      <c r="F231" s="14">
        <f t="shared" si="11"/>
        <v>804.804</v>
      </c>
    </row>
    <row r="232" s="1" customFormat="1" spans="1:6">
      <c r="A232" s="9">
        <v>226</v>
      </c>
      <c r="B232" s="126" t="s">
        <v>234</v>
      </c>
      <c r="C232" s="130">
        <v>15.6</v>
      </c>
      <c r="D232" s="12">
        <f t="shared" si="9"/>
        <v>160.9608</v>
      </c>
      <c r="E232" s="13">
        <f t="shared" si="10"/>
        <v>12012</v>
      </c>
      <c r="F232" s="14">
        <f t="shared" si="11"/>
        <v>804.804</v>
      </c>
    </row>
    <row r="233" s="1" customFormat="1" spans="1:6">
      <c r="A233" s="9">
        <v>227</v>
      </c>
      <c r="B233" s="126" t="s">
        <v>235</v>
      </c>
      <c r="C233" s="127">
        <v>3.9</v>
      </c>
      <c r="D233" s="12">
        <f t="shared" si="9"/>
        <v>40.2402</v>
      </c>
      <c r="E233" s="13">
        <f t="shared" si="10"/>
        <v>3003</v>
      </c>
      <c r="F233" s="14">
        <f t="shared" si="11"/>
        <v>201.201</v>
      </c>
    </row>
    <row r="234" s="1" customFormat="1" spans="1:6">
      <c r="A234" s="9">
        <v>228</v>
      </c>
      <c r="B234" s="126" t="s">
        <v>236</v>
      </c>
      <c r="C234" s="127">
        <v>46.2</v>
      </c>
      <c r="D234" s="12">
        <f t="shared" si="9"/>
        <v>476.6916</v>
      </c>
      <c r="E234" s="13">
        <f t="shared" si="10"/>
        <v>35574</v>
      </c>
      <c r="F234" s="14">
        <f t="shared" si="11"/>
        <v>2383.458</v>
      </c>
    </row>
    <row r="235" s="1" customFormat="1" spans="1:6">
      <c r="A235" s="9">
        <v>229</v>
      </c>
      <c r="B235" s="126" t="s">
        <v>237</v>
      </c>
      <c r="C235" s="127">
        <v>19</v>
      </c>
      <c r="D235" s="12">
        <f t="shared" si="9"/>
        <v>196.042</v>
      </c>
      <c r="E235" s="13">
        <f t="shared" si="10"/>
        <v>14630</v>
      </c>
      <c r="F235" s="14">
        <f t="shared" si="11"/>
        <v>980.21</v>
      </c>
    </row>
    <row r="236" s="1" customFormat="1" spans="1:6">
      <c r="A236" s="9">
        <v>230</v>
      </c>
      <c r="B236" s="126" t="s">
        <v>238</v>
      </c>
      <c r="C236" s="127">
        <v>11.4</v>
      </c>
      <c r="D236" s="12">
        <f t="shared" si="9"/>
        <v>117.6252</v>
      </c>
      <c r="E236" s="13">
        <f t="shared" si="10"/>
        <v>8778</v>
      </c>
      <c r="F236" s="14">
        <f t="shared" si="11"/>
        <v>588.126</v>
      </c>
    </row>
    <row r="237" s="1" customFormat="1" spans="1:6">
      <c r="A237" s="9">
        <v>231</v>
      </c>
      <c r="B237" s="126" t="s">
        <v>239</v>
      </c>
      <c r="C237" s="127">
        <v>34.2</v>
      </c>
      <c r="D237" s="12">
        <f t="shared" si="9"/>
        <v>352.8756</v>
      </c>
      <c r="E237" s="13">
        <f t="shared" si="10"/>
        <v>26334</v>
      </c>
      <c r="F237" s="14">
        <f t="shared" si="11"/>
        <v>1764.378</v>
      </c>
    </row>
    <row r="238" s="1" customFormat="1" spans="1:6">
      <c r="A238" s="9">
        <v>232</v>
      </c>
      <c r="B238" s="126" t="s">
        <v>240</v>
      </c>
      <c r="C238" s="127">
        <v>26.6</v>
      </c>
      <c r="D238" s="12">
        <f t="shared" si="9"/>
        <v>274.4588</v>
      </c>
      <c r="E238" s="13">
        <f t="shared" si="10"/>
        <v>20482</v>
      </c>
      <c r="F238" s="14">
        <f t="shared" si="11"/>
        <v>1372.294</v>
      </c>
    </row>
    <row r="239" s="1" customFormat="1" spans="1:6">
      <c r="A239" s="9">
        <v>233</v>
      </c>
      <c r="B239" s="126" t="s">
        <v>241</v>
      </c>
      <c r="C239" s="130">
        <v>19.5</v>
      </c>
      <c r="D239" s="12">
        <f t="shared" si="9"/>
        <v>201.201</v>
      </c>
      <c r="E239" s="13">
        <f t="shared" si="10"/>
        <v>15015</v>
      </c>
      <c r="F239" s="14">
        <f t="shared" si="11"/>
        <v>1006.005</v>
      </c>
    </row>
    <row r="240" s="1" customFormat="1" spans="1:6">
      <c r="A240" s="9">
        <v>234</v>
      </c>
      <c r="B240" s="126" t="s">
        <v>242</v>
      </c>
      <c r="C240" s="127">
        <v>19.5</v>
      </c>
      <c r="D240" s="12">
        <f t="shared" si="9"/>
        <v>201.201</v>
      </c>
      <c r="E240" s="13">
        <f t="shared" si="10"/>
        <v>15015</v>
      </c>
      <c r="F240" s="14">
        <f t="shared" si="11"/>
        <v>1006.005</v>
      </c>
    </row>
    <row r="241" s="1" customFormat="1" spans="1:6">
      <c r="A241" s="9">
        <v>235</v>
      </c>
      <c r="B241" s="126" t="s">
        <v>243</v>
      </c>
      <c r="C241" s="127">
        <v>20.9</v>
      </c>
      <c r="D241" s="12">
        <f t="shared" si="9"/>
        <v>215.6462</v>
      </c>
      <c r="E241" s="13">
        <f t="shared" si="10"/>
        <v>16093</v>
      </c>
      <c r="F241" s="14">
        <f t="shared" si="11"/>
        <v>1078.231</v>
      </c>
    </row>
    <row r="242" s="1" customFormat="1" spans="1:6">
      <c r="A242" s="9">
        <v>236</v>
      </c>
      <c r="B242" s="126" t="s">
        <v>244</v>
      </c>
      <c r="C242" s="127">
        <v>17</v>
      </c>
      <c r="D242" s="12">
        <f t="shared" si="9"/>
        <v>175.406</v>
      </c>
      <c r="E242" s="13">
        <f t="shared" si="10"/>
        <v>13090</v>
      </c>
      <c r="F242" s="14">
        <f t="shared" si="11"/>
        <v>877.03</v>
      </c>
    </row>
    <row r="243" s="1" customFormat="1" spans="1:6">
      <c r="A243" s="9">
        <v>237</v>
      </c>
      <c r="B243" s="126" t="s">
        <v>245</v>
      </c>
      <c r="C243" s="127">
        <v>15.2</v>
      </c>
      <c r="D243" s="12">
        <f t="shared" si="9"/>
        <v>156.8336</v>
      </c>
      <c r="E243" s="13">
        <f t="shared" si="10"/>
        <v>11704</v>
      </c>
      <c r="F243" s="14">
        <f t="shared" si="11"/>
        <v>784.168</v>
      </c>
    </row>
    <row r="244" s="1" customFormat="1" spans="1:6">
      <c r="A244" s="9">
        <v>238</v>
      </c>
      <c r="B244" s="126" t="s">
        <v>246</v>
      </c>
      <c r="C244" s="127">
        <v>26.6</v>
      </c>
      <c r="D244" s="12">
        <f t="shared" si="9"/>
        <v>274.4588</v>
      </c>
      <c r="E244" s="13">
        <f t="shared" si="10"/>
        <v>20482</v>
      </c>
      <c r="F244" s="14">
        <f t="shared" si="11"/>
        <v>1372.294</v>
      </c>
    </row>
    <row r="245" s="1" customFormat="1" spans="1:6">
      <c r="A245" s="9">
        <v>239</v>
      </c>
      <c r="B245" s="126" t="s">
        <v>247</v>
      </c>
      <c r="C245" s="127">
        <v>38</v>
      </c>
      <c r="D245" s="12">
        <f t="shared" si="9"/>
        <v>392.084</v>
      </c>
      <c r="E245" s="13">
        <f t="shared" si="10"/>
        <v>29260</v>
      </c>
      <c r="F245" s="14">
        <f t="shared" si="11"/>
        <v>1960.42</v>
      </c>
    </row>
    <row r="246" s="1" customFormat="1" spans="1:6">
      <c r="A246" s="9">
        <v>240</v>
      </c>
      <c r="B246" s="126" t="s">
        <v>248</v>
      </c>
      <c r="C246" s="127">
        <v>23.4</v>
      </c>
      <c r="D246" s="12">
        <f t="shared" si="9"/>
        <v>241.4412</v>
      </c>
      <c r="E246" s="13">
        <f t="shared" si="10"/>
        <v>18018</v>
      </c>
      <c r="F246" s="14">
        <f t="shared" si="11"/>
        <v>1207.206</v>
      </c>
    </row>
    <row r="247" s="1" customFormat="1" spans="1:6">
      <c r="A247" s="9">
        <v>241</v>
      </c>
      <c r="B247" s="126" t="s">
        <v>249</v>
      </c>
      <c r="C247" s="127">
        <v>22</v>
      </c>
      <c r="D247" s="12">
        <f t="shared" si="9"/>
        <v>226.996</v>
      </c>
      <c r="E247" s="13">
        <f t="shared" si="10"/>
        <v>16940</v>
      </c>
      <c r="F247" s="14">
        <f t="shared" si="11"/>
        <v>1134.98</v>
      </c>
    </row>
    <row r="248" s="1" customFormat="1" spans="1:6">
      <c r="A248" s="9">
        <v>242</v>
      </c>
      <c r="B248" s="126" t="s">
        <v>250</v>
      </c>
      <c r="C248" s="127">
        <v>40.83</v>
      </c>
      <c r="D248" s="12">
        <f t="shared" si="9"/>
        <v>421.28394</v>
      </c>
      <c r="E248" s="13">
        <f t="shared" si="10"/>
        <v>31439.1</v>
      </c>
      <c r="F248" s="14">
        <f t="shared" si="11"/>
        <v>2106.4197</v>
      </c>
    </row>
    <row r="249" s="1" customFormat="1" spans="1:6">
      <c r="A249" s="9">
        <v>243</v>
      </c>
      <c r="B249" s="126" t="s">
        <v>251</v>
      </c>
      <c r="C249" s="127">
        <v>15.6</v>
      </c>
      <c r="D249" s="12">
        <f t="shared" si="9"/>
        <v>160.9608</v>
      </c>
      <c r="E249" s="13">
        <f t="shared" si="10"/>
        <v>12012</v>
      </c>
      <c r="F249" s="14">
        <f t="shared" si="11"/>
        <v>804.804</v>
      </c>
    </row>
    <row r="250" s="1" customFormat="1" spans="1:6">
      <c r="A250" s="9">
        <v>244</v>
      </c>
      <c r="B250" s="126" t="s">
        <v>252</v>
      </c>
      <c r="C250" s="127">
        <v>14</v>
      </c>
      <c r="D250" s="12">
        <f t="shared" si="9"/>
        <v>144.452</v>
      </c>
      <c r="E250" s="13">
        <f t="shared" si="10"/>
        <v>10780</v>
      </c>
      <c r="F250" s="14">
        <f t="shared" si="11"/>
        <v>722.26</v>
      </c>
    </row>
    <row r="251" s="1" customFormat="1" spans="1:6">
      <c r="A251" s="9">
        <v>245</v>
      </c>
      <c r="B251" s="126" t="s">
        <v>253</v>
      </c>
      <c r="C251" s="127">
        <v>11.7</v>
      </c>
      <c r="D251" s="12">
        <f t="shared" si="9"/>
        <v>120.7206</v>
      </c>
      <c r="E251" s="13">
        <f t="shared" si="10"/>
        <v>9009</v>
      </c>
      <c r="F251" s="14">
        <f t="shared" si="11"/>
        <v>603.603</v>
      </c>
    </row>
    <row r="252" s="1" customFormat="1" spans="1:6">
      <c r="A252" s="9">
        <v>246</v>
      </c>
      <c r="B252" s="126" t="s">
        <v>254</v>
      </c>
      <c r="C252" s="127">
        <v>23.4</v>
      </c>
      <c r="D252" s="12">
        <f t="shared" si="9"/>
        <v>241.4412</v>
      </c>
      <c r="E252" s="13">
        <f t="shared" si="10"/>
        <v>18018</v>
      </c>
      <c r="F252" s="14">
        <f t="shared" si="11"/>
        <v>1207.206</v>
      </c>
    </row>
    <row r="253" s="1" customFormat="1" spans="1:6">
      <c r="A253" s="9">
        <v>247</v>
      </c>
      <c r="B253" s="126" t="s">
        <v>255</v>
      </c>
      <c r="C253" s="132">
        <v>15.6</v>
      </c>
      <c r="D253" s="12">
        <f t="shared" si="9"/>
        <v>160.9608</v>
      </c>
      <c r="E253" s="13">
        <f t="shared" si="10"/>
        <v>12012</v>
      </c>
      <c r="F253" s="14">
        <f t="shared" si="11"/>
        <v>804.804</v>
      </c>
    </row>
    <row r="254" s="1" customFormat="1" spans="1:6">
      <c r="A254" s="9">
        <v>248</v>
      </c>
      <c r="B254" s="126" t="s">
        <v>256</v>
      </c>
      <c r="C254" s="133">
        <v>5.7</v>
      </c>
      <c r="D254" s="12">
        <f t="shared" si="9"/>
        <v>58.8126</v>
      </c>
      <c r="E254" s="13">
        <f t="shared" si="10"/>
        <v>4389</v>
      </c>
      <c r="F254" s="14">
        <f t="shared" si="11"/>
        <v>294.063</v>
      </c>
    </row>
    <row r="255" s="1" customFormat="1" spans="1:6">
      <c r="A255" s="9">
        <v>249</v>
      </c>
      <c r="B255" s="126" t="s">
        <v>257</v>
      </c>
      <c r="C255" s="133">
        <v>15.6</v>
      </c>
      <c r="D255" s="12">
        <f t="shared" si="9"/>
        <v>160.9608</v>
      </c>
      <c r="E255" s="13">
        <f t="shared" si="10"/>
        <v>12012</v>
      </c>
      <c r="F255" s="14">
        <f t="shared" si="11"/>
        <v>804.804</v>
      </c>
    </row>
    <row r="256" s="1" customFormat="1" spans="1:6">
      <c r="A256" s="9">
        <v>250</v>
      </c>
      <c r="B256" s="133" t="s">
        <v>258</v>
      </c>
      <c r="C256" s="133">
        <v>16</v>
      </c>
      <c r="D256" s="12">
        <f t="shared" si="9"/>
        <v>165.088</v>
      </c>
      <c r="E256" s="13">
        <f t="shared" si="10"/>
        <v>12320</v>
      </c>
      <c r="F256" s="14">
        <f t="shared" si="11"/>
        <v>825.44</v>
      </c>
    </row>
    <row r="257" s="1" customFormat="1" spans="1:6">
      <c r="A257" s="9">
        <v>251</v>
      </c>
      <c r="B257" s="126" t="s">
        <v>259</v>
      </c>
      <c r="C257" s="133">
        <v>42.2</v>
      </c>
      <c r="D257" s="12">
        <f t="shared" si="9"/>
        <v>435.4196</v>
      </c>
      <c r="E257" s="13">
        <f t="shared" si="10"/>
        <v>32494</v>
      </c>
      <c r="F257" s="14">
        <f t="shared" si="11"/>
        <v>2177.098</v>
      </c>
    </row>
    <row r="258" s="1" customFormat="1" spans="1:6">
      <c r="A258" s="9">
        <v>252</v>
      </c>
      <c r="B258" s="126" t="s">
        <v>260</v>
      </c>
      <c r="C258" s="133">
        <v>22.7</v>
      </c>
      <c r="D258" s="12">
        <f t="shared" si="9"/>
        <v>234.2186</v>
      </c>
      <c r="E258" s="13">
        <f t="shared" si="10"/>
        <v>17479</v>
      </c>
      <c r="F258" s="14">
        <f t="shared" si="11"/>
        <v>1171.093</v>
      </c>
    </row>
    <row r="259" s="1" customFormat="1" spans="1:6">
      <c r="A259" s="9">
        <v>253</v>
      </c>
      <c r="B259" s="126" t="s">
        <v>261</v>
      </c>
      <c r="C259" s="133">
        <v>10.7</v>
      </c>
      <c r="D259" s="12">
        <f t="shared" si="9"/>
        <v>110.4026</v>
      </c>
      <c r="E259" s="13">
        <f t="shared" si="10"/>
        <v>8239</v>
      </c>
      <c r="F259" s="14">
        <f t="shared" si="11"/>
        <v>552.013</v>
      </c>
    </row>
    <row r="260" s="1" customFormat="1" spans="1:6">
      <c r="A260" s="9">
        <v>254</v>
      </c>
      <c r="B260" s="126" t="s">
        <v>262</v>
      </c>
      <c r="C260" s="133">
        <v>10.45</v>
      </c>
      <c r="D260" s="12">
        <f t="shared" si="9"/>
        <v>107.8231</v>
      </c>
      <c r="E260" s="13">
        <f t="shared" si="10"/>
        <v>8046.5</v>
      </c>
      <c r="F260" s="14">
        <f t="shared" si="11"/>
        <v>539.1155</v>
      </c>
    </row>
    <row r="261" s="1" customFormat="1" spans="1:6">
      <c r="A261" s="9">
        <v>255</v>
      </c>
      <c r="B261" s="126" t="s">
        <v>263</v>
      </c>
      <c r="C261" s="133">
        <v>15.6</v>
      </c>
      <c r="D261" s="12">
        <f t="shared" si="9"/>
        <v>160.9608</v>
      </c>
      <c r="E261" s="13">
        <f t="shared" si="10"/>
        <v>12012</v>
      </c>
      <c r="F261" s="14">
        <f t="shared" si="11"/>
        <v>804.804</v>
      </c>
    </row>
    <row r="262" s="1" customFormat="1" spans="1:6">
      <c r="A262" s="9">
        <v>256</v>
      </c>
      <c r="B262" s="126" t="s">
        <v>264</v>
      </c>
      <c r="C262" s="133">
        <v>14.7</v>
      </c>
      <c r="D262" s="12">
        <f t="shared" si="9"/>
        <v>151.6746</v>
      </c>
      <c r="E262" s="13">
        <f t="shared" si="10"/>
        <v>11319</v>
      </c>
      <c r="F262" s="14">
        <f t="shared" si="11"/>
        <v>758.373</v>
      </c>
    </row>
    <row r="263" s="1" customFormat="1" spans="1:6">
      <c r="A263" s="9">
        <v>257</v>
      </c>
      <c r="B263" s="126" t="s">
        <v>265</v>
      </c>
      <c r="C263" s="133">
        <v>15.6</v>
      </c>
      <c r="D263" s="12">
        <f t="shared" si="9"/>
        <v>160.9608</v>
      </c>
      <c r="E263" s="13">
        <f t="shared" si="10"/>
        <v>12012</v>
      </c>
      <c r="F263" s="14">
        <f t="shared" si="11"/>
        <v>804.804</v>
      </c>
    </row>
    <row r="264" s="1" customFormat="1" spans="1:6">
      <c r="A264" s="9">
        <v>258</v>
      </c>
      <c r="B264" s="126" t="s">
        <v>266</v>
      </c>
      <c r="C264" s="133">
        <v>32</v>
      </c>
      <c r="D264" s="12">
        <f>C264*10.318</f>
        <v>330.176</v>
      </c>
      <c r="E264" s="13">
        <f>C264*770</f>
        <v>24640</v>
      </c>
      <c r="F264" s="14">
        <f>C264*51.59</f>
        <v>1650.88</v>
      </c>
    </row>
    <row r="265" s="1" customFormat="1" spans="1:6">
      <c r="A265" s="9">
        <v>259</v>
      </c>
      <c r="B265" s="126" t="s">
        <v>267</v>
      </c>
      <c r="C265" s="133">
        <v>19.5</v>
      </c>
      <c r="D265" s="12">
        <f>C265*10.318</f>
        <v>201.201</v>
      </c>
      <c r="E265" s="13">
        <f>C265*770</f>
        <v>15015</v>
      </c>
      <c r="F265" s="14">
        <f>C265*51.59</f>
        <v>1006.005</v>
      </c>
    </row>
    <row r="266" s="1" customFormat="1" spans="1:6">
      <c r="A266" s="9">
        <v>260</v>
      </c>
      <c r="B266" s="126" t="s">
        <v>268</v>
      </c>
      <c r="C266" s="133">
        <v>19.2</v>
      </c>
      <c r="D266" s="12">
        <f>C266*10.318</f>
        <v>198.1056</v>
      </c>
      <c r="E266" s="13">
        <f>C266*770</f>
        <v>14784</v>
      </c>
      <c r="F266" s="14">
        <f>C266*51.59</f>
        <v>990.528</v>
      </c>
    </row>
    <row r="267" s="1" customFormat="1" spans="1:6">
      <c r="A267" s="9">
        <v>261</v>
      </c>
      <c r="B267" s="126" t="s">
        <v>269</v>
      </c>
      <c r="C267" s="133">
        <v>15.6</v>
      </c>
      <c r="D267" s="12">
        <f>C267*10.318</f>
        <v>160.9608</v>
      </c>
      <c r="E267" s="13">
        <f>C267*770</f>
        <v>12012</v>
      </c>
      <c r="F267" s="14">
        <f>C267*51.59</f>
        <v>804.804</v>
      </c>
    </row>
    <row r="268" s="1" customFormat="1" spans="1:6">
      <c r="A268" s="9">
        <v>262</v>
      </c>
      <c r="B268" s="126" t="s">
        <v>270</v>
      </c>
      <c r="C268" s="133">
        <v>14.45</v>
      </c>
      <c r="D268" s="12">
        <f>C268*10.318</f>
        <v>149.0951</v>
      </c>
      <c r="E268" s="13">
        <f>C268*770</f>
        <v>11126.5</v>
      </c>
      <c r="F268" s="14">
        <f>C268*51.59</f>
        <v>745.4755</v>
      </c>
    </row>
    <row r="269" s="1" customFormat="1" spans="1:6">
      <c r="A269" s="9">
        <v>263</v>
      </c>
      <c r="B269" s="126" t="s">
        <v>271</v>
      </c>
      <c r="C269" s="133">
        <v>15.4</v>
      </c>
      <c r="D269" s="12">
        <f>C269*10.318</f>
        <v>158.8972</v>
      </c>
      <c r="E269" s="13">
        <f>C269*770</f>
        <v>11858</v>
      </c>
      <c r="F269" s="14">
        <f>C269*51.59</f>
        <v>794.486</v>
      </c>
    </row>
    <row r="270" s="1" customFormat="1" spans="1:6">
      <c r="A270" s="9">
        <v>264</v>
      </c>
      <c r="B270" s="126" t="s">
        <v>272</v>
      </c>
      <c r="C270" s="133">
        <v>12.5</v>
      </c>
      <c r="D270" s="12">
        <f>C270*10.318</f>
        <v>128.975</v>
      </c>
      <c r="E270" s="13">
        <f>C270*770</f>
        <v>9625</v>
      </c>
      <c r="F270" s="14">
        <f>C270*51.59</f>
        <v>644.875</v>
      </c>
    </row>
    <row r="271" s="1" customFormat="1" spans="1:6">
      <c r="A271" s="9">
        <v>265</v>
      </c>
      <c r="B271" s="126" t="s">
        <v>273</v>
      </c>
      <c r="C271" s="133">
        <v>11.7</v>
      </c>
      <c r="D271" s="12">
        <f>C271*10.318</f>
        <v>120.7206</v>
      </c>
      <c r="E271" s="13">
        <f>C271*770</f>
        <v>9009</v>
      </c>
      <c r="F271" s="14">
        <f>C271*51.59</f>
        <v>603.603</v>
      </c>
    </row>
    <row r="272" s="1" customFormat="1" spans="1:6">
      <c r="A272" s="9">
        <v>266</v>
      </c>
      <c r="B272" s="126" t="s">
        <v>274</v>
      </c>
      <c r="C272" s="133">
        <v>16</v>
      </c>
      <c r="D272" s="12">
        <f>C272*10.318</f>
        <v>165.088</v>
      </c>
      <c r="E272" s="13">
        <f>C272*770</f>
        <v>12320</v>
      </c>
      <c r="F272" s="14">
        <f>C272*51.59</f>
        <v>825.44</v>
      </c>
    </row>
    <row r="273" s="1" customFormat="1" spans="1:6">
      <c r="A273" s="9">
        <v>267</v>
      </c>
      <c r="B273" s="126" t="s">
        <v>275</v>
      </c>
      <c r="C273" s="133">
        <v>31.3</v>
      </c>
      <c r="D273" s="12">
        <f>C273*10.318</f>
        <v>322.9534</v>
      </c>
      <c r="E273" s="13">
        <f>C273*770</f>
        <v>24101</v>
      </c>
      <c r="F273" s="14">
        <f>C273*51.59</f>
        <v>1614.767</v>
      </c>
    </row>
    <row r="274" s="1" customFormat="1" spans="1:6">
      <c r="A274" s="9">
        <v>268</v>
      </c>
      <c r="B274" s="126" t="s">
        <v>276</v>
      </c>
      <c r="C274" s="133">
        <v>38</v>
      </c>
      <c r="D274" s="12">
        <f>C274*10.318</f>
        <v>392.084</v>
      </c>
      <c r="E274" s="13">
        <f>C274*770</f>
        <v>29260</v>
      </c>
      <c r="F274" s="14">
        <f>C274*51.59</f>
        <v>1960.42</v>
      </c>
    </row>
    <row r="275" s="1" customFormat="1" spans="1:6">
      <c r="A275" s="9">
        <v>269</v>
      </c>
      <c r="B275" s="126" t="s">
        <v>277</v>
      </c>
      <c r="C275" s="133">
        <v>20</v>
      </c>
      <c r="D275" s="12">
        <f>C275*10.318</f>
        <v>206.36</v>
      </c>
      <c r="E275" s="13">
        <f>C275*770</f>
        <v>15400</v>
      </c>
      <c r="F275" s="14">
        <f>C275*51.59</f>
        <v>1031.8</v>
      </c>
    </row>
    <row r="276" s="1" customFormat="1" spans="1:6">
      <c r="A276" s="9">
        <v>270</v>
      </c>
      <c r="B276" s="126" t="s">
        <v>278</v>
      </c>
      <c r="C276" s="133">
        <v>32.9</v>
      </c>
      <c r="D276" s="12">
        <f>C276*10.318</f>
        <v>339.4622</v>
      </c>
      <c r="E276" s="13">
        <f>C276*770</f>
        <v>25333</v>
      </c>
      <c r="F276" s="14">
        <f>C276*51.59</f>
        <v>1697.311</v>
      </c>
    </row>
    <row r="277" s="1" customFormat="1" spans="1:6">
      <c r="A277" s="9">
        <v>271</v>
      </c>
      <c r="B277" s="126" t="s">
        <v>279</v>
      </c>
      <c r="C277" s="133">
        <v>36</v>
      </c>
      <c r="D277" s="12">
        <f>C277*10.318</f>
        <v>371.448</v>
      </c>
      <c r="E277" s="13">
        <f>C277*770</f>
        <v>27720</v>
      </c>
      <c r="F277" s="14">
        <f>C277*51.59</f>
        <v>1857.24</v>
      </c>
    </row>
    <row r="278" s="1" customFormat="1" spans="1:6">
      <c r="A278" s="9">
        <v>272</v>
      </c>
      <c r="B278" s="126" t="s">
        <v>211</v>
      </c>
      <c r="C278" s="133">
        <v>28</v>
      </c>
      <c r="D278" s="12">
        <f>C278*10.318</f>
        <v>288.904</v>
      </c>
      <c r="E278" s="13">
        <f>C278*770</f>
        <v>21560</v>
      </c>
      <c r="F278" s="14">
        <f>C278*51.59</f>
        <v>1444.52</v>
      </c>
    </row>
    <row r="279" s="1" customFormat="1" spans="1:6">
      <c r="A279" s="9">
        <v>273</v>
      </c>
      <c r="B279" s="126" t="s">
        <v>280</v>
      </c>
      <c r="C279" s="133">
        <v>18</v>
      </c>
      <c r="D279" s="12">
        <f>C279*10.318</f>
        <v>185.724</v>
      </c>
      <c r="E279" s="13">
        <f>C279*770</f>
        <v>13860</v>
      </c>
      <c r="F279" s="14">
        <f>C279*51.59</f>
        <v>928.62</v>
      </c>
    </row>
    <row r="280" s="1" customFormat="1" spans="1:6">
      <c r="A280" s="9">
        <v>274</v>
      </c>
      <c r="B280" s="126" t="s">
        <v>281</v>
      </c>
      <c r="C280" s="133">
        <v>32</v>
      </c>
      <c r="D280" s="12">
        <f>C280*10.318</f>
        <v>330.176</v>
      </c>
      <c r="E280" s="13">
        <f>C280*770</f>
        <v>24640</v>
      </c>
      <c r="F280" s="14">
        <f>C280*51.59</f>
        <v>1650.88</v>
      </c>
    </row>
    <row r="281" s="1" customFormat="1" spans="1:6">
      <c r="A281" s="9">
        <v>275</v>
      </c>
      <c r="B281" s="126" t="s">
        <v>282</v>
      </c>
      <c r="C281" s="133">
        <v>16</v>
      </c>
      <c r="D281" s="12">
        <f>C281*10.318</f>
        <v>165.088</v>
      </c>
      <c r="E281" s="13">
        <f>C281*770</f>
        <v>12320</v>
      </c>
      <c r="F281" s="14">
        <f>C281*51.59</f>
        <v>825.44</v>
      </c>
    </row>
    <row r="282" s="1" customFormat="1" spans="1:6">
      <c r="A282" s="9">
        <v>276</v>
      </c>
      <c r="B282" s="126" t="s">
        <v>283</v>
      </c>
      <c r="C282" s="133">
        <v>32</v>
      </c>
      <c r="D282" s="12">
        <f>C282*10.318</f>
        <v>330.176</v>
      </c>
      <c r="E282" s="13">
        <f>C282*770</f>
        <v>24640</v>
      </c>
      <c r="F282" s="14">
        <f>C282*51.59</f>
        <v>1650.88</v>
      </c>
    </row>
    <row r="283" s="1" customFormat="1" spans="1:6">
      <c r="A283" s="9">
        <v>277</v>
      </c>
      <c r="B283" s="126" t="s">
        <v>284</v>
      </c>
      <c r="C283" s="133">
        <v>15.6</v>
      </c>
      <c r="D283" s="12">
        <f>C283*10.318</f>
        <v>160.9608</v>
      </c>
      <c r="E283" s="13">
        <f>C283*770</f>
        <v>12012</v>
      </c>
      <c r="F283" s="14">
        <f>C283*51.59</f>
        <v>804.804</v>
      </c>
    </row>
    <row r="284" s="1" customFormat="1" spans="1:6">
      <c r="A284" s="9">
        <v>278</v>
      </c>
      <c r="B284" s="126" t="s">
        <v>285</v>
      </c>
      <c r="C284" s="133">
        <v>14.9</v>
      </c>
      <c r="D284" s="12">
        <f>C284*10.318</f>
        <v>153.7382</v>
      </c>
      <c r="E284" s="13">
        <f>C284*770</f>
        <v>11473</v>
      </c>
      <c r="F284" s="14">
        <f>C284*51.59</f>
        <v>768.691</v>
      </c>
    </row>
    <row r="285" s="1" customFormat="1" spans="1:6">
      <c r="A285" s="9">
        <v>279</v>
      </c>
      <c r="B285" s="126" t="s">
        <v>286</v>
      </c>
      <c r="C285" s="133">
        <v>20</v>
      </c>
      <c r="D285" s="12">
        <f>C285*10.318</f>
        <v>206.36</v>
      </c>
      <c r="E285" s="13">
        <f>C285*770</f>
        <v>15400</v>
      </c>
      <c r="F285" s="14">
        <f>C285*51.59</f>
        <v>1031.8</v>
      </c>
    </row>
    <row r="286" s="1" customFormat="1" spans="1:6">
      <c r="A286" s="9">
        <v>280</v>
      </c>
      <c r="B286" s="126" t="s">
        <v>287</v>
      </c>
      <c r="C286" s="133">
        <v>4</v>
      </c>
      <c r="D286" s="12">
        <f>C286*10.318</f>
        <v>41.272</v>
      </c>
      <c r="E286" s="13">
        <f>C286*770</f>
        <v>3080</v>
      </c>
      <c r="F286" s="14">
        <f>C286*51.59</f>
        <v>206.36</v>
      </c>
    </row>
    <row r="287" s="1" customFormat="1" spans="1:6">
      <c r="A287" s="9">
        <v>281</v>
      </c>
      <c r="B287" s="133" t="s">
        <v>288</v>
      </c>
      <c r="C287" s="133">
        <v>19.35</v>
      </c>
      <c r="D287" s="12">
        <f>C287*10.318</f>
        <v>199.6533</v>
      </c>
      <c r="E287" s="13">
        <f>C287*770</f>
        <v>14899.5</v>
      </c>
      <c r="F287" s="14">
        <f>C287*51.59</f>
        <v>998.2665</v>
      </c>
    </row>
    <row r="288" s="1" customFormat="1" spans="1:6">
      <c r="A288" s="60" t="s">
        <v>289</v>
      </c>
      <c r="B288" s="61"/>
      <c r="C288" s="14">
        <f>SUM(C7:C287)</f>
        <v>4980.53</v>
      </c>
      <c r="D288" s="12">
        <f>SUM(D7:D287)</f>
        <v>51389.10854</v>
      </c>
      <c r="E288" s="13">
        <f>SUM(E7:E287)</f>
        <v>3835008.1</v>
      </c>
      <c r="F288" s="14">
        <f>SUM(F7:F287)</f>
        <v>256945.5427</v>
      </c>
    </row>
  </sheetData>
  <mergeCells count="11">
    <mergeCell ref="A1:F1"/>
    <mergeCell ref="A2:F2"/>
    <mergeCell ref="A3:F3"/>
    <mergeCell ref="A4:F4"/>
    <mergeCell ref="A288:B2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6"/>
  <sheetViews>
    <sheetView zoomScale="90" zoomScaleNormal="90" topLeftCell="A202" workbookViewId="0">
      <selection activeCell="I229" sqref="I22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290</v>
      </c>
      <c r="B3" s="4"/>
      <c r="C3" s="4"/>
      <c r="D3" s="4"/>
      <c r="E3" s="4"/>
      <c r="F3" s="4"/>
    </row>
    <row r="4" ht="15" customHeight="1" spans="1:6">
      <c r="A4" s="4" t="s">
        <v>291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8.75" spans="1:6">
      <c r="A7" s="9">
        <v>1</v>
      </c>
      <c r="B7" s="62" t="s">
        <v>292</v>
      </c>
      <c r="C7" s="121">
        <v>14.08</v>
      </c>
      <c r="D7" s="12">
        <f>C7*10.318</f>
        <v>145.27744</v>
      </c>
      <c r="E7" s="13">
        <f>C7*770</f>
        <v>10841.6</v>
      </c>
      <c r="F7" s="14">
        <f>C7*51.59</f>
        <v>726.3872</v>
      </c>
    </row>
    <row r="8" s="1" customFormat="1" ht="18.75" spans="1:6">
      <c r="A8" s="9">
        <v>2</v>
      </c>
      <c r="B8" s="62" t="s">
        <v>293</v>
      </c>
      <c r="C8" s="121">
        <v>19.9</v>
      </c>
      <c r="D8" s="12">
        <f t="shared" ref="D8:D71" si="0">C8*10.318</f>
        <v>205.3282</v>
      </c>
      <c r="E8" s="13">
        <f t="shared" ref="E8:E71" si="1">C8*770</f>
        <v>15323</v>
      </c>
      <c r="F8" s="14">
        <f t="shared" ref="F8:F71" si="2">C8*51.59</f>
        <v>1026.641</v>
      </c>
    </row>
    <row r="9" s="1" customFormat="1" ht="18.75" spans="1:6">
      <c r="A9" s="9">
        <v>3</v>
      </c>
      <c r="B9" s="62" t="s">
        <v>294</v>
      </c>
      <c r="C9" s="121">
        <v>18.8</v>
      </c>
      <c r="D9" s="12">
        <f t="shared" si="0"/>
        <v>193.9784</v>
      </c>
      <c r="E9" s="13">
        <f t="shared" si="1"/>
        <v>14476</v>
      </c>
      <c r="F9" s="14">
        <f t="shared" si="2"/>
        <v>969.892</v>
      </c>
    </row>
    <row r="10" s="1" customFormat="1" ht="18.75" spans="1:6">
      <c r="A10" s="9">
        <v>4</v>
      </c>
      <c r="B10" s="62" t="s">
        <v>295</v>
      </c>
      <c r="C10" s="121">
        <v>32.8</v>
      </c>
      <c r="D10" s="12">
        <f t="shared" si="0"/>
        <v>338.4304</v>
      </c>
      <c r="E10" s="13">
        <f t="shared" si="1"/>
        <v>25256</v>
      </c>
      <c r="F10" s="14">
        <f t="shared" si="2"/>
        <v>1692.152</v>
      </c>
    </row>
    <row r="11" s="1" customFormat="1" ht="18.75" spans="1:6">
      <c r="A11" s="9">
        <v>5</v>
      </c>
      <c r="B11" s="62" t="s">
        <v>296</v>
      </c>
      <c r="C11" s="12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ht="18.75" spans="1:6">
      <c r="A12" s="9">
        <v>6</v>
      </c>
      <c r="B12" s="62" t="s">
        <v>297</v>
      </c>
      <c r="C12" s="121">
        <v>17.1</v>
      </c>
      <c r="D12" s="12">
        <f t="shared" si="0"/>
        <v>176.4378</v>
      </c>
      <c r="E12" s="13">
        <f t="shared" si="1"/>
        <v>13167</v>
      </c>
      <c r="F12" s="14">
        <f t="shared" si="2"/>
        <v>882.189</v>
      </c>
    </row>
    <row r="13" s="1" customFormat="1" ht="18.75" spans="1:6">
      <c r="A13" s="9">
        <v>7</v>
      </c>
      <c r="B13" s="62" t="s">
        <v>298</v>
      </c>
      <c r="C13" s="121">
        <v>17.1</v>
      </c>
      <c r="D13" s="12">
        <f t="shared" si="0"/>
        <v>176.4378</v>
      </c>
      <c r="E13" s="13">
        <f t="shared" si="1"/>
        <v>13167</v>
      </c>
      <c r="F13" s="14">
        <f t="shared" si="2"/>
        <v>882.189</v>
      </c>
    </row>
    <row r="14" s="1" customFormat="1" ht="18.75" spans="1:6">
      <c r="A14" s="9">
        <v>8</v>
      </c>
      <c r="B14" s="62" t="s">
        <v>299</v>
      </c>
      <c r="C14" s="121">
        <v>13.6</v>
      </c>
      <c r="D14" s="12">
        <f t="shared" si="0"/>
        <v>140.3248</v>
      </c>
      <c r="E14" s="13">
        <f t="shared" si="1"/>
        <v>10472</v>
      </c>
      <c r="F14" s="14">
        <f t="shared" si="2"/>
        <v>701.624</v>
      </c>
    </row>
    <row r="15" s="1" customFormat="1" ht="18.75" spans="1:6">
      <c r="A15" s="9">
        <v>9</v>
      </c>
      <c r="B15" s="62" t="s">
        <v>300</v>
      </c>
      <c r="C15" s="121">
        <v>17.1</v>
      </c>
      <c r="D15" s="12">
        <f t="shared" si="0"/>
        <v>176.4378</v>
      </c>
      <c r="E15" s="13">
        <f t="shared" si="1"/>
        <v>13167</v>
      </c>
      <c r="F15" s="14">
        <f t="shared" si="2"/>
        <v>882.189</v>
      </c>
    </row>
    <row r="16" s="1" customFormat="1" ht="18.75" spans="1:6">
      <c r="A16" s="9">
        <v>10</v>
      </c>
      <c r="B16" s="62" t="s">
        <v>301</v>
      </c>
      <c r="C16" s="121">
        <v>22.8</v>
      </c>
      <c r="D16" s="12">
        <f t="shared" si="0"/>
        <v>235.2504</v>
      </c>
      <c r="E16" s="13">
        <f t="shared" si="1"/>
        <v>17556</v>
      </c>
      <c r="F16" s="14">
        <f t="shared" si="2"/>
        <v>1176.252</v>
      </c>
    </row>
    <row r="17" s="1" customFormat="1" ht="18.75" spans="1:6">
      <c r="A17" s="9">
        <v>11</v>
      </c>
      <c r="B17" s="62" t="s">
        <v>302</v>
      </c>
      <c r="C17" s="121">
        <v>15.2</v>
      </c>
      <c r="D17" s="12">
        <f t="shared" si="0"/>
        <v>156.8336</v>
      </c>
      <c r="E17" s="13">
        <f t="shared" si="1"/>
        <v>11704</v>
      </c>
      <c r="F17" s="14">
        <f t="shared" si="2"/>
        <v>784.168</v>
      </c>
    </row>
    <row r="18" s="1" customFormat="1" ht="18.75" spans="1:6">
      <c r="A18" s="9">
        <v>12</v>
      </c>
      <c r="B18" s="62" t="s">
        <v>303</v>
      </c>
      <c r="C18" s="121">
        <v>15.2</v>
      </c>
      <c r="D18" s="12">
        <f t="shared" si="0"/>
        <v>156.8336</v>
      </c>
      <c r="E18" s="13">
        <f t="shared" si="1"/>
        <v>11704</v>
      </c>
      <c r="F18" s="14">
        <f t="shared" si="2"/>
        <v>784.168</v>
      </c>
    </row>
    <row r="19" s="1" customFormat="1" ht="18.75" spans="1:6">
      <c r="A19" s="9">
        <v>13</v>
      </c>
      <c r="B19" s="62" t="s">
        <v>304</v>
      </c>
      <c r="C19" s="121">
        <v>11.4</v>
      </c>
      <c r="D19" s="12">
        <f t="shared" si="0"/>
        <v>117.6252</v>
      </c>
      <c r="E19" s="13">
        <f t="shared" si="1"/>
        <v>8778</v>
      </c>
      <c r="F19" s="14">
        <f t="shared" si="2"/>
        <v>588.126</v>
      </c>
    </row>
    <row r="20" s="1" customFormat="1" ht="18.75" spans="1:6">
      <c r="A20" s="9">
        <v>14</v>
      </c>
      <c r="B20" s="62" t="s">
        <v>305</v>
      </c>
      <c r="C20" s="121">
        <v>11.4</v>
      </c>
      <c r="D20" s="12">
        <f t="shared" si="0"/>
        <v>117.6252</v>
      </c>
      <c r="E20" s="13">
        <f t="shared" si="1"/>
        <v>8778</v>
      </c>
      <c r="F20" s="14">
        <f t="shared" si="2"/>
        <v>588.126</v>
      </c>
    </row>
    <row r="21" s="1" customFormat="1" ht="18.75" spans="1:6">
      <c r="A21" s="9">
        <v>15</v>
      </c>
      <c r="B21" s="62" t="s">
        <v>306</v>
      </c>
      <c r="C21" s="121">
        <v>15.2</v>
      </c>
      <c r="D21" s="12">
        <f t="shared" si="0"/>
        <v>156.8336</v>
      </c>
      <c r="E21" s="13">
        <f t="shared" si="1"/>
        <v>11704</v>
      </c>
      <c r="F21" s="14">
        <f t="shared" si="2"/>
        <v>784.168</v>
      </c>
    </row>
    <row r="22" s="1" customFormat="1" ht="18.75" spans="1:6">
      <c r="A22" s="9">
        <v>16</v>
      </c>
      <c r="B22" s="62" t="s">
        <v>307</v>
      </c>
      <c r="C22" s="121">
        <v>7.6</v>
      </c>
      <c r="D22" s="12">
        <f t="shared" si="0"/>
        <v>78.4168</v>
      </c>
      <c r="E22" s="13">
        <f t="shared" si="1"/>
        <v>5852</v>
      </c>
      <c r="F22" s="14">
        <f t="shared" si="2"/>
        <v>392.084</v>
      </c>
    </row>
    <row r="23" s="1" customFormat="1" ht="18.75" spans="1:6">
      <c r="A23" s="9">
        <v>17</v>
      </c>
      <c r="B23" s="62" t="s">
        <v>308</v>
      </c>
      <c r="C23" s="121">
        <v>30.4</v>
      </c>
      <c r="D23" s="12">
        <f t="shared" si="0"/>
        <v>313.6672</v>
      </c>
      <c r="E23" s="13">
        <f t="shared" si="1"/>
        <v>23408</v>
      </c>
      <c r="F23" s="14">
        <f t="shared" si="2"/>
        <v>1568.336</v>
      </c>
    </row>
    <row r="24" s="1" customFormat="1" ht="18.75" spans="1:6">
      <c r="A24" s="9">
        <v>18</v>
      </c>
      <c r="B24" s="62" t="s">
        <v>309</v>
      </c>
      <c r="C24" s="121">
        <v>18</v>
      </c>
      <c r="D24" s="12">
        <f t="shared" si="0"/>
        <v>185.724</v>
      </c>
      <c r="E24" s="13">
        <f t="shared" si="1"/>
        <v>13860</v>
      </c>
      <c r="F24" s="14">
        <f t="shared" si="2"/>
        <v>928.62</v>
      </c>
    </row>
    <row r="25" s="1" customFormat="1" ht="18.75" spans="1:6">
      <c r="A25" s="9">
        <v>19</v>
      </c>
      <c r="B25" s="62" t="s">
        <v>310</v>
      </c>
      <c r="C25" s="121">
        <v>15.2</v>
      </c>
      <c r="D25" s="12">
        <f t="shared" si="0"/>
        <v>156.8336</v>
      </c>
      <c r="E25" s="13">
        <f t="shared" si="1"/>
        <v>11704</v>
      </c>
      <c r="F25" s="14">
        <f t="shared" si="2"/>
        <v>784.168</v>
      </c>
    </row>
    <row r="26" s="1" customFormat="1" ht="18.75" spans="1:6">
      <c r="A26" s="9">
        <v>20</v>
      </c>
      <c r="B26" s="62" t="s">
        <v>311</v>
      </c>
      <c r="C26" s="121">
        <v>19</v>
      </c>
      <c r="D26" s="12">
        <f t="shared" si="0"/>
        <v>196.042</v>
      </c>
      <c r="E26" s="13">
        <f t="shared" si="1"/>
        <v>14630</v>
      </c>
      <c r="F26" s="14">
        <f t="shared" si="2"/>
        <v>980.21</v>
      </c>
    </row>
    <row r="27" s="1" customFormat="1" ht="18.75" spans="1:6">
      <c r="A27" s="9">
        <v>21</v>
      </c>
      <c r="B27" s="62" t="s">
        <v>312</v>
      </c>
      <c r="C27" s="121">
        <v>11.91</v>
      </c>
      <c r="D27" s="12">
        <f t="shared" si="0"/>
        <v>122.88738</v>
      </c>
      <c r="E27" s="13">
        <f t="shared" si="1"/>
        <v>9170.7</v>
      </c>
      <c r="F27" s="14">
        <f t="shared" si="2"/>
        <v>614.4369</v>
      </c>
    </row>
    <row r="28" s="1" customFormat="1" ht="18.75" spans="1:6">
      <c r="A28" s="9">
        <v>22</v>
      </c>
      <c r="B28" s="62" t="s">
        <v>313</v>
      </c>
      <c r="C28" s="121">
        <v>16.91</v>
      </c>
      <c r="D28" s="12">
        <f t="shared" si="0"/>
        <v>174.47738</v>
      </c>
      <c r="E28" s="13">
        <f t="shared" si="1"/>
        <v>13020.7</v>
      </c>
      <c r="F28" s="14">
        <f t="shared" si="2"/>
        <v>872.3869</v>
      </c>
    </row>
    <row r="29" s="1" customFormat="1" ht="18.75" spans="1:6">
      <c r="A29" s="9">
        <v>23</v>
      </c>
      <c r="B29" s="62" t="s">
        <v>314</v>
      </c>
      <c r="C29" s="121">
        <v>14.1</v>
      </c>
      <c r="D29" s="12">
        <f t="shared" si="0"/>
        <v>145.4838</v>
      </c>
      <c r="E29" s="13">
        <f t="shared" si="1"/>
        <v>10857</v>
      </c>
      <c r="F29" s="14">
        <f t="shared" si="2"/>
        <v>727.419</v>
      </c>
    </row>
    <row r="30" s="1" customFormat="1" ht="18.75" spans="1:6">
      <c r="A30" s="9">
        <v>24</v>
      </c>
      <c r="B30" s="62" t="s">
        <v>315</v>
      </c>
      <c r="C30" s="121">
        <v>17.7</v>
      </c>
      <c r="D30" s="12">
        <f t="shared" si="0"/>
        <v>182.6286</v>
      </c>
      <c r="E30" s="13">
        <f t="shared" si="1"/>
        <v>13629</v>
      </c>
      <c r="F30" s="14">
        <f t="shared" si="2"/>
        <v>913.143</v>
      </c>
    </row>
    <row r="31" s="1" customFormat="1" ht="18.75" spans="1:6">
      <c r="A31" s="9">
        <v>25</v>
      </c>
      <c r="B31" s="62" t="s">
        <v>316</v>
      </c>
      <c r="C31" s="121">
        <v>12.41</v>
      </c>
      <c r="D31" s="12">
        <f t="shared" si="0"/>
        <v>128.04638</v>
      </c>
      <c r="E31" s="13">
        <f t="shared" si="1"/>
        <v>9555.7</v>
      </c>
      <c r="F31" s="14">
        <f t="shared" si="2"/>
        <v>640.2319</v>
      </c>
    </row>
    <row r="32" s="1" customFormat="1" ht="18.75" spans="1:6">
      <c r="A32" s="9">
        <v>26</v>
      </c>
      <c r="B32" s="62" t="s">
        <v>317</v>
      </c>
      <c r="C32" s="121">
        <v>15.04</v>
      </c>
      <c r="D32" s="12">
        <f t="shared" si="0"/>
        <v>155.18272</v>
      </c>
      <c r="E32" s="13">
        <f t="shared" si="1"/>
        <v>11580.8</v>
      </c>
      <c r="F32" s="14">
        <f t="shared" si="2"/>
        <v>775.9136</v>
      </c>
    </row>
    <row r="33" s="1" customFormat="1" ht="18.75" spans="1:6">
      <c r="A33" s="9">
        <v>27</v>
      </c>
      <c r="B33" s="62" t="s">
        <v>318</v>
      </c>
      <c r="C33" s="121">
        <v>16.72</v>
      </c>
      <c r="D33" s="12">
        <f t="shared" si="0"/>
        <v>172.51696</v>
      </c>
      <c r="E33" s="13">
        <f t="shared" si="1"/>
        <v>12874.4</v>
      </c>
      <c r="F33" s="14">
        <f t="shared" si="2"/>
        <v>862.5848</v>
      </c>
    </row>
    <row r="34" s="1" customFormat="1" ht="18.75" spans="1:6">
      <c r="A34" s="9">
        <v>28</v>
      </c>
      <c r="B34" s="62" t="s">
        <v>319</v>
      </c>
      <c r="C34" s="121">
        <v>20.57</v>
      </c>
      <c r="D34" s="12">
        <f t="shared" si="0"/>
        <v>212.24126</v>
      </c>
      <c r="E34" s="13">
        <f t="shared" si="1"/>
        <v>15838.9</v>
      </c>
      <c r="F34" s="14">
        <f t="shared" si="2"/>
        <v>1061.2063</v>
      </c>
    </row>
    <row r="35" s="1" customFormat="1" ht="18.75" spans="1:6">
      <c r="A35" s="9">
        <v>29</v>
      </c>
      <c r="B35" s="62" t="s">
        <v>320</v>
      </c>
      <c r="C35" s="121">
        <v>14.03</v>
      </c>
      <c r="D35" s="12">
        <f t="shared" si="0"/>
        <v>144.76154</v>
      </c>
      <c r="E35" s="13">
        <f t="shared" si="1"/>
        <v>10803.1</v>
      </c>
      <c r="F35" s="14">
        <f t="shared" si="2"/>
        <v>723.8077</v>
      </c>
    </row>
    <row r="36" s="1" customFormat="1" ht="18.75" spans="1:6">
      <c r="A36" s="9">
        <v>30</v>
      </c>
      <c r="B36" s="122" t="s">
        <v>321</v>
      </c>
      <c r="C36" s="121">
        <v>34</v>
      </c>
      <c r="D36" s="12">
        <f t="shared" si="0"/>
        <v>350.812</v>
      </c>
      <c r="E36" s="13">
        <f t="shared" si="1"/>
        <v>26180</v>
      </c>
      <c r="F36" s="14">
        <f t="shared" si="2"/>
        <v>1754.06</v>
      </c>
    </row>
    <row r="37" s="1" customFormat="1" ht="18.75" spans="1:6">
      <c r="A37" s="9">
        <v>31</v>
      </c>
      <c r="B37" s="62" t="s">
        <v>322</v>
      </c>
      <c r="C37" s="121">
        <v>30.84</v>
      </c>
      <c r="D37" s="12">
        <f t="shared" si="0"/>
        <v>318.20712</v>
      </c>
      <c r="E37" s="13">
        <f t="shared" si="1"/>
        <v>23746.8</v>
      </c>
      <c r="F37" s="14">
        <f t="shared" si="2"/>
        <v>1591.0356</v>
      </c>
    </row>
    <row r="38" s="1" customFormat="1" ht="18.75" spans="1:6">
      <c r="A38" s="9">
        <v>32</v>
      </c>
      <c r="B38" s="62" t="s">
        <v>323</v>
      </c>
      <c r="C38" s="121">
        <v>10.38</v>
      </c>
      <c r="D38" s="12">
        <f t="shared" si="0"/>
        <v>107.10084</v>
      </c>
      <c r="E38" s="13">
        <f t="shared" si="1"/>
        <v>7992.6</v>
      </c>
      <c r="F38" s="14">
        <f t="shared" si="2"/>
        <v>535.5042</v>
      </c>
    </row>
    <row r="39" s="1" customFormat="1" ht="18.75" spans="1:6">
      <c r="A39" s="9">
        <v>33</v>
      </c>
      <c r="B39" s="62" t="s">
        <v>324</v>
      </c>
      <c r="C39" s="121">
        <v>22.86</v>
      </c>
      <c r="D39" s="12">
        <f t="shared" si="0"/>
        <v>235.86948</v>
      </c>
      <c r="E39" s="13">
        <f t="shared" si="1"/>
        <v>17602.2</v>
      </c>
      <c r="F39" s="14">
        <f t="shared" si="2"/>
        <v>1179.3474</v>
      </c>
    </row>
    <row r="40" s="1" customFormat="1" ht="18.75" spans="1:6">
      <c r="A40" s="9">
        <v>34</v>
      </c>
      <c r="B40" s="62" t="s">
        <v>325</v>
      </c>
      <c r="C40" s="121">
        <v>34.74</v>
      </c>
      <c r="D40" s="12">
        <f t="shared" si="0"/>
        <v>358.44732</v>
      </c>
      <c r="E40" s="13">
        <f t="shared" si="1"/>
        <v>26749.8</v>
      </c>
      <c r="F40" s="14">
        <f t="shared" si="2"/>
        <v>1792.2366</v>
      </c>
    </row>
    <row r="41" s="1" customFormat="1" ht="18.75" spans="1:6">
      <c r="A41" s="9">
        <v>35</v>
      </c>
      <c r="B41" s="62" t="s">
        <v>326</v>
      </c>
      <c r="C41" s="121">
        <v>14.4</v>
      </c>
      <c r="D41" s="12">
        <f t="shared" si="0"/>
        <v>148.5792</v>
      </c>
      <c r="E41" s="13">
        <f t="shared" si="1"/>
        <v>11088</v>
      </c>
      <c r="F41" s="14">
        <f t="shared" si="2"/>
        <v>742.896</v>
      </c>
    </row>
    <row r="42" s="1" customFormat="1" ht="18.75" spans="1:6">
      <c r="A42" s="9">
        <v>36</v>
      </c>
      <c r="B42" s="62" t="s">
        <v>137</v>
      </c>
      <c r="C42" s="121">
        <v>19.82</v>
      </c>
      <c r="D42" s="12">
        <f t="shared" si="0"/>
        <v>204.50276</v>
      </c>
      <c r="E42" s="13">
        <f t="shared" si="1"/>
        <v>15261.4</v>
      </c>
      <c r="F42" s="14">
        <f t="shared" si="2"/>
        <v>1022.5138</v>
      </c>
    </row>
    <row r="43" s="1" customFormat="1" ht="18.75" spans="1:6">
      <c r="A43" s="9">
        <v>37</v>
      </c>
      <c r="B43" s="62" t="s">
        <v>327</v>
      </c>
      <c r="C43" s="121">
        <v>23.58</v>
      </c>
      <c r="D43" s="12">
        <f t="shared" si="0"/>
        <v>243.29844</v>
      </c>
      <c r="E43" s="13">
        <f t="shared" si="1"/>
        <v>18156.6</v>
      </c>
      <c r="F43" s="14">
        <f t="shared" si="2"/>
        <v>1216.4922</v>
      </c>
    </row>
    <row r="44" s="1" customFormat="1" ht="18.75" spans="1:6">
      <c r="A44" s="9">
        <v>38</v>
      </c>
      <c r="B44" s="62" t="s">
        <v>328</v>
      </c>
      <c r="C44" s="121">
        <v>32.78</v>
      </c>
      <c r="D44" s="12">
        <f t="shared" si="0"/>
        <v>338.22404</v>
      </c>
      <c r="E44" s="13">
        <f t="shared" si="1"/>
        <v>25240.6</v>
      </c>
      <c r="F44" s="14">
        <f t="shared" si="2"/>
        <v>1691.1202</v>
      </c>
    </row>
    <row r="45" s="1" customFormat="1" ht="18.75" spans="1:6">
      <c r="A45" s="9">
        <v>39</v>
      </c>
      <c r="B45" s="62" t="s">
        <v>329</v>
      </c>
      <c r="C45" s="121">
        <v>15.66</v>
      </c>
      <c r="D45" s="12">
        <f t="shared" si="0"/>
        <v>161.57988</v>
      </c>
      <c r="E45" s="13">
        <f t="shared" si="1"/>
        <v>12058.2</v>
      </c>
      <c r="F45" s="14">
        <f t="shared" si="2"/>
        <v>807.8994</v>
      </c>
    </row>
    <row r="46" s="1" customFormat="1" ht="18.75" spans="1:6">
      <c r="A46" s="9">
        <v>40</v>
      </c>
      <c r="B46" s="62" t="s">
        <v>330</v>
      </c>
      <c r="C46" s="121">
        <v>30.4</v>
      </c>
      <c r="D46" s="12">
        <f t="shared" si="0"/>
        <v>313.6672</v>
      </c>
      <c r="E46" s="13">
        <f t="shared" si="1"/>
        <v>23408</v>
      </c>
      <c r="F46" s="14">
        <f t="shared" si="2"/>
        <v>1568.336</v>
      </c>
    </row>
    <row r="47" s="1" customFormat="1" ht="18.75" spans="1:6">
      <c r="A47" s="9">
        <v>41</v>
      </c>
      <c r="B47" s="62" t="s">
        <v>331</v>
      </c>
      <c r="C47" s="121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ht="18.75" spans="1:6">
      <c r="A48" s="9">
        <v>42</v>
      </c>
      <c r="B48" s="62" t="s">
        <v>332</v>
      </c>
      <c r="C48" s="121">
        <v>16.67</v>
      </c>
      <c r="D48" s="12">
        <f t="shared" si="0"/>
        <v>172.00106</v>
      </c>
      <c r="E48" s="13">
        <f t="shared" si="1"/>
        <v>12835.9</v>
      </c>
      <c r="F48" s="14">
        <f t="shared" si="2"/>
        <v>860.0053</v>
      </c>
    </row>
    <row r="49" s="1" customFormat="1" ht="18.75" spans="1:6">
      <c r="A49" s="9">
        <v>43</v>
      </c>
      <c r="B49" s="62" t="s">
        <v>333</v>
      </c>
      <c r="C49" s="121">
        <v>6.05</v>
      </c>
      <c r="D49" s="12">
        <f t="shared" si="0"/>
        <v>62.4239</v>
      </c>
      <c r="E49" s="13">
        <f t="shared" si="1"/>
        <v>4658.5</v>
      </c>
      <c r="F49" s="14">
        <f t="shared" si="2"/>
        <v>312.1195</v>
      </c>
    </row>
    <row r="50" s="1" customFormat="1" ht="18.75" spans="1:6">
      <c r="A50" s="9">
        <v>44</v>
      </c>
      <c r="B50" s="62" t="s">
        <v>334</v>
      </c>
      <c r="C50" s="121">
        <v>11.3</v>
      </c>
      <c r="D50" s="12">
        <f t="shared" si="0"/>
        <v>116.5934</v>
      </c>
      <c r="E50" s="13">
        <f t="shared" si="1"/>
        <v>8701</v>
      </c>
      <c r="F50" s="14">
        <f t="shared" si="2"/>
        <v>582.967</v>
      </c>
    </row>
    <row r="51" s="1" customFormat="1" ht="18.75" spans="1:6">
      <c r="A51" s="9">
        <v>45</v>
      </c>
      <c r="B51" s="62" t="s">
        <v>335</v>
      </c>
      <c r="C51" s="121">
        <v>13.9</v>
      </c>
      <c r="D51" s="12">
        <f t="shared" si="0"/>
        <v>143.4202</v>
      </c>
      <c r="E51" s="13">
        <f t="shared" si="1"/>
        <v>10703</v>
      </c>
      <c r="F51" s="14">
        <f t="shared" si="2"/>
        <v>717.101</v>
      </c>
    </row>
    <row r="52" s="1" customFormat="1" ht="18.75" spans="1:6">
      <c r="A52" s="9">
        <v>46</v>
      </c>
      <c r="B52" s="62" t="s">
        <v>336</v>
      </c>
      <c r="C52" s="121">
        <v>15.3</v>
      </c>
      <c r="D52" s="12">
        <f t="shared" si="0"/>
        <v>157.8654</v>
      </c>
      <c r="E52" s="13">
        <f t="shared" si="1"/>
        <v>11781</v>
      </c>
      <c r="F52" s="14">
        <f t="shared" si="2"/>
        <v>789.327</v>
      </c>
    </row>
    <row r="53" s="1" customFormat="1" ht="18.75" spans="1:6">
      <c r="A53" s="9">
        <v>47</v>
      </c>
      <c r="B53" s="62" t="s">
        <v>337</v>
      </c>
      <c r="C53" s="121">
        <v>30.4</v>
      </c>
      <c r="D53" s="12">
        <f t="shared" si="0"/>
        <v>313.6672</v>
      </c>
      <c r="E53" s="13">
        <f t="shared" si="1"/>
        <v>23408</v>
      </c>
      <c r="F53" s="14">
        <f t="shared" si="2"/>
        <v>1568.336</v>
      </c>
    </row>
    <row r="54" s="1" customFormat="1" ht="18.75" spans="1:6">
      <c r="A54" s="9">
        <v>48</v>
      </c>
      <c r="B54" s="62" t="s">
        <v>338</v>
      </c>
      <c r="C54" s="121">
        <v>13.46</v>
      </c>
      <c r="D54" s="12">
        <f t="shared" si="0"/>
        <v>138.88028</v>
      </c>
      <c r="E54" s="13">
        <f t="shared" si="1"/>
        <v>10364.2</v>
      </c>
      <c r="F54" s="14">
        <f t="shared" si="2"/>
        <v>694.4014</v>
      </c>
    </row>
    <row r="55" s="1" customFormat="1" ht="18.75" spans="1:6">
      <c r="A55" s="9">
        <v>49</v>
      </c>
      <c r="B55" s="62" t="s">
        <v>339</v>
      </c>
      <c r="C55" s="121">
        <v>11.76</v>
      </c>
      <c r="D55" s="12">
        <f t="shared" si="0"/>
        <v>121.33968</v>
      </c>
      <c r="E55" s="13">
        <f t="shared" si="1"/>
        <v>9055.2</v>
      </c>
      <c r="F55" s="14">
        <f t="shared" si="2"/>
        <v>606.6984</v>
      </c>
    </row>
    <row r="56" s="1" customFormat="1" ht="18.75" spans="1:6">
      <c r="A56" s="9">
        <v>50</v>
      </c>
      <c r="B56" s="62" t="s">
        <v>340</v>
      </c>
      <c r="C56" s="121">
        <v>13.62</v>
      </c>
      <c r="D56" s="12">
        <f t="shared" si="0"/>
        <v>140.53116</v>
      </c>
      <c r="E56" s="13">
        <f t="shared" si="1"/>
        <v>10487.4</v>
      </c>
      <c r="F56" s="14">
        <f t="shared" si="2"/>
        <v>702.6558</v>
      </c>
    </row>
    <row r="57" s="1" customFormat="1" ht="18.75" spans="1:6">
      <c r="A57" s="9">
        <v>51</v>
      </c>
      <c r="B57" s="62" t="s">
        <v>341</v>
      </c>
      <c r="C57" s="121">
        <v>27.6</v>
      </c>
      <c r="D57" s="12">
        <f t="shared" si="0"/>
        <v>284.7768</v>
      </c>
      <c r="E57" s="13">
        <f t="shared" si="1"/>
        <v>21252</v>
      </c>
      <c r="F57" s="14">
        <f t="shared" si="2"/>
        <v>1423.884</v>
      </c>
    </row>
    <row r="58" s="1" customFormat="1" ht="18.75" spans="1:6">
      <c r="A58" s="9">
        <v>52</v>
      </c>
      <c r="B58" s="62" t="s">
        <v>342</v>
      </c>
      <c r="C58" s="121">
        <v>10.3</v>
      </c>
      <c r="D58" s="12">
        <f t="shared" si="0"/>
        <v>106.2754</v>
      </c>
      <c r="E58" s="13">
        <f t="shared" si="1"/>
        <v>7931</v>
      </c>
      <c r="F58" s="14">
        <f t="shared" si="2"/>
        <v>531.377</v>
      </c>
    </row>
    <row r="59" s="1" customFormat="1" ht="18.75" spans="1:6">
      <c r="A59" s="9">
        <v>53</v>
      </c>
      <c r="B59" s="62" t="s">
        <v>343</v>
      </c>
      <c r="C59" s="121">
        <v>26.68</v>
      </c>
      <c r="D59" s="12">
        <f t="shared" si="0"/>
        <v>275.28424</v>
      </c>
      <c r="E59" s="13">
        <f t="shared" si="1"/>
        <v>20543.6</v>
      </c>
      <c r="F59" s="14">
        <f t="shared" si="2"/>
        <v>1376.4212</v>
      </c>
    </row>
    <row r="60" s="1" customFormat="1" ht="18.75" spans="1:6">
      <c r="A60" s="9">
        <v>54</v>
      </c>
      <c r="B60" s="62" t="s">
        <v>344</v>
      </c>
      <c r="C60" s="121">
        <v>20.5</v>
      </c>
      <c r="D60" s="12">
        <f t="shared" si="0"/>
        <v>211.519</v>
      </c>
      <c r="E60" s="13">
        <f t="shared" si="1"/>
        <v>15785</v>
      </c>
      <c r="F60" s="14">
        <f t="shared" si="2"/>
        <v>1057.595</v>
      </c>
    </row>
    <row r="61" s="1" customFormat="1" ht="18.75" spans="1:6">
      <c r="A61" s="9">
        <v>55</v>
      </c>
      <c r="B61" s="62" t="s">
        <v>345</v>
      </c>
      <c r="C61" s="123">
        <v>21.77</v>
      </c>
      <c r="D61" s="12">
        <f t="shared" si="0"/>
        <v>224.62286</v>
      </c>
      <c r="E61" s="13">
        <f t="shared" si="1"/>
        <v>16762.9</v>
      </c>
      <c r="F61" s="14">
        <f t="shared" si="2"/>
        <v>1123.1143</v>
      </c>
    </row>
    <row r="62" s="1" customFormat="1" ht="18.75" spans="1:6">
      <c r="A62" s="9">
        <v>56</v>
      </c>
      <c r="B62" s="62" t="s">
        <v>346</v>
      </c>
      <c r="C62" s="123">
        <v>19.28</v>
      </c>
      <c r="D62" s="12">
        <f t="shared" si="0"/>
        <v>198.93104</v>
      </c>
      <c r="E62" s="13">
        <f t="shared" si="1"/>
        <v>14845.6</v>
      </c>
      <c r="F62" s="14">
        <f t="shared" si="2"/>
        <v>994.6552</v>
      </c>
    </row>
    <row r="63" s="1" customFormat="1" ht="18.75" spans="1:6">
      <c r="A63" s="9">
        <v>57</v>
      </c>
      <c r="B63" s="62" t="s">
        <v>347</v>
      </c>
      <c r="C63" s="123">
        <v>34.87</v>
      </c>
      <c r="D63" s="12">
        <f t="shared" si="0"/>
        <v>359.78866</v>
      </c>
      <c r="E63" s="13">
        <f t="shared" si="1"/>
        <v>26849.9</v>
      </c>
      <c r="F63" s="14">
        <f t="shared" si="2"/>
        <v>1798.9433</v>
      </c>
    </row>
    <row r="64" s="1" customFormat="1" ht="18.75" spans="1:6">
      <c r="A64" s="9">
        <v>58</v>
      </c>
      <c r="B64" s="62" t="s">
        <v>348</v>
      </c>
      <c r="C64" s="123">
        <v>40.7</v>
      </c>
      <c r="D64" s="12">
        <f t="shared" si="0"/>
        <v>419.9426</v>
      </c>
      <c r="E64" s="13">
        <f t="shared" si="1"/>
        <v>31339</v>
      </c>
      <c r="F64" s="14">
        <f t="shared" si="2"/>
        <v>2099.713</v>
      </c>
    </row>
    <row r="65" s="1" customFormat="1" ht="18.75" spans="1:6">
      <c r="A65" s="9">
        <v>59</v>
      </c>
      <c r="B65" s="62" t="s">
        <v>349</v>
      </c>
      <c r="C65" s="123">
        <v>32</v>
      </c>
      <c r="D65" s="12">
        <f t="shared" si="0"/>
        <v>330.176</v>
      </c>
      <c r="E65" s="13">
        <f t="shared" si="1"/>
        <v>24640</v>
      </c>
      <c r="F65" s="14">
        <f t="shared" si="2"/>
        <v>1650.88</v>
      </c>
    </row>
    <row r="66" s="1" customFormat="1" ht="18.75" spans="1:6">
      <c r="A66" s="9">
        <v>60</v>
      </c>
      <c r="B66" s="62" t="s">
        <v>350</v>
      </c>
      <c r="C66" s="123">
        <v>26.62</v>
      </c>
      <c r="D66" s="12">
        <f t="shared" si="0"/>
        <v>274.66516</v>
      </c>
      <c r="E66" s="13">
        <f t="shared" si="1"/>
        <v>20497.4</v>
      </c>
      <c r="F66" s="14">
        <f t="shared" si="2"/>
        <v>1373.3258</v>
      </c>
    </row>
    <row r="67" s="1" customFormat="1" ht="18.75" spans="1:6">
      <c r="A67" s="9">
        <v>61</v>
      </c>
      <c r="B67" s="62" t="s">
        <v>351</v>
      </c>
      <c r="C67" s="123">
        <v>12.56</v>
      </c>
      <c r="D67" s="12">
        <f t="shared" si="0"/>
        <v>129.59408</v>
      </c>
      <c r="E67" s="13">
        <f t="shared" si="1"/>
        <v>9671.2</v>
      </c>
      <c r="F67" s="14">
        <f t="shared" si="2"/>
        <v>647.9704</v>
      </c>
    </row>
    <row r="68" s="1" customFormat="1" ht="18.75" spans="1:6">
      <c r="A68" s="9">
        <v>62</v>
      </c>
      <c r="B68" s="62" t="s">
        <v>352</v>
      </c>
      <c r="C68" s="123">
        <v>21.65</v>
      </c>
      <c r="D68" s="12">
        <f t="shared" si="0"/>
        <v>223.3847</v>
      </c>
      <c r="E68" s="13">
        <f t="shared" si="1"/>
        <v>16670.5</v>
      </c>
      <c r="F68" s="14">
        <f t="shared" si="2"/>
        <v>1116.9235</v>
      </c>
    </row>
    <row r="69" s="1" customFormat="1" ht="18.75" spans="1:6">
      <c r="A69" s="9">
        <v>63</v>
      </c>
      <c r="B69" s="62" t="s">
        <v>353</v>
      </c>
      <c r="C69" s="123">
        <v>25</v>
      </c>
      <c r="D69" s="12">
        <f t="shared" si="0"/>
        <v>257.95</v>
      </c>
      <c r="E69" s="13">
        <f t="shared" si="1"/>
        <v>19250</v>
      </c>
      <c r="F69" s="14">
        <f t="shared" si="2"/>
        <v>1289.75</v>
      </c>
    </row>
    <row r="70" s="1" customFormat="1" ht="18.75" spans="1:6">
      <c r="A70" s="9">
        <v>64</v>
      </c>
      <c r="B70" s="62" t="s">
        <v>354</v>
      </c>
      <c r="C70" s="123">
        <v>21.75</v>
      </c>
      <c r="D70" s="12">
        <f t="shared" si="0"/>
        <v>224.4165</v>
      </c>
      <c r="E70" s="13">
        <f t="shared" si="1"/>
        <v>16747.5</v>
      </c>
      <c r="F70" s="14">
        <f t="shared" si="2"/>
        <v>1122.0825</v>
      </c>
    </row>
    <row r="71" s="1" customFormat="1" ht="18.75" spans="1:6">
      <c r="A71" s="9">
        <v>65</v>
      </c>
      <c r="B71" s="62" t="s">
        <v>355</v>
      </c>
      <c r="C71" s="123">
        <v>32.14</v>
      </c>
      <c r="D71" s="12">
        <f t="shared" si="0"/>
        <v>331.62052</v>
      </c>
      <c r="E71" s="13">
        <f t="shared" si="1"/>
        <v>24747.8</v>
      </c>
      <c r="F71" s="14">
        <f t="shared" si="2"/>
        <v>1658.1026</v>
      </c>
    </row>
    <row r="72" s="1" customFormat="1" ht="18.75" spans="1:6">
      <c r="A72" s="9">
        <v>66</v>
      </c>
      <c r="B72" s="62" t="s">
        <v>356</v>
      </c>
      <c r="C72" s="123">
        <v>14.56</v>
      </c>
      <c r="D72" s="12">
        <f t="shared" ref="D72:D135" si="3">C72*10.318</f>
        <v>150.23008</v>
      </c>
      <c r="E72" s="13">
        <f t="shared" ref="E72:E135" si="4">C72*770</f>
        <v>11211.2</v>
      </c>
      <c r="F72" s="14">
        <f t="shared" ref="F72:F135" si="5">C72*51.59</f>
        <v>751.1504</v>
      </c>
    </row>
    <row r="73" s="1" customFormat="1" ht="18.75" spans="1:6">
      <c r="A73" s="9">
        <v>67</v>
      </c>
      <c r="B73" s="62" t="s">
        <v>357</v>
      </c>
      <c r="C73" s="123">
        <v>26.37</v>
      </c>
      <c r="D73" s="12">
        <f t="shared" si="3"/>
        <v>272.08566</v>
      </c>
      <c r="E73" s="13">
        <f t="shared" si="4"/>
        <v>20304.9</v>
      </c>
      <c r="F73" s="14">
        <f t="shared" si="5"/>
        <v>1360.4283</v>
      </c>
    </row>
    <row r="74" s="1" customFormat="1" ht="18.75" spans="1:6">
      <c r="A74" s="9">
        <v>68</v>
      </c>
      <c r="B74" s="62" t="s">
        <v>358</v>
      </c>
      <c r="C74" s="123">
        <v>35.83</v>
      </c>
      <c r="D74" s="12">
        <f t="shared" si="3"/>
        <v>369.69394</v>
      </c>
      <c r="E74" s="13">
        <f t="shared" si="4"/>
        <v>27589.1</v>
      </c>
      <c r="F74" s="14">
        <f t="shared" si="5"/>
        <v>1848.4697</v>
      </c>
    </row>
    <row r="75" s="1" customFormat="1" ht="18.75" spans="1:6">
      <c r="A75" s="9">
        <v>69</v>
      </c>
      <c r="B75" s="62" t="s">
        <v>359</v>
      </c>
      <c r="C75" s="123">
        <v>8.2</v>
      </c>
      <c r="D75" s="12">
        <f t="shared" si="3"/>
        <v>84.6076</v>
      </c>
      <c r="E75" s="13">
        <f t="shared" si="4"/>
        <v>6314</v>
      </c>
      <c r="F75" s="14">
        <f t="shared" si="5"/>
        <v>423.038</v>
      </c>
    </row>
    <row r="76" s="1" customFormat="1" ht="18.75" spans="1:6">
      <c r="A76" s="9">
        <v>70</v>
      </c>
      <c r="B76" s="62" t="s">
        <v>360</v>
      </c>
      <c r="C76" s="123">
        <v>11.43</v>
      </c>
      <c r="D76" s="12">
        <f t="shared" si="3"/>
        <v>117.93474</v>
      </c>
      <c r="E76" s="13">
        <f t="shared" si="4"/>
        <v>8801.1</v>
      </c>
      <c r="F76" s="14">
        <f t="shared" si="5"/>
        <v>589.6737</v>
      </c>
    </row>
    <row r="77" s="1" customFormat="1" ht="18.75" spans="1:6">
      <c r="A77" s="9">
        <v>71</v>
      </c>
      <c r="B77" s="62" t="s">
        <v>361</v>
      </c>
      <c r="C77" s="123">
        <v>16.35</v>
      </c>
      <c r="D77" s="12">
        <f t="shared" si="3"/>
        <v>168.6993</v>
      </c>
      <c r="E77" s="13">
        <f t="shared" si="4"/>
        <v>12589.5</v>
      </c>
      <c r="F77" s="14">
        <f t="shared" si="5"/>
        <v>843.4965</v>
      </c>
    </row>
    <row r="78" s="1" customFormat="1" ht="18.75" spans="1:6">
      <c r="A78" s="9">
        <v>72</v>
      </c>
      <c r="B78" s="62" t="s">
        <v>362</v>
      </c>
      <c r="C78" s="123">
        <v>13.02</v>
      </c>
      <c r="D78" s="12">
        <f t="shared" si="3"/>
        <v>134.34036</v>
      </c>
      <c r="E78" s="13">
        <f t="shared" si="4"/>
        <v>10025.4</v>
      </c>
      <c r="F78" s="14">
        <f t="shared" si="5"/>
        <v>671.7018</v>
      </c>
    </row>
    <row r="79" s="1" customFormat="1" ht="18.75" spans="1:6">
      <c r="A79" s="9">
        <v>73</v>
      </c>
      <c r="B79" s="62" t="s">
        <v>363</v>
      </c>
      <c r="C79" s="123">
        <v>33.48</v>
      </c>
      <c r="D79" s="12">
        <f t="shared" si="3"/>
        <v>345.44664</v>
      </c>
      <c r="E79" s="13">
        <f t="shared" si="4"/>
        <v>25779.6</v>
      </c>
      <c r="F79" s="14">
        <f t="shared" si="5"/>
        <v>1727.2332</v>
      </c>
    </row>
    <row r="80" s="1" customFormat="1" ht="18.75" spans="1:6">
      <c r="A80" s="9">
        <v>74</v>
      </c>
      <c r="B80" s="62" t="s">
        <v>364</v>
      </c>
      <c r="C80" s="123">
        <v>13.66</v>
      </c>
      <c r="D80" s="12">
        <f t="shared" si="3"/>
        <v>140.94388</v>
      </c>
      <c r="E80" s="13">
        <f t="shared" si="4"/>
        <v>10518.2</v>
      </c>
      <c r="F80" s="14">
        <f t="shared" si="5"/>
        <v>704.7194</v>
      </c>
    </row>
    <row r="81" s="1" customFormat="1" ht="18.75" spans="1:6">
      <c r="A81" s="9">
        <v>75</v>
      </c>
      <c r="B81" s="62" t="s">
        <v>365</v>
      </c>
      <c r="C81" s="123">
        <v>9.79</v>
      </c>
      <c r="D81" s="12">
        <f t="shared" si="3"/>
        <v>101.01322</v>
      </c>
      <c r="E81" s="13">
        <f t="shared" si="4"/>
        <v>7538.3</v>
      </c>
      <c r="F81" s="14">
        <f t="shared" si="5"/>
        <v>505.0661</v>
      </c>
    </row>
    <row r="82" s="1" customFormat="1" ht="18.75" spans="1:6">
      <c r="A82" s="9">
        <v>76</v>
      </c>
      <c r="B82" s="62" t="s">
        <v>366</v>
      </c>
      <c r="C82" s="123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ht="18.75" spans="1:6">
      <c r="A83" s="9">
        <v>77</v>
      </c>
      <c r="B83" s="62" t="s">
        <v>367</v>
      </c>
      <c r="C83" s="123">
        <v>20.86</v>
      </c>
      <c r="D83" s="12">
        <f t="shared" si="3"/>
        <v>215.23348</v>
      </c>
      <c r="E83" s="13">
        <f t="shared" si="4"/>
        <v>16062.2</v>
      </c>
      <c r="F83" s="14">
        <f t="shared" si="5"/>
        <v>1076.1674</v>
      </c>
    </row>
    <row r="84" s="1" customFormat="1" ht="18.75" spans="1:6">
      <c r="A84" s="9">
        <v>78</v>
      </c>
      <c r="B84" s="62" t="s">
        <v>368</v>
      </c>
      <c r="C84" s="123">
        <v>14.56</v>
      </c>
      <c r="D84" s="12">
        <f t="shared" si="3"/>
        <v>150.23008</v>
      </c>
      <c r="E84" s="13">
        <f t="shared" si="4"/>
        <v>11211.2</v>
      </c>
      <c r="F84" s="14">
        <f t="shared" si="5"/>
        <v>751.1504</v>
      </c>
    </row>
    <row r="85" s="1" customFormat="1" ht="18.75" spans="1:6">
      <c r="A85" s="9">
        <v>79</v>
      </c>
      <c r="B85" s="62" t="s">
        <v>369</v>
      </c>
      <c r="C85" s="123">
        <v>14.64</v>
      </c>
      <c r="D85" s="12">
        <f t="shared" si="3"/>
        <v>151.05552</v>
      </c>
      <c r="E85" s="13">
        <f t="shared" si="4"/>
        <v>11272.8</v>
      </c>
      <c r="F85" s="14">
        <f t="shared" si="5"/>
        <v>755.2776</v>
      </c>
    </row>
    <row r="86" s="1" customFormat="1" ht="18.75" spans="1:6">
      <c r="A86" s="9">
        <v>80</v>
      </c>
      <c r="B86" s="62" t="s">
        <v>370</v>
      </c>
      <c r="C86" s="123">
        <v>24.43</v>
      </c>
      <c r="D86" s="12">
        <f t="shared" si="3"/>
        <v>252.06874</v>
      </c>
      <c r="E86" s="13">
        <f t="shared" si="4"/>
        <v>18811.1</v>
      </c>
      <c r="F86" s="14">
        <f t="shared" si="5"/>
        <v>1260.3437</v>
      </c>
    </row>
    <row r="87" s="1" customFormat="1" ht="18.75" spans="1:6">
      <c r="A87" s="9">
        <v>81</v>
      </c>
      <c r="B87" s="62" t="s">
        <v>371</v>
      </c>
      <c r="C87" s="123">
        <v>18.2</v>
      </c>
      <c r="D87" s="12">
        <f t="shared" si="3"/>
        <v>187.7876</v>
      </c>
      <c r="E87" s="13">
        <f t="shared" si="4"/>
        <v>14014</v>
      </c>
      <c r="F87" s="14">
        <f t="shared" si="5"/>
        <v>938.938</v>
      </c>
    </row>
    <row r="88" s="1" customFormat="1" ht="18.75" spans="1:6">
      <c r="A88" s="9">
        <v>82</v>
      </c>
      <c r="B88" s="62" t="s">
        <v>372</v>
      </c>
      <c r="C88" s="123">
        <v>13.66</v>
      </c>
      <c r="D88" s="12">
        <f t="shared" si="3"/>
        <v>140.94388</v>
      </c>
      <c r="E88" s="13">
        <f t="shared" si="4"/>
        <v>10518.2</v>
      </c>
      <c r="F88" s="14">
        <f t="shared" si="5"/>
        <v>704.7194</v>
      </c>
    </row>
    <row r="89" s="1" customFormat="1" ht="18.75" spans="1:6">
      <c r="A89" s="9">
        <v>83</v>
      </c>
      <c r="B89" s="62" t="s">
        <v>373</v>
      </c>
      <c r="C89" s="123">
        <v>8.34</v>
      </c>
      <c r="D89" s="12">
        <f t="shared" si="3"/>
        <v>86.05212</v>
      </c>
      <c r="E89" s="13">
        <f t="shared" si="4"/>
        <v>6421.8</v>
      </c>
      <c r="F89" s="14">
        <f t="shared" si="5"/>
        <v>430.2606</v>
      </c>
    </row>
    <row r="90" s="1" customFormat="1" ht="18.75" spans="1:6">
      <c r="A90" s="9">
        <v>84</v>
      </c>
      <c r="B90" s="62" t="s">
        <v>374</v>
      </c>
      <c r="C90" s="123">
        <v>9.79</v>
      </c>
      <c r="D90" s="12">
        <f t="shared" si="3"/>
        <v>101.01322</v>
      </c>
      <c r="E90" s="13">
        <f t="shared" si="4"/>
        <v>7538.3</v>
      </c>
      <c r="F90" s="14">
        <f t="shared" si="5"/>
        <v>505.0661</v>
      </c>
    </row>
    <row r="91" s="1" customFormat="1" ht="18.75" spans="1:6">
      <c r="A91" s="9">
        <v>85</v>
      </c>
      <c r="B91" s="62" t="s">
        <v>375</v>
      </c>
      <c r="C91" s="123">
        <v>29.95</v>
      </c>
      <c r="D91" s="12">
        <f t="shared" si="3"/>
        <v>309.0241</v>
      </c>
      <c r="E91" s="13">
        <f t="shared" si="4"/>
        <v>23061.5</v>
      </c>
      <c r="F91" s="14">
        <f t="shared" si="5"/>
        <v>1545.1205</v>
      </c>
    </row>
    <row r="92" s="1" customFormat="1" ht="18.75" spans="1:6">
      <c r="A92" s="9">
        <v>86</v>
      </c>
      <c r="B92" s="62" t="s">
        <v>376</v>
      </c>
      <c r="C92" s="123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ht="18.75" spans="1:6">
      <c r="A93" s="9">
        <v>87</v>
      </c>
      <c r="B93" s="62" t="s">
        <v>377</v>
      </c>
      <c r="C93" s="123">
        <v>51.48</v>
      </c>
      <c r="D93" s="12">
        <f t="shared" si="3"/>
        <v>531.17064</v>
      </c>
      <c r="E93" s="13">
        <f t="shared" si="4"/>
        <v>39639.6</v>
      </c>
      <c r="F93" s="14">
        <f t="shared" si="5"/>
        <v>2655.8532</v>
      </c>
    </row>
    <row r="94" s="1" customFormat="1" ht="18.75" spans="1:6">
      <c r="A94" s="9">
        <v>88</v>
      </c>
      <c r="B94" s="62" t="s">
        <v>378</v>
      </c>
      <c r="C94" s="123">
        <v>13.02</v>
      </c>
      <c r="D94" s="12">
        <f t="shared" si="3"/>
        <v>134.34036</v>
      </c>
      <c r="E94" s="13">
        <f t="shared" si="4"/>
        <v>10025.4</v>
      </c>
      <c r="F94" s="14">
        <f t="shared" si="5"/>
        <v>671.7018</v>
      </c>
    </row>
    <row r="95" s="1" customFormat="1" ht="18.75" spans="1:6">
      <c r="A95" s="9">
        <v>89</v>
      </c>
      <c r="B95" s="62" t="s">
        <v>379</v>
      </c>
      <c r="C95" s="123">
        <v>14.68</v>
      </c>
      <c r="D95" s="12">
        <f t="shared" si="3"/>
        <v>151.46824</v>
      </c>
      <c r="E95" s="13">
        <f t="shared" si="4"/>
        <v>11303.6</v>
      </c>
      <c r="F95" s="14">
        <f t="shared" si="5"/>
        <v>757.3412</v>
      </c>
    </row>
    <row r="96" s="1" customFormat="1" ht="18.75" spans="1:6">
      <c r="A96" s="9">
        <v>90</v>
      </c>
      <c r="B96" s="62" t="s">
        <v>380</v>
      </c>
      <c r="C96" s="123">
        <v>14.46</v>
      </c>
      <c r="D96" s="12">
        <f t="shared" si="3"/>
        <v>149.19828</v>
      </c>
      <c r="E96" s="13">
        <f t="shared" si="4"/>
        <v>11134.2</v>
      </c>
      <c r="F96" s="14">
        <f t="shared" si="5"/>
        <v>745.9914</v>
      </c>
    </row>
    <row r="97" s="1" customFormat="1" ht="18.75" spans="1:6">
      <c r="A97" s="9">
        <v>91</v>
      </c>
      <c r="B97" s="62" t="s">
        <v>381</v>
      </c>
      <c r="C97" s="123">
        <v>29.27</v>
      </c>
      <c r="D97" s="12">
        <f t="shared" si="3"/>
        <v>302.00786</v>
      </c>
      <c r="E97" s="13">
        <f t="shared" si="4"/>
        <v>22537.9</v>
      </c>
      <c r="F97" s="14">
        <f t="shared" si="5"/>
        <v>1510.0393</v>
      </c>
    </row>
    <row r="98" s="1" customFormat="1" ht="18.75" spans="1:6">
      <c r="A98" s="9">
        <v>92</v>
      </c>
      <c r="B98" s="62" t="s">
        <v>382</v>
      </c>
      <c r="C98" s="123">
        <v>25.12</v>
      </c>
      <c r="D98" s="12">
        <f t="shared" si="3"/>
        <v>259.18816</v>
      </c>
      <c r="E98" s="13">
        <f t="shared" si="4"/>
        <v>19342.4</v>
      </c>
      <c r="F98" s="14">
        <f t="shared" si="5"/>
        <v>1295.9408</v>
      </c>
    </row>
    <row r="99" s="1" customFormat="1" ht="18.75" spans="1:6">
      <c r="A99" s="9">
        <v>93</v>
      </c>
      <c r="B99" s="62" t="s">
        <v>383</v>
      </c>
      <c r="C99" s="123">
        <v>30.12</v>
      </c>
      <c r="D99" s="12">
        <f t="shared" si="3"/>
        <v>310.77816</v>
      </c>
      <c r="E99" s="13">
        <f t="shared" si="4"/>
        <v>23192.4</v>
      </c>
      <c r="F99" s="14">
        <f t="shared" si="5"/>
        <v>1553.8908</v>
      </c>
    </row>
    <row r="100" s="1" customFormat="1" ht="18.75" spans="1:6">
      <c r="A100" s="9">
        <v>94</v>
      </c>
      <c r="B100" s="62" t="s">
        <v>384</v>
      </c>
      <c r="C100" s="123">
        <v>11.43</v>
      </c>
      <c r="D100" s="12">
        <f t="shared" si="3"/>
        <v>117.93474</v>
      </c>
      <c r="E100" s="13">
        <f t="shared" si="4"/>
        <v>8801.1</v>
      </c>
      <c r="F100" s="14">
        <f t="shared" si="5"/>
        <v>589.6737</v>
      </c>
    </row>
    <row r="101" s="1" customFormat="1" ht="18.75" spans="1:6">
      <c r="A101" s="9">
        <v>95</v>
      </c>
      <c r="B101" s="62" t="s">
        <v>385</v>
      </c>
      <c r="C101" s="123">
        <v>21.43</v>
      </c>
      <c r="D101" s="12">
        <f t="shared" si="3"/>
        <v>221.11474</v>
      </c>
      <c r="E101" s="13">
        <f t="shared" si="4"/>
        <v>16501.1</v>
      </c>
      <c r="F101" s="14">
        <f t="shared" si="5"/>
        <v>1105.5737</v>
      </c>
    </row>
    <row r="102" s="1" customFormat="1" ht="18.75" spans="1:6">
      <c r="A102" s="9">
        <v>96</v>
      </c>
      <c r="B102" s="62" t="s">
        <v>386</v>
      </c>
      <c r="C102" s="123">
        <v>40.62</v>
      </c>
      <c r="D102" s="12">
        <f t="shared" si="3"/>
        <v>419.11716</v>
      </c>
      <c r="E102" s="13">
        <f t="shared" si="4"/>
        <v>31277.4</v>
      </c>
      <c r="F102" s="14">
        <f t="shared" si="5"/>
        <v>2095.5858</v>
      </c>
    </row>
    <row r="103" s="1" customFormat="1" ht="18.75" spans="1:6">
      <c r="A103" s="9">
        <v>97</v>
      </c>
      <c r="B103" s="62" t="s">
        <v>387</v>
      </c>
      <c r="C103" s="123">
        <v>3</v>
      </c>
      <c r="D103" s="12">
        <f t="shared" si="3"/>
        <v>30.954</v>
      </c>
      <c r="E103" s="13">
        <f t="shared" si="4"/>
        <v>2310</v>
      </c>
      <c r="F103" s="14">
        <f t="shared" si="5"/>
        <v>154.77</v>
      </c>
    </row>
    <row r="104" s="1" customFormat="1" ht="18.75" spans="1:6">
      <c r="A104" s="9">
        <v>98</v>
      </c>
      <c r="B104" s="62" t="s">
        <v>388</v>
      </c>
      <c r="C104" s="123">
        <v>22.81</v>
      </c>
      <c r="D104" s="12">
        <f t="shared" si="3"/>
        <v>235.35358</v>
      </c>
      <c r="E104" s="13">
        <f t="shared" si="4"/>
        <v>17563.7</v>
      </c>
      <c r="F104" s="14">
        <f t="shared" si="5"/>
        <v>1176.7679</v>
      </c>
    </row>
    <row r="105" s="1" customFormat="1" ht="18.75" spans="1:6">
      <c r="A105" s="9">
        <v>99</v>
      </c>
      <c r="B105" s="62" t="s">
        <v>389</v>
      </c>
      <c r="C105" s="123">
        <v>18.8</v>
      </c>
      <c r="D105" s="12">
        <f t="shared" si="3"/>
        <v>193.9784</v>
      </c>
      <c r="E105" s="13">
        <f t="shared" si="4"/>
        <v>14476</v>
      </c>
      <c r="F105" s="14">
        <f t="shared" si="5"/>
        <v>969.892</v>
      </c>
    </row>
    <row r="106" s="1" customFormat="1" ht="18.75" spans="1:6">
      <c r="A106" s="9">
        <v>100</v>
      </c>
      <c r="B106" s="62" t="s">
        <v>390</v>
      </c>
      <c r="C106" s="123">
        <v>25</v>
      </c>
      <c r="D106" s="12">
        <f t="shared" si="3"/>
        <v>257.95</v>
      </c>
      <c r="E106" s="13">
        <f t="shared" si="4"/>
        <v>19250</v>
      </c>
      <c r="F106" s="14">
        <f t="shared" si="5"/>
        <v>1289.75</v>
      </c>
    </row>
    <row r="107" s="1" customFormat="1" ht="18.75" spans="1:6">
      <c r="A107" s="9">
        <v>101</v>
      </c>
      <c r="B107" s="62" t="s">
        <v>391</v>
      </c>
      <c r="C107" s="123">
        <v>32.9</v>
      </c>
      <c r="D107" s="12">
        <f t="shared" si="3"/>
        <v>339.4622</v>
      </c>
      <c r="E107" s="13">
        <f t="shared" si="4"/>
        <v>25333</v>
      </c>
      <c r="F107" s="14">
        <f t="shared" si="5"/>
        <v>1697.311</v>
      </c>
    </row>
    <row r="108" s="1" customFormat="1" ht="18.75" spans="1:6">
      <c r="A108" s="9">
        <v>102</v>
      </c>
      <c r="B108" s="62" t="s">
        <v>392</v>
      </c>
      <c r="C108" s="123">
        <v>14.1</v>
      </c>
      <c r="D108" s="12">
        <f t="shared" si="3"/>
        <v>145.4838</v>
      </c>
      <c r="E108" s="13">
        <f t="shared" si="4"/>
        <v>10857</v>
      </c>
      <c r="F108" s="14">
        <f t="shared" si="5"/>
        <v>727.419</v>
      </c>
    </row>
    <row r="109" s="1" customFormat="1" ht="18.75" spans="1:6">
      <c r="A109" s="9">
        <v>103</v>
      </c>
      <c r="B109" s="62" t="s">
        <v>393</v>
      </c>
      <c r="C109" s="123">
        <v>23.5</v>
      </c>
      <c r="D109" s="12">
        <f t="shared" si="3"/>
        <v>242.473</v>
      </c>
      <c r="E109" s="13">
        <f t="shared" si="4"/>
        <v>18095</v>
      </c>
      <c r="F109" s="14">
        <f t="shared" si="5"/>
        <v>1212.365</v>
      </c>
    </row>
    <row r="110" s="1" customFormat="1" ht="18.75" spans="1:6">
      <c r="A110" s="9">
        <v>104</v>
      </c>
      <c r="B110" s="62" t="s">
        <v>394</v>
      </c>
      <c r="C110" s="123">
        <v>18.8</v>
      </c>
      <c r="D110" s="12">
        <f t="shared" si="3"/>
        <v>193.9784</v>
      </c>
      <c r="E110" s="13">
        <f t="shared" si="4"/>
        <v>14476</v>
      </c>
      <c r="F110" s="14">
        <f t="shared" si="5"/>
        <v>969.892</v>
      </c>
    </row>
    <row r="111" s="1" customFormat="1" ht="18.75" spans="1:6">
      <c r="A111" s="9">
        <v>105</v>
      </c>
      <c r="B111" s="62" t="s">
        <v>395</v>
      </c>
      <c r="C111" s="123">
        <v>32</v>
      </c>
      <c r="D111" s="12">
        <f t="shared" si="3"/>
        <v>330.176</v>
      </c>
      <c r="E111" s="13">
        <f t="shared" si="4"/>
        <v>24640</v>
      </c>
      <c r="F111" s="14">
        <f t="shared" si="5"/>
        <v>1650.88</v>
      </c>
    </row>
    <row r="112" s="1" customFormat="1" ht="18.75" spans="1:6">
      <c r="A112" s="9">
        <v>106</v>
      </c>
      <c r="B112" s="62" t="s">
        <v>396</v>
      </c>
      <c r="C112" s="123">
        <v>23</v>
      </c>
      <c r="D112" s="12">
        <f t="shared" si="3"/>
        <v>237.314</v>
      </c>
      <c r="E112" s="13">
        <f t="shared" si="4"/>
        <v>17710</v>
      </c>
      <c r="F112" s="14">
        <f t="shared" si="5"/>
        <v>1186.57</v>
      </c>
    </row>
    <row r="113" s="1" customFormat="1" ht="18.75" spans="1:6">
      <c r="A113" s="9">
        <v>107</v>
      </c>
      <c r="B113" s="62" t="s">
        <v>397</v>
      </c>
      <c r="C113" s="123">
        <v>13.04</v>
      </c>
      <c r="D113" s="12">
        <f t="shared" si="3"/>
        <v>134.54672</v>
      </c>
      <c r="E113" s="13">
        <f t="shared" si="4"/>
        <v>10040.8</v>
      </c>
      <c r="F113" s="14">
        <f t="shared" si="5"/>
        <v>672.7336</v>
      </c>
    </row>
    <row r="114" s="1" customFormat="1" ht="18.75" spans="1:6">
      <c r="A114" s="9">
        <v>108</v>
      </c>
      <c r="B114" s="62" t="s">
        <v>398</v>
      </c>
      <c r="C114" s="123">
        <v>18.8</v>
      </c>
      <c r="D114" s="12">
        <f t="shared" si="3"/>
        <v>193.9784</v>
      </c>
      <c r="E114" s="13">
        <f t="shared" si="4"/>
        <v>14476</v>
      </c>
      <c r="F114" s="14">
        <f t="shared" si="5"/>
        <v>969.892</v>
      </c>
    </row>
    <row r="115" s="1" customFormat="1" ht="18.75" spans="1:6">
      <c r="A115" s="9">
        <v>109</v>
      </c>
      <c r="B115" s="62" t="s">
        <v>399</v>
      </c>
      <c r="C115" s="123">
        <v>17.3</v>
      </c>
      <c r="D115" s="12">
        <f t="shared" si="3"/>
        <v>178.5014</v>
      </c>
      <c r="E115" s="13">
        <f t="shared" si="4"/>
        <v>13321</v>
      </c>
      <c r="F115" s="14">
        <f t="shared" si="5"/>
        <v>892.507</v>
      </c>
    </row>
    <row r="116" s="1" customFormat="1" ht="18.75" spans="1:6">
      <c r="A116" s="9">
        <v>110</v>
      </c>
      <c r="B116" s="62" t="s">
        <v>400</v>
      </c>
      <c r="C116" s="123">
        <v>10.8</v>
      </c>
      <c r="D116" s="12">
        <f t="shared" si="3"/>
        <v>111.4344</v>
      </c>
      <c r="E116" s="13">
        <f t="shared" si="4"/>
        <v>8316</v>
      </c>
      <c r="F116" s="14">
        <f t="shared" si="5"/>
        <v>557.172</v>
      </c>
    </row>
    <row r="117" s="1" customFormat="1" ht="18.75" spans="1:6">
      <c r="A117" s="9">
        <v>111</v>
      </c>
      <c r="B117" s="62" t="s">
        <v>401</v>
      </c>
      <c r="C117" s="123">
        <v>14.1</v>
      </c>
      <c r="D117" s="12">
        <f t="shared" si="3"/>
        <v>145.4838</v>
      </c>
      <c r="E117" s="13">
        <f t="shared" si="4"/>
        <v>10857</v>
      </c>
      <c r="F117" s="14">
        <f t="shared" si="5"/>
        <v>727.419</v>
      </c>
    </row>
    <row r="118" s="1" customFormat="1" ht="18.75" spans="1:6">
      <c r="A118" s="9">
        <v>112</v>
      </c>
      <c r="B118" s="62" t="s">
        <v>402</v>
      </c>
      <c r="C118" s="123">
        <v>34.4</v>
      </c>
      <c r="D118" s="12">
        <f t="shared" si="3"/>
        <v>354.9392</v>
      </c>
      <c r="E118" s="13">
        <f t="shared" si="4"/>
        <v>26488</v>
      </c>
      <c r="F118" s="14">
        <f t="shared" si="5"/>
        <v>1774.696</v>
      </c>
    </row>
    <row r="119" s="1" customFormat="1" ht="18.75" spans="1:6">
      <c r="A119" s="9">
        <v>113</v>
      </c>
      <c r="B119" s="62" t="s">
        <v>403</v>
      </c>
      <c r="C119" s="123">
        <v>21.1</v>
      </c>
      <c r="D119" s="12">
        <f t="shared" si="3"/>
        <v>217.7098</v>
      </c>
      <c r="E119" s="13">
        <f t="shared" si="4"/>
        <v>16247</v>
      </c>
      <c r="F119" s="14">
        <f t="shared" si="5"/>
        <v>1088.549</v>
      </c>
    </row>
    <row r="120" s="1" customFormat="1" ht="18.75" spans="1:6">
      <c r="A120" s="9">
        <v>114</v>
      </c>
      <c r="B120" s="62" t="s">
        <v>404</v>
      </c>
      <c r="C120" s="123">
        <v>32.9</v>
      </c>
      <c r="D120" s="12">
        <f t="shared" si="3"/>
        <v>339.4622</v>
      </c>
      <c r="E120" s="13">
        <f t="shared" si="4"/>
        <v>25333</v>
      </c>
      <c r="F120" s="14">
        <f t="shared" si="5"/>
        <v>1697.311</v>
      </c>
    </row>
    <row r="121" s="1" customFormat="1" ht="18.75" spans="1:6">
      <c r="A121" s="9">
        <v>115</v>
      </c>
      <c r="B121" s="62" t="s">
        <v>405</v>
      </c>
      <c r="C121" s="123">
        <v>42.3</v>
      </c>
      <c r="D121" s="12">
        <f t="shared" si="3"/>
        <v>436.4514</v>
      </c>
      <c r="E121" s="13">
        <f t="shared" si="4"/>
        <v>32571</v>
      </c>
      <c r="F121" s="14">
        <f t="shared" si="5"/>
        <v>2182.257</v>
      </c>
    </row>
    <row r="122" s="1" customFormat="1" ht="18.75" spans="1:6">
      <c r="A122" s="9">
        <v>116</v>
      </c>
      <c r="B122" s="62" t="s">
        <v>406</v>
      </c>
      <c r="C122" s="123">
        <v>18.81</v>
      </c>
      <c r="D122" s="12">
        <f t="shared" si="3"/>
        <v>194.08158</v>
      </c>
      <c r="E122" s="13">
        <f t="shared" si="4"/>
        <v>14483.7</v>
      </c>
      <c r="F122" s="14">
        <f t="shared" si="5"/>
        <v>970.4079</v>
      </c>
    </row>
    <row r="123" s="1" customFormat="1" ht="18.75" spans="1:6">
      <c r="A123" s="9">
        <v>117</v>
      </c>
      <c r="B123" s="62" t="s">
        <v>407</v>
      </c>
      <c r="C123" s="123">
        <v>15.6</v>
      </c>
      <c r="D123" s="12">
        <f t="shared" si="3"/>
        <v>160.9608</v>
      </c>
      <c r="E123" s="13">
        <f t="shared" si="4"/>
        <v>12012</v>
      </c>
      <c r="F123" s="14">
        <f t="shared" si="5"/>
        <v>804.804</v>
      </c>
    </row>
    <row r="124" s="1" customFormat="1" ht="18.75" spans="1:6">
      <c r="A124" s="9">
        <v>118</v>
      </c>
      <c r="B124" s="62" t="s">
        <v>408</v>
      </c>
      <c r="C124" s="123">
        <v>14.01</v>
      </c>
      <c r="D124" s="12">
        <f t="shared" si="3"/>
        <v>144.55518</v>
      </c>
      <c r="E124" s="13">
        <f t="shared" si="4"/>
        <v>10787.7</v>
      </c>
      <c r="F124" s="14">
        <f t="shared" si="5"/>
        <v>722.7759</v>
      </c>
    </row>
    <row r="125" s="1" customFormat="1" ht="18.75" spans="1:6">
      <c r="A125" s="9">
        <v>119</v>
      </c>
      <c r="B125" s="62" t="s">
        <v>409</v>
      </c>
      <c r="C125" s="123">
        <v>26</v>
      </c>
      <c r="D125" s="12">
        <f t="shared" si="3"/>
        <v>268.268</v>
      </c>
      <c r="E125" s="13">
        <f t="shared" si="4"/>
        <v>20020</v>
      </c>
      <c r="F125" s="14">
        <f t="shared" si="5"/>
        <v>1341.34</v>
      </c>
    </row>
    <row r="126" s="1" customFormat="1" ht="18.75" spans="1:6">
      <c r="A126" s="9">
        <v>120</v>
      </c>
      <c r="B126" s="62" t="s">
        <v>410</v>
      </c>
      <c r="C126" s="123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ht="18.75" spans="1:6">
      <c r="A127" s="9">
        <v>121</v>
      </c>
      <c r="B127" s="62" t="s">
        <v>411</v>
      </c>
      <c r="C127" s="123">
        <v>20.01</v>
      </c>
      <c r="D127" s="12">
        <f t="shared" si="3"/>
        <v>206.46318</v>
      </c>
      <c r="E127" s="13">
        <f t="shared" si="4"/>
        <v>15407.7</v>
      </c>
      <c r="F127" s="14">
        <f t="shared" si="5"/>
        <v>1032.3159</v>
      </c>
    </row>
    <row r="128" s="1" customFormat="1" ht="18.75" spans="1:6">
      <c r="A128" s="9">
        <v>122</v>
      </c>
      <c r="B128" s="62" t="s">
        <v>412</v>
      </c>
      <c r="C128" s="123">
        <v>22</v>
      </c>
      <c r="D128" s="12">
        <f t="shared" si="3"/>
        <v>226.996</v>
      </c>
      <c r="E128" s="13">
        <f t="shared" si="4"/>
        <v>16940</v>
      </c>
      <c r="F128" s="14">
        <f t="shared" si="5"/>
        <v>1134.98</v>
      </c>
    </row>
    <row r="129" s="1" customFormat="1" ht="18.75" spans="1:6">
      <c r="A129" s="9">
        <v>123</v>
      </c>
      <c r="B129" s="62" t="s">
        <v>413</v>
      </c>
      <c r="C129" s="123">
        <v>14.01</v>
      </c>
      <c r="D129" s="12">
        <f t="shared" si="3"/>
        <v>144.55518</v>
      </c>
      <c r="E129" s="13">
        <f t="shared" si="4"/>
        <v>10787.7</v>
      </c>
      <c r="F129" s="14">
        <f t="shared" si="5"/>
        <v>722.7759</v>
      </c>
    </row>
    <row r="130" s="1" customFormat="1" ht="18.75" spans="1:6">
      <c r="A130" s="9">
        <v>124</v>
      </c>
      <c r="B130" s="62" t="s">
        <v>414</v>
      </c>
      <c r="C130" s="123">
        <v>19.3</v>
      </c>
      <c r="D130" s="12">
        <f t="shared" si="3"/>
        <v>199.1374</v>
      </c>
      <c r="E130" s="13">
        <f t="shared" si="4"/>
        <v>14861</v>
      </c>
      <c r="F130" s="14">
        <f t="shared" si="5"/>
        <v>995.687</v>
      </c>
    </row>
    <row r="131" s="1" customFormat="1" ht="18.75" spans="1:6">
      <c r="A131" s="9">
        <v>125</v>
      </c>
      <c r="B131" s="62" t="s">
        <v>415</v>
      </c>
      <c r="C131" s="123">
        <v>16</v>
      </c>
      <c r="D131" s="12">
        <f t="shared" si="3"/>
        <v>165.088</v>
      </c>
      <c r="E131" s="13">
        <f t="shared" si="4"/>
        <v>12320</v>
      </c>
      <c r="F131" s="14">
        <f t="shared" si="5"/>
        <v>825.44</v>
      </c>
    </row>
    <row r="132" s="1" customFormat="1" ht="18.75" spans="1:6">
      <c r="A132" s="9">
        <v>126</v>
      </c>
      <c r="B132" s="62" t="s">
        <v>416</v>
      </c>
      <c r="C132" s="123">
        <v>19</v>
      </c>
      <c r="D132" s="12">
        <f t="shared" si="3"/>
        <v>196.042</v>
      </c>
      <c r="E132" s="13">
        <f t="shared" si="4"/>
        <v>14630</v>
      </c>
      <c r="F132" s="14">
        <f t="shared" si="5"/>
        <v>980.21</v>
      </c>
    </row>
    <row r="133" s="1" customFormat="1" ht="18.75" spans="1:6">
      <c r="A133" s="9">
        <v>127</v>
      </c>
      <c r="B133" s="62" t="s">
        <v>417</v>
      </c>
      <c r="C133" s="123">
        <v>12</v>
      </c>
      <c r="D133" s="12">
        <f t="shared" si="3"/>
        <v>123.816</v>
      </c>
      <c r="E133" s="13">
        <f t="shared" si="4"/>
        <v>9240</v>
      </c>
      <c r="F133" s="14">
        <f t="shared" si="5"/>
        <v>619.08</v>
      </c>
    </row>
    <row r="134" s="1" customFormat="1" ht="18.75" spans="1:6">
      <c r="A134" s="9">
        <v>128</v>
      </c>
      <c r="B134" s="62" t="s">
        <v>418</v>
      </c>
      <c r="C134" s="123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8.75" spans="1:6">
      <c r="A135" s="9">
        <v>129</v>
      </c>
      <c r="B135" s="62" t="s">
        <v>419</v>
      </c>
      <c r="C135" s="123">
        <v>36</v>
      </c>
      <c r="D135" s="12">
        <f t="shared" si="3"/>
        <v>371.448</v>
      </c>
      <c r="E135" s="13">
        <f t="shared" si="4"/>
        <v>27720</v>
      </c>
      <c r="F135" s="14">
        <f t="shared" si="5"/>
        <v>1857.24</v>
      </c>
    </row>
    <row r="136" s="1" customFormat="1" ht="18.75" spans="1:6">
      <c r="A136" s="9">
        <v>130</v>
      </c>
      <c r="B136" s="62" t="s">
        <v>420</v>
      </c>
      <c r="C136" s="123">
        <v>28.7</v>
      </c>
      <c r="D136" s="12">
        <f t="shared" ref="D136:D199" si="6">C136*10.318</f>
        <v>296.1266</v>
      </c>
      <c r="E136" s="13">
        <f t="shared" ref="E136:E199" si="7">C136*770</f>
        <v>22099</v>
      </c>
      <c r="F136" s="14">
        <f t="shared" ref="F136:F199" si="8">C136*51.59</f>
        <v>1480.633</v>
      </c>
    </row>
    <row r="137" s="1" customFormat="1" ht="18.75" spans="1:6">
      <c r="A137" s="9">
        <v>131</v>
      </c>
      <c r="B137" s="62" t="s">
        <v>421</v>
      </c>
      <c r="C137" s="123">
        <v>8</v>
      </c>
      <c r="D137" s="12">
        <f t="shared" si="6"/>
        <v>82.544</v>
      </c>
      <c r="E137" s="13">
        <f t="shared" si="7"/>
        <v>6160</v>
      </c>
      <c r="F137" s="14">
        <f t="shared" si="8"/>
        <v>412.72</v>
      </c>
    </row>
    <row r="138" s="1" customFormat="1" ht="18.75" spans="1:6">
      <c r="A138" s="9">
        <v>132</v>
      </c>
      <c r="B138" s="62" t="s">
        <v>422</v>
      </c>
      <c r="C138" s="123">
        <v>18</v>
      </c>
      <c r="D138" s="12">
        <f t="shared" si="6"/>
        <v>185.724</v>
      </c>
      <c r="E138" s="13">
        <f t="shared" si="7"/>
        <v>13860</v>
      </c>
      <c r="F138" s="14">
        <f t="shared" si="8"/>
        <v>928.62</v>
      </c>
    </row>
    <row r="139" s="1" customFormat="1" ht="18.75" spans="1:6">
      <c r="A139" s="9">
        <v>133</v>
      </c>
      <c r="B139" s="62" t="s">
        <v>423</v>
      </c>
      <c r="C139" s="123">
        <v>26</v>
      </c>
      <c r="D139" s="12">
        <f t="shared" si="6"/>
        <v>268.268</v>
      </c>
      <c r="E139" s="13">
        <f t="shared" si="7"/>
        <v>20020</v>
      </c>
      <c r="F139" s="14">
        <f t="shared" si="8"/>
        <v>1341.34</v>
      </c>
    </row>
    <row r="140" s="1" customFormat="1" ht="18.75" spans="1:6">
      <c r="A140" s="9">
        <v>134</v>
      </c>
      <c r="B140" s="62" t="s">
        <v>424</v>
      </c>
      <c r="C140" s="123">
        <v>27</v>
      </c>
      <c r="D140" s="12">
        <f t="shared" si="6"/>
        <v>278.586</v>
      </c>
      <c r="E140" s="13">
        <f t="shared" si="7"/>
        <v>20790</v>
      </c>
      <c r="F140" s="14">
        <f t="shared" si="8"/>
        <v>1392.93</v>
      </c>
    </row>
    <row r="141" s="1" customFormat="1" ht="18.75" spans="1:6">
      <c r="A141" s="9">
        <v>135</v>
      </c>
      <c r="B141" s="62" t="s">
        <v>425</v>
      </c>
      <c r="C141" s="123">
        <v>15</v>
      </c>
      <c r="D141" s="12">
        <f t="shared" si="6"/>
        <v>154.77</v>
      </c>
      <c r="E141" s="13">
        <f t="shared" si="7"/>
        <v>11550</v>
      </c>
      <c r="F141" s="14">
        <f t="shared" si="8"/>
        <v>773.85</v>
      </c>
    </row>
    <row r="142" s="1" customFormat="1" ht="18.75" spans="1:6">
      <c r="A142" s="9">
        <v>136</v>
      </c>
      <c r="B142" s="62" t="s">
        <v>426</v>
      </c>
      <c r="C142" s="123">
        <v>14</v>
      </c>
      <c r="D142" s="12">
        <f t="shared" si="6"/>
        <v>144.452</v>
      </c>
      <c r="E142" s="13">
        <f t="shared" si="7"/>
        <v>10780</v>
      </c>
      <c r="F142" s="14">
        <f t="shared" si="8"/>
        <v>722.26</v>
      </c>
    </row>
    <row r="143" s="1" customFormat="1" ht="18.75" spans="1:6">
      <c r="A143" s="9">
        <v>137</v>
      </c>
      <c r="B143" s="62" t="s">
        <v>427</v>
      </c>
      <c r="C143" s="123">
        <v>35.36</v>
      </c>
      <c r="D143" s="12">
        <f t="shared" si="6"/>
        <v>364.84448</v>
      </c>
      <c r="E143" s="13">
        <f t="shared" si="7"/>
        <v>27227.2</v>
      </c>
      <c r="F143" s="14">
        <f t="shared" si="8"/>
        <v>1824.2224</v>
      </c>
    </row>
    <row r="144" s="1" customFormat="1" ht="18.75" spans="1:6">
      <c r="A144" s="9">
        <v>138</v>
      </c>
      <c r="B144" s="62" t="s">
        <v>428</v>
      </c>
      <c r="C144" s="123">
        <v>23.5</v>
      </c>
      <c r="D144" s="12">
        <f t="shared" si="6"/>
        <v>242.473</v>
      </c>
      <c r="E144" s="13">
        <f t="shared" si="7"/>
        <v>18095</v>
      </c>
      <c r="F144" s="14">
        <f t="shared" si="8"/>
        <v>1212.365</v>
      </c>
    </row>
    <row r="145" s="1" customFormat="1" ht="18.75" spans="1:6">
      <c r="A145" s="9">
        <v>139</v>
      </c>
      <c r="B145" s="62" t="s">
        <v>429</v>
      </c>
      <c r="C145" s="123">
        <v>16</v>
      </c>
      <c r="D145" s="12">
        <f t="shared" si="6"/>
        <v>165.088</v>
      </c>
      <c r="E145" s="13">
        <f t="shared" si="7"/>
        <v>12320</v>
      </c>
      <c r="F145" s="14">
        <f t="shared" si="8"/>
        <v>825.44</v>
      </c>
    </row>
    <row r="146" s="1" customFormat="1" ht="18.75" spans="1:6">
      <c r="A146" s="9">
        <v>140</v>
      </c>
      <c r="B146" s="62" t="s">
        <v>430</v>
      </c>
      <c r="C146" s="123">
        <v>8</v>
      </c>
      <c r="D146" s="12">
        <f t="shared" si="6"/>
        <v>82.544</v>
      </c>
      <c r="E146" s="13">
        <f t="shared" si="7"/>
        <v>6160</v>
      </c>
      <c r="F146" s="14">
        <f t="shared" si="8"/>
        <v>412.72</v>
      </c>
    </row>
    <row r="147" s="1" customFormat="1" ht="18.75" spans="1:6">
      <c r="A147" s="9">
        <v>141</v>
      </c>
      <c r="B147" s="62" t="s">
        <v>431</v>
      </c>
      <c r="C147" s="123">
        <v>6</v>
      </c>
      <c r="D147" s="12">
        <f t="shared" si="6"/>
        <v>61.908</v>
      </c>
      <c r="E147" s="13">
        <f t="shared" si="7"/>
        <v>4620</v>
      </c>
      <c r="F147" s="14">
        <f t="shared" si="8"/>
        <v>309.54</v>
      </c>
    </row>
    <row r="148" s="1" customFormat="1" ht="18.75" spans="1:6">
      <c r="A148" s="9">
        <v>142</v>
      </c>
      <c r="B148" s="62" t="s">
        <v>432</v>
      </c>
      <c r="C148" s="123">
        <v>4</v>
      </c>
      <c r="D148" s="12">
        <f t="shared" si="6"/>
        <v>41.272</v>
      </c>
      <c r="E148" s="13">
        <f t="shared" si="7"/>
        <v>3080</v>
      </c>
      <c r="F148" s="14">
        <f t="shared" si="8"/>
        <v>206.36</v>
      </c>
    </row>
    <row r="149" s="1" customFormat="1" ht="18.75" spans="1:6">
      <c r="A149" s="9">
        <v>143</v>
      </c>
      <c r="B149" s="62" t="s">
        <v>433</v>
      </c>
      <c r="C149" s="123">
        <v>9.4</v>
      </c>
      <c r="D149" s="12">
        <f t="shared" si="6"/>
        <v>96.9892</v>
      </c>
      <c r="E149" s="13">
        <f t="shared" si="7"/>
        <v>7238</v>
      </c>
      <c r="F149" s="14">
        <f t="shared" si="8"/>
        <v>484.946</v>
      </c>
    </row>
    <row r="150" s="1" customFormat="1" ht="18.75" spans="1:6">
      <c r="A150" s="9">
        <v>144</v>
      </c>
      <c r="B150" s="62" t="s">
        <v>434</v>
      </c>
      <c r="C150" s="123">
        <v>37.6</v>
      </c>
      <c r="D150" s="12">
        <f t="shared" si="6"/>
        <v>387.9568</v>
      </c>
      <c r="E150" s="13">
        <f t="shared" si="7"/>
        <v>28952</v>
      </c>
      <c r="F150" s="14">
        <f t="shared" si="8"/>
        <v>1939.784</v>
      </c>
    </row>
    <row r="151" s="1" customFormat="1" ht="18.75" spans="1:6">
      <c r="A151" s="9">
        <v>145</v>
      </c>
      <c r="B151" s="62" t="s">
        <v>435</v>
      </c>
      <c r="C151" s="123">
        <v>28</v>
      </c>
      <c r="D151" s="12">
        <f t="shared" si="6"/>
        <v>288.904</v>
      </c>
      <c r="E151" s="13">
        <f t="shared" si="7"/>
        <v>21560</v>
      </c>
      <c r="F151" s="14">
        <f t="shared" si="8"/>
        <v>1444.52</v>
      </c>
    </row>
    <row r="152" s="1" customFormat="1" ht="18.75" spans="1:6">
      <c r="A152" s="9">
        <v>146</v>
      </c>
      <c r="B152" s="62" t="s">
        <v>436</v>
      </c>
      <c r="C152" s="123">
        <v>17.76</v>
      </c>
      <c r="D152" s="12">
        <f t="shared" si="6"/>
        <v>183.24768</v>
      </c>
      <c r="E152" s="13">
        <f t="shared" si="7"/>
        <v>13675.2</v>
      </c>
      <c r="F152" s="14">
        <f t="shared" si="8"/>
        <v>916.2384</v>
      </c>
    </row>
    <row r="153" s="1" customFormat="1" ht="18.75" spans="1:6">
      <c r="A153" s="9">
        <v>147</v>
      </c>
      <c r="B153" s="62" t="s">
        <v>437</v>
      </c>
      <c r="C153" s="123">
        <v>4.42</v>
      </c>
      <c r="D153" s="12">
        <f t="shared" si="6"/>
        <v>45.60556</v>
      </c>
      <c r="E153" s="13">
        <f t="shared" si="7"/>
        <v>3403.4</v>
      </c>
      <c r="F153" s="14">
        <f t="shared" si="8"/>
        <v>228.0278</v>
      </c>
    </row>
    <row r="154" s="1" customFormat="1" ht="18.75" spans="1:6">
      <c r="A154" s="9">
        <v>148</v>
      </c>
      <c r="B154" s="62" t="s">
        <v>438</v>
      </c>
      <c r="C154" s="123">
        <v>26.5</v>
      </c>
      <c r="D154" s="12">
        <f t="shared" si="6"/>
        <v>273.427</v>
      </c>
      <c r="E154" s="13">
        <f t="shared" si="7"/>
        <v>20405</v>
      </c>
      <c r="F154" s="14">
        <f t="shared" si="8"/>
        <v>1367.135</v>
      </c>
    </row>
    <row r="155" s="1" customFormat="1" ht="18.75" spans="1:6">
      <c r="A155" s="9">
        <v>149</v>
      </c>
      <c r="B155" s="62" t="s">
        <v>439</v>
      </c>
      <c r="C155" s="123">
        <v>39.31</v>
      </c>
      <c r="D155" s="12">
        <f t="shared" si="6"/>
        <v>405.60058</v>
      </c>
      <c r="E155" s="13">
        <f t="shared" si="7"/>
        <v>30268.7</v>
      </c>
      <c r="F155" s="14">
        <f t="shared" si="8"/>
        <v>2028.0029</v>
      </c>
    </row>
    <row r="156" s="1" customFormat="1" ht="18.75" spans="1:6">
      <c r="A156" s="9">
        <v>150</v>
      </c>
      <c r="B156" s="62" t="s">
        <v>440</v>
      </c>
      <c r="C156" s="123">
        <v>17.59</v>
      </c>
      <c r="D156" s="12">
        <f t="shared" si="6"/>
        <v>181.49362</v>
      </c>
      <c r="E156" s="13">
        <f t="shared" si="7"/>
        <v>13544.3</v>
      </c>
      <c r="F156" s="14">
        <f t="shared" si="8"/>
        <v>907.4681</v>
      </c>
    </row>
    <row r="157" s="1" customFormat="1" ht="18.75" spans="1:6">
      <c r="A157" s="9">
        <v>151</v>
      </c>
      <c r="B157" s="62" t="s">
        <v>441</v>
      </c>
      <c r="C157" s="123">
        <v>19.72</v>
      </c>
      <c r="D157" s="12">
        <f t="shared" si="6"/>
        <v>203.47096</v>
      </c>
      <c r="E157" s="13">
        <f t="shared" si="7"/>
        <v>15184.4</v>
      </c>
      <c r="F157" s="14">
        <f t="shared" si="8"/>
        <v>1017.3548</v>
      </c>
    </row>
    <row r="158" s="1" customFormat="1" ht="18.75" spans="1:6">
      <c r="A158" s="9">
        <v>152</v>
      </c>
      <c r="B158" s="62" t="s">
        <v>442</v>
      </c>
      <c r="C158" s="123">
        <v>34.04</v>
      </c>
      <c r="D158" s="12">
        <f t="shared" si="6"/>
        <v>351.22472</v>
      </c>
      <c r="E158" s="13">
        <f t="shared" si="7"/>
        <v>26210.8</v>
      </c>
      <c r="F158" s="14">
        <f t="shared" si="8"/>
        <v>1756.1236</v>
      </c>
    </row>
    <row r="159" s="1" customFormat="1" ht="18.75" spans="1:6">
      <c r="A159" s="9">
        <v>153</v>
      </c>
      <c r="B159" s="62" t="s">
        <v>443</v>
      </c>
      <c r="C159" s="123">
        <v>13.32</v>
      </c>
      <c r="D159" s="12">
        <f t="shared" si="6"/>
        <v>137.43576</v>
      </c>
      <c r="E159" s="13">
        <f t="shared" si="7"/>
        <v>10256.4</v>
      </c>
      <c r="F159" s="14">
        <f t="shared" si="8"/>
        <v>687.1788</v>
      </c>
    </row>
    <row r="160" s="1" customFormat="1" ht="18.75" spans="1:6">
      <c r="A160" s="9">
        <v>154</v>
      </c>
      <c r="B160" s="62" t="s">
        <v>444</v>
      </c>
      <c r="C160" s="123">
        <v>15.38</v>
      </c>
      <c r="D160" s="12">
        <f t="shared" si="6"/>
        <v>158.69084</v>
      </c>
      <c r="E160" s="13">
        <f t="shared" si="7"/>
        <v>11842.6</v>
      </c>
      <c r="F160" s="14">
        <f t="shared" si="8"/>
        <v>793.4542</v>
      </c>
    </row>
    <row r="161" s="1" customFormat="1" ht="18.75" spans="1:6">
      <c r="A161" s="9">
        <v>155</v>
      </c>
      <c r="B161" s="62" t="s">
        <v>445</v>
      </c>
      <c r="C161" s="123">
        <v>24.99</v>
      </c>
      <c r="D161" s="12">
        <f t="shared" si="6"/>
        <v>257.84682</v>
      </c>
      <c r="E161" s="13">
        <f t="shared" si="7"/>
        <v>19242.3</v>
      </c>
      <c r="F161" s="14">
        <f t="shared" si="8"/>
        <v>1289.2341</v>
      </c>
    </row>
    <row r="162" s="1" customFormat="1" ht="18.75" spans="1:6">
      <c r="A162" s="9">
        <v>156</v>
      </c>
      <c r="B162" s="62" t="s">
        <v>446</v>
      </c>
      <c r="C162" s="123">
        <v>13.29</v>
      </c>
      <c r="D162" s="12">
        <f t="shared" si="6"/>
        <v>137.12622</v>
      </c>
      <c r="E162" s="13">
        <f t="shared" si="7"/>
        <v>10233.3</v>
      </c>
      <c r="F162" s="14">
        <f t="shared" si="8"/>
        <v>685.6311</v>
      </c>
    </row>
    <row r="163" s="1" customFormat="1" ht="18.75" spans="1:6">
      <c r="A163" s="9">
        <v>157</v>
      </c>
      <c r="B163" s="62" t="s">
        <v>447</v>
      </c>
      <c r="C163" s="123">
        <v>31.23</v>
      </c>
      <c r="D163" s="12">
        <f t="shared" si="6"/>
        <v>322.23114</v>
      </c>
      <c r="E163" s="13">
        <f t="shared" si="7"/>
        <v>24047.1</v>
      </c>
      <c r="F163" s="14">
        <f t="shared" si="8"/>
        <v>1611.1557</v>
      </c>
    </row>
    <row r="164" s="1" customFormat="1" ht="18.75" spans="1:6">
      <c r="A164" s="9">
        <v>158</v>
      </c>
      <c r="B164" s="62" t="s">
        <v>448</v>
      </c>
      <c r="C164" s="123">
        <v>18.36</v>
      </c>
      <c r="D164" s="12">
        <f t="shared" si="6"/>
        <v>189.43848</v>
      </c>
      <c r="E164" s="13">
        <f t="shared" si="7"/>
        <v>14137.2</v>
      </c>
      <c r="F164" s="14">
        <f t="shared" si="8"/>
        <v>947.1924</v>
      </c>
    </row>
    <row r="165" s="1" customFormat="1" ht="18.75" spans="1:6">
      <c r="A165" s="9">
        <v>159</v>
      </c>
      <c r="B165" s="62" t="s">
        <v>449</v>
      </c>
      <c r="C165" s="123">
        <v>17.25</v>
      </c>
      <c r="D165" s="12">
        <f t="shared" si="6"/>
        <v>177.9855</v>
      </c>
      <c r="E165" s="13">
        <f t="shared" si="7"/>
        <v>13282.5</v>
      </c>
      <c r="F165" s="14">
        <f t="shared" si="8"/>
        <v>889.9275</v>
      </c>
    </row>
    <row r="166" s="1" customFormat="1" ht="18.75" spans="1:6">
      <c r="A166" s="9">
        <v>160</v>
      </c>
      <c r="B166" s="62" t="s">
        <v>450</v>
      </c>
      <c r="C166" s="123">
        <v>13.24</v>
      </c>
      <c r="D166" s="12">
        <f t="shared" si="6"/>
        <v>136.61032</v>
      </c>
      <c r="E166" s="13">
        <f t="shared" si="7"/>
        <v>10194.8</v>
      </c>
      <c r="F166" s="14">
        <f t="shared" si="8"/>
        <v>683.0516</v>
      </c>
    </row>
    <row r="167" s="1" customFormat="1" ht="18.75" spans="1:6">
      <c r="A167" s="9">
        <v>161</v>
      </c>
      <c r="B167" s="122" t="s">
        <v>451</v>
      </c>
      <c r="C167" s="123">
        <v>17.86</v>
      </c>
      <c r="D167" s="12">
        <f t="shared" si="6"/>
        <v>184.27948</v>
      </c>
      <c r="E167" s="13">
        <f t="shared" si="7"/>
        <v>13752.2</v>
      </c>
      <c r="F167" s="14">
        <f t="shared" si="8"/>
        <v>921.3974</v>
      </c>
    </row>
    <row r="168" s="1" customFormat="1" ht="18.75" spans="1:6">
      <c r="A168" s="9">
        <v>162</v>
      </c>
      <c r="B168" s="62" t="s">
        <v>452</v>
      </c>
      <c r="C168" s="123">
        <v>28.83</v>
      </c>
      <c r="D168" s="12">
        <f t="shared" si="6"/>
        <v>297.46794</v>
      </c>
      <c r="E168" s="13">
        <f t="shared" si="7"/>
        <v>22199.1</v>
      </c>
      <c r="F168" s="14">
        <f t="shared" si="8"/>
        <v>1487.3397</v>
      </c>
    </row>
    <row r="169" s="1" customFormat="1" ht="18.75" spans="1:6">
      <c r="A169" s="9">
        <v>163</v>
      </c>
      <c r="B169" s="62" t="s">
        <v>453</v>
      </c>
      <c r="C169" s="123">
        <v>11.23</v>
      </c>
      <c r="D169" s="12">
        <f t="shared" si="6"/>
        <v>115.87114</v>
      </c>
      <c r="E169" s="13">
        <f t="shared" si="7"/>
        <v>8647.1</v>
      </c>
      <c r="F169" s="14">
        <f t="shared" si="8"/>
        <v>579.3557</v>
      </c>
    </row>
    <row r="170" s="1" customFormat="1" ht="18.75" spans="1:6">
      <c r="A170" s="9">
        <v>164</v>
      </c>
      <c r="B170" s="62" t="s">
        <v>454</v>
      </c>
      <c r="C170" s="123">
        <v>4.21</v>
      </c>
      <c r="D170" s="12">
        <f t="shared" si="6"/>
        <v>43.43878</v>
      </c>
      <c r="E170" s="13">
        <f t="shared" si="7"/>
        <v>3241.7</v>
      </c>
      <c r="F170" s="14">
        <f t="shared" si="8"/>
        <v>217.1939</v>
      </c>
    </row>
    <row r="171" s="1" customFormat="1" ht="18.75" spans="1:6">
      <c r="A171" s="9">
        <v>165</v>
      </c>
      <c r="B171" s="62" t="s">
        <v>455</v>
      </c>
      <c r="C171" s="123">
        <v>27.34</v>
      </c>
      <c r="D171" s="12">
        <f t="shared" si="6"/>
        <v>282.09412</v>
      </c>
      <c r="E171" s="13">
        <f t="shared" si="7"/>
        <v>21051.8</v>
      </c>
      <c r="F171" s="14">
        <f t="shared" si="8"/>
        <v>1410.4706</v>
      </c>
    </row>
    <row r="172" s="1" customFormat="1" ht="18.75" spans="1:6">
      <c r="A172" s="9">
        <v>166</v>
      </c>
      <c r="B172" s="62" t="s">
        <v>456</v>
      </c>
      <c r="C172" s="123">
        <v>17.81</v>
      </c>
      <c r="D172" s="12">
        <f t="shared" si="6"/>
        <v>183.76358</v>
      </c>
      <c r="E172" s="13">
        <f t="shared" si="7"/>
        <v>13713.7</v>
      </c>
      <c r="F172" s="14">
        <f t="shared" si="8"/>
        <v>918.8179</v>
      </c>
    </row>
    <row r="173" s="1" customFormat="1" ht="18.75" spans="1:6">
      <c r="A173" s="9">
        <v>167</v>
      </c>
      <c r="B173" s="62" t="s">
        <v>457</v>
      </c>
      <c r="C173" s="123">
        <v>21.46</v>
      </c>
      <c r="D173" s="12">
        <f t="shared" si="6"/>
        <v>221.42428</v>
      </c>
      <c r="E173" s="13">
        <f t="shared" si="7"/>
        <v>16524.2</v>
      </c>
      <c r="F173" s="14">
        <f t="shared" si="8"/>
        <v>1107.1214</v>
      </c>
    </row>
    <row r="174" s="1" customFormat="1" ht="18.75" spans="1:6">
      <c r="A174" s="9">
        <v>168</v>
      </c>
      <c r="B174" s="62" t="s">
        <v>458</v>
      </c>
      <c r="C174" s="123">
        <v>17.81</v>
      </c>
      <c r="D174" s="12">
        <f t="shared" si="6"/>
        <v>183.76358</v>
      </c>
      <c r="E174" s="13">
        <f t="shared" si="7"/>
        <v>13713.7</v>
      </c>
      <c r="F174" s="14">
        <f t="shared" si="8"/>
        <v>918.8179</v>
      </c>
    </row>
    <row r="175" s="1" customFormat="1" ht="18.75" spans="1:6">
      <c r="A175" s="9">
        <v>169</v>
      </c>
      <c r="B175" s="62" t="s">
        <v>459</v>
      </c>
      <c r="C175" s="123">
        <v>11.09</v>
      </c>
      <c r="D175" s="12">
        <f t="shared" si="6"/>
        <v>114.42662</v>
      </c>
      <c r="E175" s="13">
        <f t="shared" si="7"/>
        <v>8539.3</v>
      </c>
      <c r="F175" s="14">
        <f t="shared" si="8"/>
        <v>572.1331</v>
      </c>
    </row>
    <row r="176" s="1" customFormat="1" ht="18.75" spans="1:6">
      <c r="A176" s="9">
        <v>170</v>
      </c>
      <c r="B176" s="62" t="s">
        <v>460</v>
      </c>
      <c r="C176" s="123">
        <v>11.72</v>
      </c>
      <c r="D176" s="12">
        <f t="shared" si="6"/>
        <v>120.92696</v>
      </c>
      <c r="E176" s="13">
        <f t="shared" si="7"/>
        <v>9024.4</v>
      </c>
      <c r="F176" s="14">
        <f t="shared" si="8"/>
        <v>604.6348</v>
      </c>
    </row>
    <row r="177" s="1" customFormat="1" ht="18.75" spans="1:6">
      <c r="A177" s="9">
        <v>171</v>
      </c>
      <c r="B177" s="62" t="s">
        <v>461</v>
      </c>
      <c r="C177" s="123">
        <v>28.12</v>
      </c>
      <c r="D177" s="12">
        <f t="shared" si="6"/>
        <v>290.14216</v>
      </c>
      <c r="E177" s="13">
        <f t="shared" si="7"/>
        <v>21652.4</v>
      </c>
      <c r="F177" s="14">
        <f t="shared" si="8"/>
        <v>1450.7108</v>
      </c>
    </row>
    <row r="178" s="1" customFormat="1" ht="18.75" spans="1:6">
      <c r="A178" s="9">
        <v>172</v>
      </c>
      <c r="B178" s="62" t="s">
        <v>462</v>
      </c>
      <c r="C178" s="123">
        <v>30.62</v>
      </c>
      <c r="D178" s="12">
        <f t="shared" si="6"/>
        <v>315.93716</v>
      </c>
      <c r="E178" s="13">
        <f t="shared" si="7"/>
        <v>23577.4</v>
      </c>
      <c r="F178" s="14">
        <f t="shared" si="8"/>
        <v>1579.6858</v>
      </c>
    </row>
    <row r="179" s="1" customFormat="1" ht="18.75" spans="1:6">
      <c r="A179" s="9">
        <v>173</v>
      </c>
      <c r="B179" s="62" t="s">
        <v>463</v>
      </c>
      <c r="C179" s="123">
        <v>18.74</v>
      </c>
      <c r="D179" s="12">
        <f t="shared" si="6"/>
        <v>193.35932</v>
      </c>
      <c r="E179" s="13">
        <f t="shared" si="7"/>
        <v>14429.8</v>
      </c>
      <c r="F179" s="14">
        <f t="shared" si="8"/>
        <v>966.7966</v>
      </c>
    </row>
    <row r="180" s="1" customFormat="1" ht="18.75" spans="1:6">
      <c r="A180" s="9">
        <v>174</v>
      </c>
      <c r="B180" s="62" t="s">
        <v>464</v>
      </c>
      <c r="C180" s="123">
        <v>20.6</v>
      </c>
      <c r="D180" s="12">
        <f t="shared" si="6"/>
        <v>212.5508</v>
      </c>
      <c r="E180" s="13">
        <f t="shared" si="7"/>
        <v>15862</v>
      </c>
      <c r="F180" s="14">
        <f t="shared" si="8"/>
        <v>1062.754</v>
      </c>
    </row>
    <row r="181" s="1" customFormat="1" ht="18.75" spans="1:6">
      <c r="A181" s="9">
        <v>175</v>
      </c>
      <c r="B181" s="62" t="s">
        <v>465</v>
      </c>
      <c r="C181" s="123">
        <v>18.74</v>
      </c>
      <c r="D181" s="12">
        <f t="shared" si="6"/>
        <v>193.35932</v>
      </c>
      <c r="E181" s="13">
        <f t="shared" si="7"/>
        <v>14429.8</v>
      </c>
      <c r="F181" s="14">
        <f t="shared" si="8"/>
        <v>966.7966</v>
      </c>
    </row>
    <row r="182" s="1" customFormat="1" ht="18.75" spans="1:6">
      <c r="A182" s="9">
        <v>176</v>
      </c>
      <c r="B182" s="62" t="s">
        <v>466</v>
      </c>
      <c r="C182" s="123">
        <v>30</v>
      </c>
      <c r="D182" s="12">
        <f t="shared" si="6"/>
        <v>309.54</v>
      </c>
      <c r="E182" s="13">
        <f t="shared" si="7"/>
        <v>23100</v>
      </c>
      <c r="F182" s="14">
        <f t="shared" si="8"/>
        <v>1547.7</v>
      </c>
    </row>
    <row r="183" s="1" customFormat="1" ht="18.75" spans="1:6">
      <c r="A183" s="9">
        <v>177</v>
      </c>
      <c r="B183" s="62" t="s">
        <v>467</v>
      </c>
      <c r="C183" s="123">
        <v>18.83</v>
      </c>
      <c r="D183" s="12">
        <f t="shared" si="6"/>
        <v>194.28794</v>
      </c>
      <c r="E183" s="13">
        <f t="shared" si="7"/>
        <v>14499.1</v>
      </c>
      <c r="F183" s="14">
        <f t="shared" si="8"/>
        <v>971.4397</v>
      </c>
    </row>
    <row r="184" s="1" customFormat="1" ht="18.75" spans="1:6">
      <c r="A184" s="9">
        <v>178</v>
      </c>
      <c r="B184" s="62" t="s">
        <v>468</v>
      </c>
      <c r="C184" s="123">
        <v>6.41</v>
      </c>
      <c r="D184" s="12">
        <f t="shared" si="6"/>
        <v>66.13838</v>
      </c>
      <c r="E184" s="13">
        <f t="shared" si="7"/>
        <v>4935.7</v>
      </c>
      <c r="F184" s="14">
        <f t="shared" si="8"/>
        <v>330.6919</v>
      </c>
    </row>
    <row r="185" s="1" customFormat="1" ht="18.75" spans="1:6">
      <c r="A185" s="9">
        <v>179</v>
      </c>
      <c r="B185" s="62" t="s">
        <v>469</v>
      </c>
      <c r="C185" s="123">
        <v>13.38</v>
      </c>
      <c r="D185" s="12">
        <f t="shared" si="6"/>
        <v>138.05484</v>
      </c>
      <c r="E185" s="13">
        <f t="shared" si="7"/>
        <v>10302.6</v>
      </c>
      <c r="F185" s="14">
        <f t="shared" si="8"/>
        <v>690.2742</v>
      </c>
    </row>
    <row r="186" s="1" customFormat="1" ht="18.75" spans="1:6">
      <c r="A186" s="9">
        <v>180</v>
      </c>
      <c r="B186" s="62" t="s">
        <v>470</v>
      </c>
      <c r="C186" s="123">
        <v>45.8</v>
      </c>
      <c r="D186" s="12">
        <f t="shared" si="6"/>
        <v>472.5644</v>
      </c>
      <c r="E186" s="13">
        <f t="shared" si="7"/>
        <v>35266</v>
      </c>
      <c r="F186" s="14">
        <f t="shared" si="8"/>
        <v>2362.822</v>
      </c>
    </row>
    <row r="187" s="1" customFormat="1" ht="18.75" spans="1:6">
      <c r="A187" s="9">
        <v>181</v>
      </c>
      <c r="B187" s="62" t="s">
        <v>471</v>
      </c>
      <c r="C187" s="123">
        <v>4</v>
      </c>
      <c r="D187" s="12">
        <f t="shared" si="6"/>
        <v>41.272</v>
      </c>
      <c r="E187" s="13">
        <f t="shared" si="7"/>
        <v>3080</v>
      </c>
      <c r="F187" s="14">
        <f t="shared" si="8"/>
        <v>206.36</v>
      </c>
    </row>
    <row r="188" s="1" customFormat="1" ht="18.75" spans="1:6">
      <c r="A188" s="9">
        <v>182</v>
      </c>
      <c r="B188" s="62" t="s">
        <v>472</v>
      </c>
      <c r="C188" s="123">
        <v>16.32</v>
      </c>
      <c r="D188" s="12">
        <f t="shared" si="6"/>
        <v>168.38976</v>
      </c>
      <c r="E188" s="13">
        <f t="shared" si="7"/>
        <v>12566.4</v>
      </c>
      <c r="F188" s="14">
        <f t="shared" si="8"/>
        <v>841.9488</v>
      </c>
    </row>
    <row r="189" s="1" customFormat="1" ht="18.75" spans="1:6">
      <c r="A189" s="9">
        <v>183</v>
      </c>
      <c r="B189" s="62" t="s">
        <v>473</v>
      </c>
      <c r="C189" s="123">
        <v>13.79</v>
      </c>
      <c r="D189" s="12">
        <f t="shared" si="6"/>
        <v>142.28522</v>
      </c>
      <c r="E189" s="13">
        <f t="shared" si="7"/>
        <v>10618.3</v>
      </c>
      <c r="F189" s="14">
        <f t="shared" si="8"/>
        <v>711.4261</v>
      </c>
    </row>
    <row r="190" s="1" customFormat="1" ht="18.75" spans="1:6">
      <c r="A190" s="9">
        <v>184</v>
      </c>
      <c r="B190" s="62" t="s">
        <v>474</v>
      </c>
      <c r="C190" s="123">
        <v>22.54</v>
      </c>
      <c r="D190" s="12">
        <f t="shared" si="6"/>
        <v>232.56772</v>
      </c>
      <c r="E190" s="13">
        <f t="shared" si="7"/>
        <v>17355.8</v>
      </c>
      <c r="F190" s="14">
        <f t="shared" si="8"/>
        <v>1162.8386</v>
      </c>
    </row>
    <row r="191" s="1" customFormat="1" ht="18.75" spans="1:6">
      <c r="A191" s="9">
        <v>185</v>
      </c>
      <c r="B191" s="62" t="s">
        <v>475</v>
      </c>
      <c r="C191" s="123">
        <v>14.06</v>
      </c>
      <c r="D191" s="12">
        <f t="shared" si="6"/>
        <v>145.07108</v>
      </c>
      <c r="E191" s="13">
        <f t="shared" si="7"/>
        <v>10826.2</v>
      </c>
      <c r="F191" s="14">
        <f t="shared" si="8"/>
        <v>725.3554</v>
      </c>
    </row>
    <row r="192" s="1" customFormat="1" ht="18.75" spans="1:6">
      <c r="A192" s="9">
        <v>186</v>
      </c>
      <c r="B192" s="62" t="s">
        <v>476</v>
      </c>
      <c r="C192" s="123">
        <v>21.09</v>
      </c>
      <c r="D192" s="12">
        <f t="shared" si="6"/>
        <v>217.60662</v>
      </c>
      <c r="E192" s="13">
        <f t="shared" si="7"/>
        <v>16239.3</v>
      </c>
      <c r="F192" s="14">
        <f t="shared" si="8"/>
        <v>1088.0331</v>
      </c>
    </row>
    <row r="193" s="1" customFormat="1" ht="18.75" spans="1:6">
      <c r="A193" s="9">
        <v>187</v>
      </c>
      <c r="B193" s="62" t="s">
        <v>477</v>
      </c>
      <c r="C193" s="123">
        <v>14.74</v>
      </c>
      <c r="D193" s="12">
        <f t="shared" si="6"/>
        <v>152.08732</v>
      </c>
      <c r="E193" s="13">
        <f t="shared" si="7"/>
        <v>11349.8</v>
      </c>
      <c r="F193" s="14">
        <f t="shared" si="8"/>
        <v>760.4366</v>
      </c>
    </row>
    <row r="194" s="1" customFormat="1" ht="18.75" spans="1:6">
      <c r="A194" s="9">
        <v>188</v>
      </c>
      <c r="B194" s="62" t="s">
        <v>478</v>
      </c>
      <c r="C194" s="123">
        <v>17.03</v>
      </c>
      <c r="D194" s="12">
        <f t="shared" si="6"/>
        <v>175.71554</v>
      </c>
      <c r="E194" s="13">
        <f t="shared" si="7"/>
        <v>13113.1</v>
      </c>
      <c r="F194" s="14">
        <f t="shared" si="8"/>
        <v>878.5777</v>
      </c>
    </row>
    <row r="195" s="1" customFormat="1" ht="18.75" spans="1:6">
      <c r="A195" s="9">
        <v>189</v>
      </c>
      <c r="B195" s="62" t="s">
        <v>479</v>
      </c>
      <c r="C195" s="123">
        <v>26.25</v>
      </c>
      <c r="D195" s="12">
        <f t="shared" si="6"/>
        <v>270.8475</v>
      </c>
      <c r="E195" s="13">
        <f t="shared" si="7"/>
        <v>20212.5</v>
      </c>
      <c r="F195" s="14">
        <f t="shared" si="8"/>
        <v>1354.2375</v>
      </c>
    </row>
    <row r="196" s="1" customFormat="1" ht="18.75" spans="1:6">
      <c r="A196" s="9">
        <v>190</v>
      </c>
      <c r="B196" s="62" t="s">
        <v>480</v>
      </c>
      <c r="C196" s="123">
        <v>33</v>
      </c>
      <c r="D196" s="12">
        <f t="shared" si="6"/>
        <v>340.494</v>
      </c>
      <c r="E196" s="13">
        <f t="shared" si="7"/>
        <v>25410</v>
      </c>
      <c r="F196" s="14">
        <f t="shared" si="8"/>
        <v>1702.47</v>
      </c>
    </row>
    <row r="197" s="1" customFormat="1" ht="18.75" spans="1:6">
      <c r="A197" s="9">
        <v>191</v>
      </c>
      <c r="B197" s="62" t="s">
        <v>481</v>
      </c>
      <c r="C197" s="123">
        <v>22.23</v>
      </c>
      <c r="D197" s="12">
        <f t="shared" si="6"/>
        <v>229.36914</v>
      </c>
      <c r="E197" s="13">
        <f t="shared" si="7"/>
        <v>17117.1</v>
      </c>
      <c r="F197" s="14">
        <f t="shared" si="8"/>
        <v>1146.8457</v>
      </c>
    </row>
    <row r="198" s="1" customFormat="1" ht="18.75" spans="1:6">
      <c r="A198" s="9">
        <v>192</v>
      </c>
      <c r="B198" s="62" t="s">
        <v>482</v>
      </c>
      <c r="C198" s="123">
        <v>8.85</v>
      </c>
      <c r="D198" s="12">
        <f t="shared" si="6"/>
        <v>91.3143</v>
      </c>
      <c r="E198" s="13">
        <f t="shared" si="7"/>
        <v>6814.5</v>
      </c>
      <c r="F198" s="14">
        <f t="shared" si="8"/>
        <v>456.5715</v>
      </c>
    </row>
    <row r="199" s="1" customFormat="1" ht="18.75" spans="1:6">
      <c r="A199" s="9">
        <v>193</v>
      </c>
      <c r="B199" s="62" t="s">
        <v>483</v>
      </c>
      <c r="C199" s="123">
        <v>14.5</v>
      </c>
      <c r="D199" s="12">
        <f t="shared" si="6"/>
        <v>149.611</v>
      </c>
      <c r="E199" s="13">
        <f t="shared" si="7"/>
        <v>11165</v>
      </c>
      <c r="F199" s="14">
        <f t="shared" si="8"/>
        <v>748.055</v>
      </c>
    </row>
    <row r="200" s="1" customFormat="1" ht="18.75" spans="1:6">
      <c r="A200" s="9">
        <v>194</v>
      </c>
      <c r="B200" s="62" t="s">
        <v>484</v>
      </c>
      <c r="C200" s="123">
        <v>21.67</v>
      </c>
      <c r="D200" s="12">
        <f t="shared" ref="D200:D259" si="9">C200*10.318</f>
        <v>223.59106</v>
      </c>
      <c r="E200" s="13">
        <f t="shared" ref="E200:E259" si="10">C200*770</f>
        <v>16685.9</v>
      </c>
      <c r="F200" s="14">
        <f t="shared" ref="F200:F259" si="11">C200*51.59</f>
        <v>1117.9553</v>
      </c>
    </row>
    <row r="201" s="1" customFormat="1" ht="18.75" spans="1:6">
      <c r="A201" s="9">
        <v>195</v>
      </c>
      <c r="B201" s="62" t="s">
        <v>485</v>
      </c>
      <c r="C201" s="123">
        <v>16.85</v>
      </c>
      <c r="D201" s="12">
        <f t="shared" si="9"/>
        <v>173.8583</v>
      </c>
      <c r="E201" s="13">
        <f t="shared" si="10"/>
        <v>12974.5</v>
      </c>
      <c r="F201" s="14">
        <f t="shared" si="11"/>
        <v>869.2915</v>
      </c>
    </row>
    <row r="202" s="1" customFormat="1" ht="18.75" spans="1:6">
      <c r="A202" s="9">
        <v>196</v>
      </c>
      <c r="B202" s="62" t="s">
        <v>486</v>
      </c>
      <c r="C202" s="123">
        <v>23.94</v>
      </c>
      <c r="D202" s="12">
        <f t="shared" si="9"/>
        <v>247.01292</v>
      </c>
      <c r="E202" s="13">
        <f t="shared" si="10"/>
        <v>18433.8</v>
      </c>
      <c r="F202" s="14">
        <f t="shared" si="11"/>
        <v>1235.0646</v>
      </c>
    </row>
    <row r="203" s="1" customFormat="1" ht="18.75" spans="1:6">
      <c r="A203" s="9">
        <v>197</v>
      </c>
      <c r="B203" s="62" t="s">
        <v>487</v>
      </c>
      <c r="C203" s="123">
        <v>13.93</v>
      </c>
      <c r="D203" s="12">
        <f t="shared" si="9"/>
        <v>143.72974</v>
      </c>
      <c r="E203" s="13">
        <f t="shared" si="10"/>
        <v>10726.1</v>
      </c>
      <c r="F203" s="14">
        <f t="shared" si="11"/>
        <v>718.6487</v>
      </c>
    </row>
    <row r="204" s="1" customFormat="1" ht="18.75" spans="1:6">
      <c r="A204" s="9">
        <v>198</v>
      </c>
      <c r="B204" s="62" t="s">
        <v>488</v>
      </c>
      <c r="C204" s="123">
        <v>12.18</v>
      </c>
      <c r="D204" s="12">
        <f t="shared" si="9"/>
        <v>125.67324</v>
      </c>
      <c r="E204" s="13">
        <f t="shared" si="10"/>
        <v>9378.6</v>
      </c>
      <c r="F204" s="14">
        <f t="shared" si="11"/>
        <v>628.3662</v>
      </c>
    </row>
    <row r="205" s="1" customFormat="1" ht="18.75" spans="1:6">
      <c r="A205" s="9">
        <v>199</v>
      </c>
      <c r="B205" s="62" t="s">
        <v>489</v>
      </c>
      <c r="C205" s="123">
        <v>22.1</v>
      </c>
      <c r="D205" s="12">
        <f t="shared" si="9"/>
        <v>228.0278</v>
      </c>
      <c r="E205" s="13">
        <f t="shared" si="10"/>
        <v>17017</v>
      </c>
      <c r="F205" s="14">
        <f t="shared" si="11"/>
        <v>1140.139</v>
      </c>
    </row>
    <row r="206" s="1" customFormat="1" ht="18.75" spans="1:6">
      <c r="A206" s="9">
        <v>200</v>
      </c>
      <c r="B206" s="62" t="s">
        <v>490</v>
      </c>
      <c r="C206" s="123">
        <v>8.58</v>
      </c>
      <c r="D206" s="12">
        <f t="shared" si="9"/>
        <v>88.52844</v>
      </c>
      <c r="E206" s="13">
        <f t="shared" si="10"/>
        <v>6606.6</v>
      </c>
      <c r="F206" s="14">
        <f t="shared" si="11"/>
        <v>442.6422</v>
      </c>
    </row>
    <row r="207" s="1" customFormat="1" ht="18.75" spans="1:6">
      <c r="A207" s="9">
        <v>201</v>
      </c>
      <c r="B207" s="62" t="s">
        <v>491</v>
      </c>
      <c r="C207" s="123">
        <v>12</v>
      </c>
      <c r="D207" s="12">
        <f t="shared" si="9"/>
        <v>123.816</v>
      </c>
      <c r="E207" s="13">
        <f t="shared" si="10"/>
        <v>9240</v>
      </c>
      <c r="F207" s="14">
        <f t="shared" si="11"/>
        <v>619.08</v>
      </c>
    </row>
    <row r="208" s="1" customFormat="1" ht="18.75" spans="1:6">
      <c r="A208" s="9">
        <v>202</v>
      </c>
      <c r="B208" s="62" t="s">
        <v>492</v>
      </c>
      <c r="C208" s="123">
        <v>8.77</v>
      </c>
      <c r="D208" s="12">
        <f t="shared" si="9"/>
        <v>90.48886</v>
      </c>
      <c r="E208" s="13">
        <f t="shared" si="10"/>
        <v>6752.9</v>
      </c>
      <c r="F208" s="14">
        <f t="shared" si="11"/>
        <v>452.4443</v>
      </c>
    </row>
    <row r="209" s="1" customFormat="1" ht="18.75" spans="1:6">
      <c r="A209" s="9">
        <v>203</v>
      </c>
      <c r="B209" s="62" t="s">
        <v>493</v>
      </c>
      <c r="C209" s="123">
        <v>15.41</v>
      </c>
      <c r="D209" s="12">
        <f t="shared" si="9"/>
        <v>159.00038</v>
      </c>
      <c r="E209" s="13">
        <f t="shared" si="10"/>
        <v>11865.7</v>
      </c>
      <c r="F209" s="14">
        <f t="shared" si="11"/>
        <v>795.0019</v>
      </c>
    </row>
    <row r="210" s="1" customFormat="1" ht="18.75" spans="1:6">
      <c r="A210" s="9">
        <v>204</v>
      </c>
      <c r="B210" s="62" t="s">
        <v>494</v>
      </c>
      <c r="C210" s="123">
        <v>27.01</v>
      </c>
      <c r="D210" s="12">
        <f t="shared" si="9"/>
        <v>278.68918</v>
      </c>
      <c r="E210" s="13">
        <f t="shared" si="10"/>
        <v>20797.7</v>
      </c>
      <c r="F210" s="14">
        <f t="shared" si="11"/>
        <v>1393.4459</v>
      </c>
    </row>
    <row r="211" s="1" customFormat="1" ht="18.75" spans="1:6">
      <c r="A211" s="9">
        <v>205</v>
      </c>
      <c r="B211" s="62" t="s">
        <v>495</v>
      </c>
      <c r="C211" s="123">
        <v>3.57</v>
      </c>
      <c r="D211" s="12">
        <f t="shared" si="9"/>
        <v>36.83526</v>
      </c>
      <c r="E211" s="13">
        <f t="shared" si="10"/>
        <v>2748.9</v>
      </c>
      <c r="F211" s="14">
        <f t="shared" si="11"/>
        <v>184.1763</v>
      </c>
    </row>
    <row r="212" s="1" customFormat="1" ht="18.75" spans="1:6">
      <c r="A212" s="9">
        <v>206</v>
      </c>
      <c r="B212" s="62" t="s">
        <v>496</v>
      </c>
      <c r="C212" s="123">
        <v>17.64</v>
      </c>
      <c r="D212" s="12">
        <f t="shared" si="9"/>
        <v>182.00952</v>
      </c>
      <c r="E212" s="13">
        <f t="shared" si="10"/>
        <v>13582.8</v>
      </c>
      <c r="F212" s="14">
        <f t="shared" si="11"/>
        <v>910.0476</v>
      </c>
    </row>
    <row r="213" s="1" customFormat="1" ht="18.75" spans="1:6">
      <c r="A213" s="9">
        <v>207</v>
      </c>
      <c r="B213" s="62" t="s">
        <v>497</v>
      </c>
      <c r="C213" s="123">
        <v>18.97</v>
      </c>
      <c r="D213" s="12">
        <f t="shared" si="9"/>
        <v>195.73246</v>
      </c>
      <c r="E213" s="13">
        <f t="shared" si="10"/>
        <v>14606.9</v>
      </c>
      <c r="F213" s="14">
        <f t="shared" si="11"/>
        <v>978.6623</v>
      </c>
    </row>
    <row r="214" s="1" customFormat="1" ht="18.75" spans="1:6">
      <c r="A214" s="9">
        <v>208</v>
      </c>
      <c r="B214" s="62" t="s">
        <v>498</v>
      </c>
      <c r="C214" s="123">
        <v>10.46</v>
      </c>
      <c r="D214" s="12">
        <f t="shared" si="9"/>
        <v>107.92628</v>
      </c>
      <c r="E214" s="13">
        <f t="shared" si="10"/>
        <v>8054.2</v>
      </c>
      <c r="F214" s="14">
        <f t="shared" si="11"/>
        <v>539.6314</v>
      </c>
    </row>
    <row r="215" s="1" customFormat="1" ht="18.75" spans="1:6">
      <c r="A215" s="9">
        <v>209</v>
      </c>
      <c r="B215" s="62" t="s">
        <v>499</v>
      </c>
      <c r="C215" s="123">
        <v>21.33</v>
      </c>
      <c r="D215" s="12">
        <f t="shared" si="9"/>
        <v>220.08294</v>
      </c>
      <c r="E215" s="13">
        <f t="shared" si="10"/>
        <v>16424.1</v>
      </c>
      <c r="F215" s="14">
        <f t="shared" si="11"/>
        <v>1100.4147</v>
      </c>
    </row>
    <row r="216" s="1" customFormat="1" ht="18.75" spans="1:6">
      <c r="A216" s="9">
        <v>210</v>
      </c>
      <c r="B216" s="62" t="s">
        <v>500</v>
      </c>
      <c r="C216" s="123">
        <v>6.88</v>
      </c>
      <c r="D216" s="12">
        <f t="shared" si="9"/>
        <v>70.98784</v>
      </c>
      <c r="E216" s="13">
        <f t="shared" si="10"/>
        <v>5297.6</v>
      </c>
      <c r="F216" s="14">
        <f t="shared" si="11"/>
        <v>354.9392</v>
      </c>
    </row>
    <row r="217" s="1" customFormat="1" ht="18.75" spans="1:6">
      <c r="A217" s="9">
        <v>211</v>
      </c>
      <c r="B217" s="62" t="s">
        <v>501</v>
      </c>
      <c r="C217" s="123">
        <v>14.72</v>
      </c>
      <c r="D217" s="12">
        <f t="shared" si="9"/>
        <v>151.88096</v>
      </c>
      <c r="E217" s="13">
        <f t="shared" si="10"/>
        <v>11334.4</v>
      </c>
      <c r="F217" s="14">
        <f t="shared" si="11"/>
        <v>759.4048</v>
      </c>
    </row>
    <row r="218" s="1" customFormat="1" ht="18.75" spans="1:6">
      <c r="A218" s="9">
        <v>212</v>
      </c>
      <c r="B218" s="62" t="s">
        <v>502</v>
      </c>
      <c r="C218" s="123">
        <v>11.48</v>
      </c>
      <c r="D218" s="12">
        <f t="shared" si="9"/>
        <v>118.45064</v>
      </c>
      <c r="E218" s="13">
        <f t="shared" si="10"/>
        <v>8839.6</v>
      </c>
      <c r="F218" s="14">
        <f t="shared" si="11"/>
        <v>592.2532</v>
      </c>
    </row>
    <row r="219" s="1" customFormat="1" ht="18.75" spans="1:6">
      <c r="A219" s="9">
        <v>213</v>
      </c>
      <c r="B219" s="62" t="s">
        <v>503</v>
      </c>
      <c r="C219" s="123">
        <v>14.01</v>
      </c>
      <c r="D219" s="12">
        <f t="shared" si="9"/>
        <v>144.55518</v>
      </c>
      <c r="E219" s="13">
        <f t="shared" si="10"/>
        <v>10787.7</v>
      </c>
      <c r="F219" s="14">
        <f t="shared" si="11"/>
        <v>722.7759</v>
      </c>
    </row>
    <row r="220" s="1" customFormat="1" ht="18.75" spans="1:6">
      <c r="A220" s="9">
        <v>214</v>
      </c>
      <c r="B220" s="62" t="s">
        <v>504</v>
      </c>
      <c r="C220" s="123">
        <v>54.96</v>
      </c>
      <c r="D220" s="12">
        <f t="shared" si="9"/>
        <v>567.07728</v>
      </c>
      <c r="E220" s="13">
        <f t="shared" si="10"/>
        <v>42319.2</v>
      </c>
      <c r="F220" s="14">
        <f t="shared" si="11"/>
        <v>2835.3864</v>
      </c>
    </row>
    <row r="221" s="1" customFormat="1" ht="18.75" spans="1:6">
      <c r="A221" s="9">
        <v>215</v>
      </c>
      <c r="B221" s="62" t="s">
        <v>505</v>
      </c>
      <c r="C221" s="123">
        <v>13.93</v>
      </c>
      <c r="D221" s="12">
        <f t="shared" si="9"/>
        <v>143.72974</v>
      </c>
      <c r="E221" s="13">
        <f t="shared" si="10"/>
        <v>10726.1</v>
      </c>
      <c r="F221" s="14">
        <f t="shared" si="11"/>
        <v>718.6487</v>
      </c>
    </row>
    <row r="222" s="1" customFormat="1" ht="18.75" spans="1:6">
      <c r="A222" s="9">
        <v>216</v>
      </c>
      <c r="B222" s="62" t="s">
        <v>506</v>
      </c>
      <c r="C222" s="123">
        <v>15.75</v>
      </c>
      <c r="D222" s="12">
        <f t="shared" si="9"/>
        <v>162.5085</v>
      </c>
      <c r="E222" s="13">
        <f t="shared" si="10"/>
        <v>12127.5</v>
      </c>
      <c r="F222" s="14">
        <f t="shared" si="11"/>
        <v>812.5425</v>
      </c>
    </row>
    <row r="223" s="1" customFormat="1" ht="18.75" spans="1:6">
      <c r="A223" s="9">
        <v>217</v>
      </c>
      <c r="B223" s="62" t="s">
        <v>507</v>
      </c>
      <c r="C223" s="123">
        <v>14.44</v>
      </c>
      <c r="D223" s="12">
        <f t="shared" si="9"/>
        <v>148.99192</v>
      </c>
      <c r="E223" s="13">
        <f t="shared" si="10"/>
        <v>11118.8</v>
      </c>
      <c r="F223" s="14">
        <f t="shared" si="11"/>
        <v>744.9596</v>
      </c>
    </row>
    <row r="224" s="1" customFormat="1" ht="18.75" spans="1:6">
      <c r="A224" s="9">
        <v>218</v>
      </c>
      <c r="B224" s="62" t="s">
        <v>508</v>
      </c>
      <c r="C224" s="123">
        <v>18.96</v>
      </c>
      <c r="D224" s="12">
        <f t="shared" si="9"/>
        <v>195.62928</v>
      </c>
      <c r="E224" s="13">
        <f t="shared" si="10"/>
        <v>14599.2</v>
      </c>
      <c r="F224" s="14">
        <f t="shared" si="11"/>
        <v>978.1464</v>
      </c>
    </row>
    <row r="225" s="1" customFormat="1" ht="18.75" spans="1:6">
      <c r="A225" s="9">
        <v>219</v>
      </c>
      <c r="B225" s="62" t="s">
        <v>509</v>
      </c>
      <c r="C225" s="123">
        <v>24.88</v>
      </c>
      <c r="D225" s="12">
        <f t="shared" si="9"/>
        <v>256.71184</v>
      </c>
      <c r="E225" s="13">
        <f t="shared" si="10"/>
        <v>19157.6</v>
      </c>
      <c r="F225" s="14">
        <f t="shared" si="11"/>
        <v>1283.5592</v>
      </c>
    </row>
    <row r="226" s="1" customFormat="1" ht="18.75" spans="1:6">
      <c r="A226" s="9">
        <v>220</v>
      </c>
      <c r="B226" s="62" t="s">
        <v>510</v>
      </c>
      <c r="C226" s="123">
        <v>13.67</v>
      </c>
      <c r="D226" s="12">
        <f t="shared" si="9"/>
        <v>141.04706</v>
      </c>
      <c r="E226" s="13">
        <f t="shared" si="10"/>
        <v>10525.9</v>
      </c>
      <c r="F226" s="14">
        <f t="shared" si="11"/>
        <v>705.2353</v>
      </c>
    </row>
    <row r="227" s="1" customFormat="1" ht="18.75" spans="1:6">
      <c r="A227" s="9">
        <v>221</v>
      </c>
      <c r="B227" s="62" t="s">
        <v>511</v>
      </c>
      <c r="C227" s="123">
        <v>19.55</v>
      </c>
      <c r="D227" s="12">
        <f t="shared" si="9"/>
        <v>201.7169</v>
      </c>
      <c r="E227" s="13">
        <f t="shared" si="10"/>
        <v>15053.5</v>
      </c>
      <c r="F227" s="14">
        <f t="shared" si="11"/>
        <v>1008.5845</v>
      </c>
    </row>
    <row r="228" s="1" customFormat="1" ht="18.75" spans="1:6">
      <c r="A228" s="9">
        <v>222</v>
      </c>
      <c r="B228" s="62" t="s">
        <v>512</v>
      </c>
      <c r="C228" s="123">
        <v>38.07</v>
      </c>
      <c r="D228" s="12">
        <f t="shared" si="9"/>
        <v>392.80626</v>
      </c>
      <c r="E228" s="13">
        <f t="shared" si="10"/>
        <v>29313.9</v>
      </c>
      <c r="F228" s="14">
        <f t="shared" si="11"/>
        <v>1964.0313</v>
      </c>
    </row>
    <row r="229" s="1" customFormat="1" ht="18.75" spans="1:6">
      <c r="A229" s="9">
        <v>223</v>
      </c>
      <c r="B229" s="62" t="s">
        <v>513</v>
      </c>
      <c r="C229" s="123">
        <v>13.66</v>
      </c>
      <c r="D229" s="12">
        <f t="shared" si="9"/>
        <v>140.94388</v>
      </c>
      <c r="E229" s="13">
        <f t="shared" si="10"/>
        <v>10518.2</v>
      </c>
      <c r="F229" s="14">
        <f t="shared" si="11"/>
        <v>704.7194</v>
      </c>
    </row>
    <row r="230" s="1" customFormat="1" ht="18.75" spans="1:6">
      <c r="A230" s="9">
        <v>224</v>
      </c>
      <c r="B230" s="62" t="s">
        <v>514</v>
      </c>
      <c r="C230" s="123">
        <v>3</v>
      </c>
      <c r="D230" s="12">
        <f t="shared" si="9"/>
        <v>30.954</v>
      </c>
      <c r="E230" s="13">
        <f t="shared" si="10"/>
        <v>2310</v>
      </c>
      <c r="F230" s="14">
        <f t="shared" si="11"/>
        <v>154.77</v>
      </c>
    </row>
    <row r="231" s="1" customFormat="1" ht="18.75" spans="1:6">
      <c r="A231" s="9">
        <v>225</v>
      </c>
      <c r="B231" s="62" t="s">
        <v>515</v>
      </c>
      <c r="C231" s="123">
        <v>47</v>
      </c>
      <c r="D231" s="12">
        <f t="shared" si="9"/>
        <v>484.946</v>
      </c>
      <c r="E231" s="13">
        <f t="shared" si="10"/>
        <v>36190</v>
      </c>
      <c r="F231" s="14">
        <f t="shared" si="11"/>
        <v>2424.73</v>
      </c>
    </row>
    <row r="232" s="1" customFormat="1" ht="18.75" spans="1:6">
      <c r="A232" s="9">
        <v>226</v>
      </c>
      <c r="B232" s="62" t="s">
        <v>516</v>
      </c>
      <c r="C232" s="123">
        <v>92</v>
      </c>
      <c r="D232" s="12">
        <f t="shared" si="9"/>
        <v>949.256</v>
      </c>
      <c r="E232" s="13">
        <f t="shared" si="10"/>
        <v>70840</v>
      </c>
      <c r="F232" s="14">
        <f t="shared" si="11"/>
        <v>4746.28</v>
      </c>
    </row>
    <row r="233" s="1" customFormat="1" spans="1:6">
      <c r="A233" s="9">
        <v>227</v>
      </c>
      <c r="B233" s="124" t="s">
        <v>517</v>
      </c>
      <c r="C233" s="125">
        <v>14.68</v>
      </c>
      <c r="D233" s="12">
        <f t="shared" si="9"/>
        <v>151.46824</v>
      </c>
      <c r="E233" s="13">
        <f t="shared" si="10"/>
        <v>11303.6</v>
      </c>
      <c r="F233" s="14">
        <f t="shared" si="11"/>
        <v>757.3412</v>
      </c>
    </row>
    <row r="234" s="1" customFormat="1" spans="1:6">
      <c r="A234" s="9">
        <v>228</v>
      </c>
      <c r="B234" s="124" t="s">
        <v>518</v>
      </c>
      <c r="C234" s="125">
        <v>4</v>
      </c>
      <c r="D234" s="12">
        <f t="shared" si="9"/>
        <v>41.272</v>
      </c>
      <c r="E234" s="13">
        <f t="shared" si="10"/>
        <v>3080</v>
      </c>
      <c r="F234" s="14">
        <f t="shared" si="11"/>
        <v>206.36</v>
      </c>
    </row>
    <row r="235" s="1" customFormat="1" ht="18.75" spans="1:6">
      <c r="A235" s="9">
        <v>229</v>
      </c>
      <c r="B235" s="62" t="s">
        <v>519</v>
      </c>
      <c r="C235" s="123">
        <v>122</v>
      </c>
      <c r="D235" s="12">
        <f t="shared" si="9"/>
        <v>1258.796</v>
      </c>
      <c r="E235" s="13">
        <f t="shared" si="10"/>
        <v>93940</v>
      </c>
      <c r="F235" s="14">
        <f t="shared" si="11"/>
        <v>6293.98</v>
      </c>
    </row>
    <row r="236" s="1" customFormat="1" spans="1:6">
      <c r="A236" s="44" t="s">
        <v>289</v>
      </c>
      <c r="B236" s="45"/>
      <c r="C236" s="14">
        <f>SUM(C7:C235)</f>
        <v>4638.76</v>
      </c>
      <c r="D236" s="12">
        <f>SUM(D7:D235)</f>
        <v>47862.72568</v>
      </c>
      <c r="E236" s="13">
        <f>SUM(E7:E235)</f>
        <v>3571845.2</v>
      </c>
      <c r="F236" s="14">
        <f>SUM(F7:F235)</f>
        <v>239313.6284</v>
      </c>
    </row>
  </sheetData>
  <mergeCells count="11">
    <mergeCell ref="A1:F1"/>
    <mergeCell ref="A2:F2"/>
    <mergeCell ref="A3:F3"/>
    <mergeCell ref="A4:F4"/>
    <mergeCell ref="A236:B23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5"/>
  <sheetViews>
    <sheetView zoomScale="90" zoomScaleNormal="90" topLeftCell="A358" workbookViewId="0">
      <selection activeCell="C7" sqref="C7:C40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520</v>
      </c>
      <c r="B3" s="4"/>
      <c r="C3" s="4"/>
      <c r="D3" s="4"/>
      <c r="E3" s="4"/>
      <c r="F3" s="4"/>
    </row>
    <row r="4" ht="15" customHeight="1" spans="1:6">
      <c r="A4" s="4" t="s">
        <v>521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9" t="s">
        <v>522</v>
      </c>
      <c r="C7" s="110">
        <v>27.75</v>
      </c>
      <c r="D7" s="12">
        <f>C7*10.318</f>
        <v>286.3245</v>
      </c>
      <c r="E7" s="13">
        <f>C7*770</f>
        <v>21367.5</v>
      </c>
      <c r="F7" s="14">
        <f>C7*51.59</f>
        <v>1431.6225</v>
      </c>
    </row>
    <row r="8" s="1" customFormat="1" spans="1:6">
      <c r="A8" s="9">
        <v>2</v>
      </c>
      <c r="B8" s="17" t="s">
        <v>523</v>
      </c>
      <c r="C8" s="111">
        <v>18.37</v>
      </c>
      <c r="D8" s="12">
        <f>C8*10.318</f>
        <v>189.54166</v>
      </c>
      <c r="E8" s="13">
        <f t="shared" ref="E8:E71" si="0">C8*770</f>
        <v>14144.9</v>
      </c>
      <c r="F8" s="14">
        <f>C8*51.59</f>
        <v>947.7083</v>
      </c>
    </row>
    <row r="9" s="1" customFormat="1" spans="1:6">
      <c r="A9" s="9">
        <v>3</v>
      </c>
      <c r="B9" s="17" t="s">
        <v>524</v>
      </c>
      <c r="C9" s="111">
        <v>31.66</v>
      </c>
      <c r="D9" s="12">
        <f>C9*10.318</f>
        <v>326.66788</v>
      </c>
      <c r="E9" s="13">
        <f t="shared" si="0"/>
        <v>24378.2</v>
      </c>
      <c r="F9" s="14">
        <f t="shared" ref="F8:F71" si="1">C9*51.59</f>
        <v>1633.3394</v>
      </c>
    </row>
    <row r="10" s="1" customFormat="1" spans="1:6">
      <c r="A10" s="9">
        <v>4</v>
      </c>
      <c r="B10" s="17" t="s">
        <v>525</v>
      </c>
      <c r="C10" s="111">
        <v>27.75</v>
      </c>
      <c r="D10" s="12">
        <f>C10*10.318</f>
        <v>286.3245</v>
      </c>
      <c r="E10" s="13">
        <f t="shared" si="0"/>
        <v>21367.5</v>
      </c>
      <c r="F10" s="14">
        <f t="shared" si="1"/>
        <v>1431.6225</v>
      </c>
    </row>
    <row r="11" s="1" customFormat="1" spans="1:6">
      <c r="A11" s="9">
        <v>5</v>
      </c>
      <c r="B11" s="17" t="s">
        <v>526</v>
      </c>
      <c r="C11" s="111">
        <v>18.76</v>
      </c>
      <c r="D11" s="12">
        <f t="shared" ref="D8:D71" si="2">C11*10.318</f>
        <v>193.56568</v>
      </c>
      <c r="E11" s="13">
        <f t="shared" si="0"/>
        <v>14445.2</v>
      </c>
      <c r="F11" s="14">
        <f t="shared" si="1"/>
        <v>967.8284</v>
      </c>
    </row>
    <row r="12" s="1" customFormat="1" spans="1:6">
      <c r="A12" s="9">
        <v>6</v>
      </c>
      <c r="B12" s="17" t="s">
        <v>527</v>
      </c>
      <c r="C12" s="111">
        <v>24.17</v>
      </c>
      <c r="D12" s="12">
        <f t="shared" si="2"/>
        <v>249.38606</v>
      </c>
      <c r="E12" s="13">
        <f t="shared" si="0"/>
        <v>18610.9</v>
      </c>
      <c r="F12" s="14">
        <f t="shared" si="1"/>
        <v>1246.9303</v>
      </c>
    </row>
    <row r="13" s="1" customFormat="1" spans="1:6">
      <c r="A13" s="9">
        <v>7</v>
      </c>
      <c r="B13" s="17" t="s">
        <v>528</v>
      </c>
      <c r="C13" s="111">
        <v>31.27</v>
      </c>
      <c r="D13" s="12">
        <f t="shared" si="2"/>
        <v>322.64386</v>
      </c>
      <c r="E13" s="13">
        <f t="shared" si="0"/>
        <v>24077.9</v>
      </c>
      <c r="F13" s="14">
        <f t="shared" si="1"/>
        <v>1613.2193</v>
      </c>
    </row>
    <row r="14" s="1" customFormat="1" spans="1:6">
      <c r="A14" s="9">
        <v>8</v>
      </c>
      <c r="B14" s="17" t="s">
        <v>529</v>
      </c>
      <c r="C14" s="111">
        <v>11</v>
      </c>
      <c r="D14" s="12">
        <f t="shared" si="2"/>
        <v>113.498</v>
      </c>
      <c r="E14" s="13">
        <f t="shared" si="0"/>
        <v>8470</v>
      </c>
      <c r="F14" s="14">
        <f t="shared" si="1"/>
        <v>567.49</v>
      </c>
    </row>
    <row r="15" s="1" customFormat="1" spans="1:6">
      <c r="A15" s="9">
        <v>9</v>
      </c>
      <c r="B15" s="17" t="s">
        <v>530</v>
      </c>
      <c r="C15" s="111">
        <v>32.14</v>
      </c>
      <c r="D15" s="12">
        <f t="shared" si="2"/>
        <v>331.62052</v>
      </c>
      <c r="E15" s="13">
        <f t="shared" si="0"/>
        <v>24747.8</v>
      </c>
      <c r="F15" s="14">
        <f t="shared" si="1"/>
        <v>1658.1026</v>
      </c>
    </row>
    <row r="16" s="1" customFormat="1" spans="1:6">
      <c r="A16" s="9">
        <v>10</v>
      </c>
      <c r="B16" s="17" t="s">
        <v>531</v>
      </c>
      <c r="C16" s="111">
        <v>26.97</v>
      </c>
      <c r="D16" s="12">
        <f t="shared" si="2"/>
        <v>278.27646</v>
      </c>
      <c r="E16" s="13">
        <f t="shared" si="0"/>
        <v>20766.9</v>
      </c>
      <c r="F16" s="14">
        <f t="shared" si="1"/>
        <v>1391.3823</v>
      </c>
    </row>
    <row r="17" s="1" customFormat="1" spans="1:6">
      <c r="A17" s="9">
        <v>11</v>
      </c>
      <c r="B17" s="17" t="s">
        <v>532</v>
      </c>
      <c r="C17" s="111">
        <v>17.98</v>
      </c>
      <c r="D17" s="12">
        <f t="shared" si="2"/>
        <v>185.51764</v>
      </c>
      <c r="E17" s="13">
        <f t="shared" si="0"/>
        <v>13844.6</v>
      </c>
      <c r="F17" s="14">
        <f t="shared" si="1"/>
        <v>927.5882</v>
      </c>
    </row>
    <row r="18" s="1" customFormat="1" spans="1:6">
      <c r="A18" s="9">
        <v>12</v>
      </c>
      <c r="B18" s="17" t="s">
        <v>533</v>
      </c>
      <c r="C18" s="111">
        <v>31.27</v>
      </c>
      <c r="D18" s="12">
        <f t="shared" si="2"/>
        <v>322.64386</v>
      </c>
      <c r="E18" s="13">
        <f t="shared" si="0"/>
        <v>24077.9</v>
      </c>
      <c r="F18" s="14">
        <f t="shared" si="1"/>
        <v>1613.2193</v>
      </c>
    </row>
    <row r="19" s="1" customFormat="1" spans="1:6">
      <c r="A19" s="9">
        <v>13</v>
      </c>
      <c r="B19" s="17" t="s">
        <v>534</v>
      </c>
      <c r="C19" s="111">
        <v>22.67</v>
      </c>
      <c r="D19" s="12">
        <f t="shared" si="2"/>
        <v>233.90906</v>
      </c>
      <c r="E19" s="13">
        <f t="shared" si="0"/>
        <v>17455.9</v>
      </c>
      <c r="F19" s="14">
        <f t="shared" si="1"/>
        <v>1169.5453</v>
      </c>
    </row>
    <row r="20" s="1" customFormat="1" spans="1:6">
      <c r="A20" s="9">
        <v>14</v>
      </c>
      <c r="B20" s="17" t="s">
        <v>535</v>
      </c>
      <c r="C20" s="111">
        <v>19.54</v>
      </c>
      <c r="D20" s="12">
        <f t="shared" si="2"/>
        <v>201.61372</v>
      </c>
      <c r="E20" s="13">
        <f t="shared" si="0"/>
        <v>15045.8</v>
      </c>
      <c r="F20" s="14">
        <f t="shared" si="1"/>
        <v>1008.0686</v>
      </c>
    </row>
    <row r="21" s="1" customFormat="1" spans="1:6">
      <c r="A21" s="9">
        <v>15</v>
      </c>
      <c r="B21" s="17" t="s">
        <v>536</v>
      </c>
      <c r="C21" s="111">
        <v>22.29</v>
      </c>
      <c r="D21" s="12">
        <f t="shared" si="2"/>
        <v>229.98822</v>
      </c>
      <c r="E21" s="13">
        <f t="shared" si="0"/>
        <v>17163.3</v>
      </c>
      <c r="F21" s="14">
        <f t="shared" si="1"/>
        <v>1149.9411</v>
      </c>
    </row>
    <row r="22" s="1" customFormat="1" spans="1:6">
      <c r="A22" s="9">
        <v>16</v>
      </c>
      <c r="B22" s="17" t="s">
        <v>537</v>
      </c>
      <c r="C22" s="111">
        <v>32.81</v>
      </c>
      <c r="D22" s="12">
        <f t="shared" si="2"/>
        <v>338.53358</v>
      </c>
      <c r="E22" s="13">
        <f t="shared" si="0"/>
        <v>25263.7</v>
      </c>
      <c r="F22" s="14">
        <f t="shared" si="1"/>
        <v>1692.6679</v>
      </c>
    </row>
    <row r="23" s="1" customFormat="1" spans="1:6">
      <c r="A23" s="9">
        <v>17</v>
      </c>
      <c r="B23" s="17" t="s">
        <v>538</v>
      </c>
      <c r="C23" s="111">
        <v>26.97</v>
      </c>
      <c r="D23" s="12">
        <f t="shared" si="2"/>
        <v>278.27646</v>
      </c>
      <c r="E23" s="13">
        <f t="shared" si="0"/>
        <v>20766.9</v>
      </c>
      <c r="F23" s="14">
        <f t="shared" si="1"/>
        <v>1391.3823</v>
      </c>
    </row>
    <row r="24" s="1" customFormat="1" spans="1:6">
      <c r="A24" s="9">
        <v>18</v>
      </c>
      <c r="B24" s="17" t="s">
        <v>539</v>
      </c>
      <c r="C24" s="111">
        <v>19.15</v>
      </c>
      <c r="D24" s="12">
        <f t="shared" si="2"/>
        <v>197.5897</v>
      </c>
      <c r="E24" s="13">
        <f t="shared" si="0"/>
        <v>14745.5</v>
      </c>
      <c r="F24" s="14">
        <f t="shared" si="1"/>
        <v>987.9485</v>
      </c>
    </row>
    <row r="25" s="1" customFormat="1" spans="1:6">
      <c r="A25" s="9">
        <v>19</v>
      </c>
      <c r="B25" s="17" t="s">
        <v>540</v>
      </c>
      <c r="C25" s="111">
        <v>22.67</v>
      </c>
      <c r="D25" s="12">
        <f t="shared" si="2"/>
        <v>233.90906</v>
      </c>
      <c r="E25" s="13">
        <f t="shared" si="0"/>
        <v>17455.9</v>
      </c>
      <c r="F25" s="14">
        <f t="shared" si="1"/>
        <v>1169.5453</v>
      </c>
    </row>
    <row r="26" s="1" customFormat="1" spans="1:6">
      <c r="A26" s="9">
        <v>20</v>
      </c>
      <c r="B26" s="17" t="s">
        <v>541</v>
      </c>
      <c r="C26" s="111">
        <v>51.77</v>
      </c>
      <c r="D26" s="12">
        <f t="shared" si="2"/>
        <v>534.16286</v>
      </c>
      <c r="E26" s="13">
        <f t="shared" si="0"/>
        <v>39862.9</v>
      </c>
      <c r="F26" s="14">
        <f t="shared" si="1"/>
        <v>2670.8143</v>
      </c>
    </row>
    <row r="27" s="1" customFormat="1" spans="1:6">
      <c r="A27" s="9">
        <v>21</v>
      </c>
      <c r="B27" s="17" t="s">
        <v>542</v>
      </c>
      <c r="C27" s="111">
        <v>14.46</v>
      </c>
      <c r="D27" s="12">
        <f t="shared" si="2"/>
        <v>149.19828</v>
      </c>
      <c r="E27" s="13">
        <f t="shared" si="0"/>
        <v>11134.2</v>
      </c>
      <c r="F27" s="14">
        <f t="shared" si="1"/>
        <v>745.9914</v>
      </c>
    </row>
    <row r="28" s="1" customFormat="1" spans="1:6">
      <c r="A28" s="9">
        <v>22</v>
      </c>
      <c r="B28" s="112" t="s">
        <v>543</v>
      </c>
      <c r="C28" s="111">
        <v>4.3</v>
      </c>
      <c r="D28" s="12">
        <f t="shared" si="2"/>
        <v>44.3674</v>
      </c>
      <c r="E28" s="13">
        <f t="shared" si="0"/>
        <v>3311</v>
      </c>
      <c r="F28" s="14">
        <f t="shared" si="1"/>
        <v>221.837</v>
      </c>
    </row>
    <row r="29" s="1" customFormat="1" spans="1:6">
      <c r="A29" s="9">
        <v>23</v>
      </c>
      <c r="B29" s="17" t="s">
        <v>544</v>
      </c>
      <c r="C29" s="111">
        <v>28.92</v>
      </c>
      <c r="D29" s="12">
        <f t="shared" si="2"/>
        <v>298.39656</v>
      </c>
      <c r="E29" s="13">
        <f t="shared" si="0"/>
        <v>22268.4</v>
      </c>
      <c r="F29" s="14">
        <f t="shared" si="1"/>
        <v>1491.9828</v>
      </c>
    </row>
    <row r="30" s="1" customFormat="1" spans="1:6">
      <c r="A30" s="9">
        <v>24</v>
      </c>
      <c r="B30" s="17" t="s">
        <v>545</v>
      </c>
      <c r="C30" s="111">
        <v>4.5</v>
      </c>
      <c r="D30" s="12">
        <f t="shared" si="2"/>
        <v>46.431</v>
      </c>
      <c r="E30" s="13">
        <f t="shared" si="0"/>
        <v>3465</v>
      </c>
      <c r="F30" s="14">
        <f t="shared" si="1"/>
        <v>232.155</v>
      </c>
    </row>
    <row r="31" s="1" customFormat="1" spans="1:6">
      <c r="A31" s="9">
        <v>25</v>
      </c>
      <c r="B31" s="113" t="s">
        <v>546</v>
      </c>
      <c r="C31" s="111">
        <v>17</v>
      </c>
      <c r="D31" s="12">
        <f t="shared" si="2"/>
        <v>175.406</v>
      </c>
      <c r="E31" s="13">
        <f t="shared" si="0"/>
        <v>13090</v>
      </c>
      <c r="F31" s="14">
        <f t="shared" si="1"/>
        <v>877.03</v>
      </c>
    </row>
    <row r="32" s="1" customFormat="1" spans="1:6">
      <c r="A32" s="9">
        <v>26</v>
      </c>
      <c r="B32" s="113" t="s">
        <v>547</v>
      </c>
      <c r="C32" s="111">
        <v>23.84</v>
      </c>
      <c r="D32" s="12">
        <f t="shared" si="2"/>
        <v>245.98112</v>
      </c>
      <c r="E32" s="13">
        <f t="shared" si="0"/>
        <v>18356.8</v>
      </c>
      <c r="F32" s="14">
        <f t="shared" si="1"/>
        <v>1229.9056</v>
      </c>
    </row>
    <row r="33" s="1" customFormat="1" spans="1:6">
      <c r="A33" s="9">
        <v>27</v>
      </c>
      <c r="B33" s="17" t="s">
        <v>548</v>
      </c>
      <c r="C33" s="111">
        <v>31.83</v>
      </c>
      <c r="D33" s="12">
        <f t="shared" si="2"/>
        <v>328.42194</v>
      </c>
      <c r="E33" s="13">
        <f t="shared" si="0"/>
        <v>24509.1</v>
      </c>
      <c r="F33" s="14">
        <f t="shared" si="1"/>
        <v>1642.1097</v>
      </c>
    </row>
    <row r="34" s="1" customFormat="1" spans="1:6">
      <c r="A34" s="9">
        <v>28</v>
      </c>
      <c r="B34" s="17" t="s">
        <v>549</v>
      </c>
      <c r="C34" s="111">
        <v>20.07</v>
      </c>
      <c r="D34" s="12">
        <f t="shared" si="2"/>
        <v>207.08226</v>
      </c>
      <c r="E34" s="13">
        <f t="shared" si="0"/>
        <v>15453.9</v>
      </c>
      <c r="F34" s="14">
        <f t="shared" si="1"/>
        <v>1035.4113</v>
      </c>
    </row>
    <row r="35" s="1" customFormat="1" spans="1:6">
      <c r="A35" s="9">
        <v>29</v>
      </c>
      <c r="B35" s="17" t="s">
        <v>550</v>
      </c>
      <c r="C35" s="111">
        <v>7.17</v>
      </c>
      <c r="D35" s="12">
        <f t="shared" si="2"/>
        <v>73.98006</v>
      </c>
      <c r="E35" s="13">
        <f t="shared" si="0"/>
        <v>5520.9</v>
      </c>
      <c r="F35" s="14">
        <f t="shared" si="1"/>
        <v>369.9003</v>
      </c>
    </row>
    <row r="36" s="1" customFormat="1" spans="1:6">
      <c r="A36" s="9">
        <v>30</v>
      </c>
      <c r="B36" s="17" t="s">
        <v>551</v>
      </c>
      <c r="C36" s="111">
        <v>15.17</v>
      </c>
      <c r="D36" s="12">
        <f t="shared" si="2"/>
        <v>156.52406</v>
      </c>
      <c r="E36" s="13">
        <f t="shared" si="0"/>
        <v>11680.9</v>
      </c>
      <c r="F36" s="14">
        <f t="shared" si="1"/>
        <v>782.6203</v>
      </c>
    </row>
    <row r="37" s="1" customFormat="1" spans="1:6">
      <c r="A37" s="9">
        <v>31</v>
      </c>
      <c r="B37" s="17" t="s">
        <v>552</v>
      </c>
      <c r="C37" s="111">
        <v>16.13</v>
      </c>
      <c r="D37" s="12">
        <f t="shared" si="2"/>
        <v>166.42934</v>
      </c>
      <c r="E37" s="13">
        <f t="shared" si="0"/>
        <v>12420.1</v>
      </c>
      <c r="F37" s="14">
        <f t="shared" si="1"/>
        <v>832.1467</v>
      </c>
    </row>
    <row r="38" s="1" customFormat="1" spans="1:6">
      <c r="A38" s="9">
        <v>32</v>
      </c>
      <c r="B38" s="17" t="s">
        <v>553</v>
      </c>
      <c r="C38" s="111">
        <v>20.68</v>
      </c>
      <c r="D38" s="12">
        <f t="shared" si="2"/>
        <v>213.37624</v>
      </c>
      <c r="E38" s="13">
        <f t="shared" si="0"/>
        <v>15923.6</v>
      </c>
      <c r="F38" s="14">
        <f t="shared" si="1"/>
        <v>1066.8812</v>
      </c>
    </row>
    <row r="39" s="1" customFormat="1" spans="1:6">
      <c r="A39" s="9">
        <v>33</v>
      </c>
      <c r="B39" s="17" t="s">
        <v>554</v>
      </c>
      <c r="C39" s="111">
        <v>34.31</v>
      </c>
      <c r="D39" s="12">
        <f t="shared" si="2"/>
        <v>354.01058</v>
      </c>
      <c r="E39" s="13">
        <f t="shared" si="0"/>
        <v>26418.7</v>
      </c>
      <c r="F39" s="14">
        <f t="shared" si="1"/>
        <v>1770.0529</v>
      </c>
    </row>
    <row r="40" s="1" customFormat="1" spans="1:6">
      <c r="A40" s="9">
        <v>34</v>
      </c>
      <c r="B40" s="17" t="s">
        <v>555</v>
      </c>
      <c r="C40" s="111">
        <v>13.02</v>
      </c>
      <c r="D40" s="12">
        <f t="shared" si="2"/>
        <v>134.34036</v>
      </c>
      <c r="E40" s="13">
        <f t="shared" si="0"/>
        <v>10025.4</v>
      </c>
      <c r="F40" s="14">
        <f t="shared" si="1"/>
        <v>671.7018</v>
      </c>
    </row>
    <row r="41" s="1" customFormat="1" spans="1:6">
      <c r="A41" s="9">
        <v>35</v>
      </c>
      <c r="B41" s="17" t="s">
        <v>556</v>
      </c>
      <c r="C41" s="111">
        <v>10.34</v>
      </c>
      <c r="D41" s="12">
        <f t="shared" si="2"/>
        <v>106.68812</v>
      </c>
      <c r="E41" s="13">
        <f t="shared" si="0"/>
        <v>7961.8</v>
      </c>
      <c r="F41" s="14">
        <f t="shared" si="1"/>
        <v>533.4406</v>
      </c>
    </row>
    <row r="42" s="1" customFormat="1" spans="1:6">
      <c r="A42" s="9">
        <v>36</v>
      </c>
      <c r="B42" s="17" t="s">
        <v>557</v>
      </c>
      <c r="C42" s="111">
        <v>34.08</v>
      </c>
      <c r="D42" s="12">
        <f t="shared" si="2"/>
        <v>351.63744</v>
      </c>
      <c r="E42" s="13">
        <f t="shared" si="0"/>
        <v>26241.6</v>
      </c>
      <c r="F42" s="14">
        <f t="shared" si="1"/>
        <v>1758.1872</v>
      </c>
    </row>
    <row r="43" s="1" customFormat="1" spans="1:6">
      <c r="A43" s="9">
        <v>37</v>
      </c>
      <c r="B43" s="17" t="s">
        <v>558</v>
      </c>
      <c r="C43" s="111">
        <v>22.94</v>
      </c>
      <c r="D43" s="12">
        <f t="shared" si="2"/>
        <v>236.69492</v>
      </c>
      <c r="E43" s="13">
        <f t="shared" si="0"/>
        <v>17663.8</v>
      </c>
      <c r="F43" s="14">
        <f t="shared" si="1"/>
        <v>1183.4746</v>
      </c>
    </row>
    <row r="44" s="1" customFormat="1" spans="1:6">
      <c r="A44" s="9">
        <v>38</v>
      </c>
      <c r="B44" s="17" t="s">
        <v>559</v>
      </c>
      <c r="C44" s="111">
        <v>8.98</v>
      </c>
      <c r="D44" s="12">
        <f t="shared" si="2"/>
        <v>92.65564</v>
      </c>
      <c r="E44" s="13">
        <f t="shared" si="0"/>
        <v>6914.6</v>
      </c>
      <c r="F44" s="14">
        <f t="shared" si="1"/>
        <v>463.2782</v>
      </c>
    </row>
    <row r="45" s="1" customFormat="1" spans="1:6">
      <c r="A45" s="9">
        <v>39</v>
      </c>
      <c r="B45" s="17" t="s">
        <v>560</v>
      </c>
      <c r="C45" s="111">
        <v>33.56</v>
      </c>
      <c r="D45" s="12">
        <f t="shared" si="2"/>
        <v>346.27208</v>
      </c>
      <c r="E45" s="13">
        <f t="shared" si="0"/>
        <v>25841.2</v>
      </c>
      <c r="F45" s="14">
        <f t="shared" si="1"/>
        <v>1731.3604</v>
      </c>
    </row>
    <row r="46" s="1" customFormat="1" spans="1:6">
      <c r="A46" s="9">
        <v>40</v>
      </c>
      <c r="B46" s="17" t="s">
        <v>561</v>
      </c>
      <c r="C46" s="111">
        <v>15.17</v>
      </c>
      <c r="D46" s="12">
        <f t="shared" si="2"/>
        <v>156.52406</v>
      </c>
      <c r="E46" s="13">
        <f t="shared" si="0"/>
        <v>11680.9</v>
      </c>
      <c r="F46" s="14">
        <f t="shared" si="1"/>
        <v>782.6203</v>
      </c>
    </row>
    <row r="47" s="1" customFormat="1" spans="1:6">
      <c r="A47" s="9">
        <v>41</v>
      </c>
      <c r="B47" s="17" t="s">
        <v>562</v>
      </c>
      <c r="C47" s="111">
        <v>21.13</v>
      </c>
      <c r="D47" s="12">
        <f t="shared" si="2"/>
        <v>218.01934</v>
      </c>
      <c r="E47" s="13">
        <f t="shared" si="0"/>
        <v>16270.1</v>
      </c>
      <c r="F47" s="14">
        <f t="shared" si="1"/>
        <v>1090.0967</v>
      </c>
    </row>
    <row r="48" s="1" customFormat="1" spans="1:6">
      <c r="A48" s="9">
        <v>42</v>
      </c>
      <c r="B48" s="17" t="s">
        <v>563</v>
      </c>
      <c r="C48" s="111">
        <v>9.32</v>
      </c>
      <c r="D48" s="12">
        <f t="shared" si="2"/>
        <v>96.16376</v>
      </c>
      <c r="E48" s="13">
        <f t="shared" si="0"/>
        <v>7176.4</v>
      </c>
      <c r="F48" s="14">
        <f t="shared" si="1"/>
        <v>480.8188</v>
      </c>
    </row>
    <row r="49" s="1" customFormat="1" spans="1:6">
      <c r="A49" s="9">
        <v>43</v>
      </c>
      <c r="B49" s="17" t="s">
        <v>564</v>
      </c>
      <c r="C49" s="111">
        <v>14.29</v>
      </c>
      <c r="D49" s="12">
        <f t="shared" si="2"/>
        <v>147.44422</v>
      </c>
      <c r="E49" s="13">
        <f t="shared" si="0"/>
        <v>11003.3</v>
      </c>
      <c r="F49" s="14">
        <f t="shared" si="1"/>
        <v>737.2211</v>
      </c>
    </row>
    <row r="50" s="1" customFormat="1" spans="1:6">
      <c r="A50" s="9">
        <v>44</v>
      </c>
      <c r="B50" s="17" t="s">
        <v>565</v>
      </c>
      <c r="C50" s="111">
        <v>7.65</v>
      </c>
      <c r="D50" s="12">
        <f t="shared" si="2"/>
        <v>78.9327</v>
      </c>
      <c r="E50" s="13">
        <f t="shared" si="0"/>
        <v>5890.5</v>
      </c>
      <c r="F50" s="14">
        <f t="shared" si="1"/>
        <v>394.6635</v>
      </c>
    </row>
    <row r="51" s="1" customFormat="1" spans="1:6">
      <c r="A51" s="9">
        <v>45</v>
      </c>
      <c r="B51" s="17" t="s">
        <v>566</v>
      </c>
      <c r="C51" s="111">
        <v>26.57</v>
      </c>
      <c r="D51" s="12">
        <f t="shared" si="2"/>
        <v>274.14926</v>
      </c>
      <c r="E51" s="13">
        <f t="shared" si="0"/>
        <v>20458.9</v>
      </c>
      <c r="F51" s="14">
        <f t="shared" si="1"/>
        <v>1370.7463</v>
      </c>
    </row>
    <row r="52" s="1" customFormat="1" spans="1:6">
      <c r="A52" s="9">
        <v>46</v>
      </c>
      <c r="B52" s="114" t="s">
        <v>567</v>
      </c>
      <c r="C52" s="111">
        <v>6.45</v>
      </c>
      <c r="D52" s="12">
        <f t="shared" si="2"/>
        <v>66.5511</v>
      </c>
      <c r="E52" s="13">
        <f t="shared" si="0"/>
        <v>4966.5</v>
      </c>
      <c r="F52" s="14">
        <f t="shared" si="1"/>
        <v>332.7555</v>
      </c>
    </row>
    <row r="53" s="1" customFormat="1" spans="1:6">
      <c r="A53" s="9">
        <v>47</v>
      </c>
      <c r="B53" s="17" t="s">
        <v>568</v>
      </c>
      <c r="C53" s="111">
        <v>7.71</v>
      </c>
      <c r="D53" s="12">
        <f t="shared" si="2"/>
        <v>79.55178</v>
      </c>
      <c r="E53" s="13">
        <f t="shared" si="0"/>
        <v>5936.7</v>
      </c>
      <c r="F53" s="14">
        <f t="shared" si="1"/>
        <v>397.7589</v>
      </c>
    </row>
    <row r="54" s="1" customFormat="1" spans="1:6">
      <c r="A54" s="9">
        <v>48</v>
      </c>
      <c r="B54" s="17" t="s">
        <v>569</v>
      </c>
      <c r="C54" s="111">
        <v>4.58</v>
      </c>
      <c r="D54" s="12">
        <f t="shared" si="2"/>
        <v>47.25644</v>
      </c>
      <c r="E54" s="13">
        <f t="shared" si="0"/>
        <v>3526.6</v>
      </c>
      <c r="F54" s="14">
        <f t="shared" si="1"/>
        <v>236.2822</v>
      </c>
    </row>
    <row r="55" s="1" customFormat="1" spans="1:6">
      <c r="A55" s="9">
        <v>49</v>
      </c>
      <c r="B55" s="17" t="s">
        <v>570</v>
      </c>
      <c r="C55" s="111">
        <v>7.5</v>
      </c>
      <c r="D55" s="12">
        <f t="shared" si="2"/>
        <v>77.385</v>
      </c>
      <c r="E55" s="13">
        <f t="shared" si="0"/>
        <v>5775</v>
      </c>
      <c r="F55" s="14">
        <f t="shared" si="1"/>
        <v>386.925</v>
      </c>
    </row>
    <row r="56" s="1" customFormat="1" spans="1:6">
      <c r="A56" s="9">
        <v>50</v>
      </c>
      <c r="B56" s="17" t="s">
        <v>571</v>
      </c>
      <c r="C56" s="111">
        <v>12.04</v>
      </c>
      <c r="D56" s="12">
        <f t="shared" si="2"/>
        <v>124.22872</v>
      </c>
      <c r="E56" s="13">
        <f t="shared" si="0"/>
        <v>9270.8</v>
      </c>
      <c r="F56" s="14">
        <f t="shared" si="1"/>
        <v>621.1436</v>
      </c>
    </row>
    <row r="57" s="1" customFormat="1" spans="1:6">
      <c r="A57" s="9">
        <v>51</v>
      </c>
      <c r="B57" s="17" t="s">
        <v>572</v>
      </c>
      <c r="C57" s="111">
        <v>8.74</v>
      </c>
      <c r="D57" s="12">
        <f t="shared" si="2"/>
        <v>90.17932</v>
      </c>
      <c r="E57" s="13">
        <f t="shared" si="0"/>
        <v>6729.8</v>
      </c>
      <c r="F57" s="14">
        <f t="shared" si="1"/>
        <v>450.8966</v>
      </c>
    </row>
    <row r="58" s="1" customFormat="1" spans="1:6">
      <c r="A58" s="9">
        <v>52</v>
      </c>
      <c r="B58" s="17" t="s">
        <v>573</v>
      </c>
      <c r="C58" s="111">
        <v>8.1</v>
      </c>
      <c r="D58" s="12">
        <f t="shared" si="2"/>
        <v>83.5758</v>
      </c>
      <c r="E58" s="13">
        <f t="shared" si="0"/>
        <v>6237</v>
      </c>
      <c r="F58" s="14">
        <f t="shared" si="1"/>
        <v>417.879</v>
      </c>
    </row>
    <row r="59" s="1" customFormat="1" spans="1:6">
      <c r="A59" s="9">
        <v>53</v>
      </c>
      <c r="B59" s="17" t="s">
        <v>574</v>
      </c>
      <c r="C59" s="111">
        <v>18.74</v>
      </c>
      <c r="D59" s="12">
        <f t="shared" si="2"/>
        <v>193.35932</v>
      </c>
      <c r="E59" s="13">
        <f t="shared" si="0"/>
        <v>14429.8</v>
      </c>
      <c r="F59" s="14">
        <f t="shared" si="1"/>
        <v>966.7966</v>
      </c>
    </row>
    <row r="60" s="1" customFormat="1" spans="1:6">
      <c r="A60" s="9">
        <v>54</v>
      </c>
      <c r="B60" s="17" t="s">
        <v>575</v>
      </c>
      <c r="C60" s="111">
        <v>5.21</v>
      </c>
      <c r="D60" s="12">
        <f t="shared" si="2"/>
        <v>53.75678</v>
      </c>
      <c r="E60" s="13">
        <f t="shared" si="0"/>
        <v>4011.7</v>
      </c>
      <c r="F60" s="14">
        <f t="shared" si="1"/>
        <v>268.7839</v>
      </c>
    </row>
    <row r="61" s="1" customFormat="1" spans="1:6">
      <c r="A61" s="9">
        <v>55</v>
      </c>
      <c r="B61" s="17" t="s">
        <v>576</v>
      </c>
      <c r="C61" s="111">
        <v>4</v>
      </c>
      <c r="D61" s="12">
        <f t="shared" si="2"/>
        <v>41.272</v>
      </c>
      <c r="E61" s="13">
        <f t="shared" si="0"/>
        <v>3080</v>
      </c>
      <c r="F61" s="14">
        <f t="shared" si="1"/>
        <v>206.36</v>
      </c>
    </row>
    <row r="62" s="1" customFormat="1" spans="1:6">
      <c r="A62" s="9">
        <v>56</v>
      </c>
      <c r="B62" s="17" t="s">
        <v>577</v>
      </c>
      <c r="C62" s="111">
        <v>13.54</v>
      </c>
      <c r="D62" s="12">
        <f t="shared" si="2"/>
        <v>139.70572</v>
      </c>
      <c r="E62" s="13">
        <f t="shared" si="0"/>
        <v>10425.8</v>
      </c>
      <c r="F62" s="14">
        <f t="shared" si="1"/>
        <v>698.5286</v>
      </c>
    </row>
    <row r="63" s="1" customFormat="1" spans="1:6">
      <c r="A63" s="9">
        <v>57</v>
      </c>
      <c r="B63" s="17" t="s">
        <v>578</v>
      </c>
      <c r="C63" s="111">
        <v>41.19</v>
      </c>
      <c r="D63" s="12">
        <f t="shared" si="2"/>
        <v>424.99842</v>
      </c>
      <c r="E63" s="13">
        <f t="shared" si="0"/>
        <v>31716.3</v>
      </c>
      <c r="F63" s="14">
        <f t="shared" si="1"/>
        <v>2124.9921</v>
      </c>
    </row>
    <row r="64" s="1" customFormat="1" spans="1:6">
      <c r="A64" s="9">
        <v>58</v>
      </c>
      <c r="B64" s="17" t="s">
        <v>579</v>
      </c>
      <c r="C64" s="111">
        <v>8</v>
      </c>
      <c r="D64" s="12">
        <f t="shared" si="2"/>
        <v>82.544</v>
      </c>
      <c r="E64" s="13">
        <f t="shared" si="0"/>
        <v>6160</v>
      </c>
      <c r="F64" s="14">
        <f t="shared" si="1"/>
        <v>412.72</v>
      </c>
    </row>
    <row r="65" s="1" customFormat="1" spans="1:6">
      <c r="A65" s="9">
        <v>59</v>
      </c>
      <c r="B65" s="17" t="s">
        <v>580</v>
      </c>
      <c r="C65" s="111">
        <v>21.3</v>
      </c>
      <c r="D65" s="12">
        <f t="shared" si="2"/>
        <v>219.7734</v>
      </c>
      <c r="E65" s="13">
        <f t="shared" si="0"/>
        <v>16401</v>
      </c>
      <c r="F65" s="14">
        <f t="shared" si="1"/>
        <v>1098.867</v>
      </c>
    </row>
    <row r="66" s="1" customFormat="1" spans="1:6">
      <c r="A66" s="9">
        <v>60</v>
      </c>
      <c r="B66" s="17" t="s">
        <v>581</v>
      </c>
      <c r="C66" s="111">
        <v>46.47</v>
      </c>
      <c r="D66" s="12">
        <f t="shared" si="2"/>
        <v>479.47746</v>
      </c>
      <c r="E66" s="13">
        <f t="shared" si="0"/>
        <v>35781.9</v>
      </c>
      <c r="F66" s="14">
        <f t="shared" si="1"/>
        <v>2397.3873</v>
      </c>
    </row>
    <row r="67" s="1" customFormat="1" spans="1:6">
      <c r="A67" s="9">
        <v>61</v>
      </c>
      <c r="B67" s="17" t="s">
        <v>582</v>
      </c>
      <c r="C67" s="111">
        <v>22.99</v>
      </c>
      <c r="D67" s="12">
        <f t="shared" si="2"/>
        <v>237.21082</v>
      </c>
      <c r="E67" s="13">
        <f t="shared" si="0"/>
        <v>17702.3</v>
      </c>
      <c r="F67" s="14">
        <f t="shared" si="1"/>
        <v>1186.0541</v>
      </c>
    </row>
    <row r="68" s="1" customFormat="1" spans="1:6">
      <c r="A68" s="9">
        <v>62</v>
      </c>
      <c r="B68" s="17" t="s">
        <v>583</v>
      </c>
      <c r="C68" s="111">
        <v>22.64</v>
      </c>
      <c r="D68" s="12">
        <f t="shared" si="2"/>
        <v>233.59952</v>
      </c>
      <c r="E68" s="13">
        <f t="shared" si="0"/>
        <v>17432.8</v>
      </c>
      <c r="F68" s="14">
        <f t="shared" si="1"/>
        <v>1167.9976</v>
      </c>
    </row>
    <row r="69" s="1" customFormat="1" spans="1:6">
      <c r="A69" s="9">
        <v>63</v>
      </c>
      <c r="B69" s="17" t="s">
        <v>584</v>
      </c>
      <c r="C69" s="111">
        <v>72.05</v>
      </c>
      <c r="D69" s="12">
        <f t="shared" si="2"/>
        <v>743.4119</v>
      </c>
      <c r="E69" s="13">
        <f t="shared" si="0"/>
        <v>55478.5</v>
      </c>
      <c r="F69" s="14">
        <f t="shared" si="1"/>
        <v>3717.0595</v>
      </c>
    </row>
    <row r="70" s="1" customFormat="1" spans="1:6">
      <c r="A70" s="9">
        <v>64</v>
      </c>
      <c r="B70" s="17" t="s">
        <v>585</v>
      </c>
      <c r="C70" s="111">
        <v>21.93</v>
      </c>
      <c r="D70" s="12">
        <f t="shared" si="2"/>
        <v>226.27374</v>
      </c>
      <c r="E70" s="13">
        <f t="shared" si="0"/>
        <v>16886.1</v>
      </c>
      <c r="F70" s="14">
        <f t="shared" si="1"/>
        <v>1131.3687</v>
      </c>
    </row>
    <row r="71" s="1" customFormat="1" spans="1:6">
      <c r="A71" s="9">
        <v>65</v>
      </c>
      <c r="B71" s="17" t="s">
        <v>586</v>
      </c>
      <c r="C71" s="111">
        <v>56.84</v>
      </c>
      <c r="D71" s="12">
        <f t="shared" si="2"/>
        <v>586.47512</v>
      </c>
      <c r="E71" s="13">
        <f t="shared" si="0"/>
        <v>43766.8</v>
      </c>
      <c r="F71" s="14">
        <f t="shared" si="1"/>
        <v>2932.3756</v>
      </c>
    </row>
    <row r="72" s="1" customFormat="1" spans="1:6">
      <c r="A72" s="9">
        <v>66</v>
      </c>
      <c r="B72" s="17" t="s">
        <v>587</v>
      </c>
      <c r="C72" s="111">
        <v>26.75</v>
      </c>
      <c r="D72" s="12">
        <f t="shared" ref="D72:D135" si="3">C72*10.318</f>
        <v>276.0065</v>
      </c>
      <c r="E72" s="13">
        <f t="shared" ref="E72:E135" si="4">C72*770</f>
        <v>20597.5</v>
      </c>
      <c r="F72" s="14">
        <f t="shared" ref="F72:F135" si="5">C72*51.59</f>
        <v>1380.0325</v>
      </c>
    </row>
    <row r="73" s="1" customFormat="1" spans="1:6">
      <c r="A73" s="9">
        <v>67</v>
      </c>
      <c r="B73" s="17" t="s">
        <v>588</v>
      </c>
      <c r="C73" s="111">
        <v>36.53</v>
      </c>
      <c r="D73" s="12">
        <f t="shared" si="3"/>
        <v>376.91654</v>
      </c>
      <c r="E73" s="13">
        <f t="shared" si="4"/>
        <v>28128.1</v>
      </c>
      <c r="F73" s="14">
        <f t="shared" si="5"/>
        <v>1884.5827</v>
      </c>
    </row>
    <row r="74" s="1" customFormat="1" spans="1:6">
      <c r="A74" s="9">
        <v>68</v>
      </c>
      <c r="B74" s="17" t="s">
        <v>589</v>
      </c>
      <c r="C74" s="111">
        <v>37.56</v>
      </c>
      <c r="D74" s="12">
        <f t="shared" si="3"/>
        <v>387.54408</v>
      </c>
      <c r="E74" s="13">
        <f t="shared" si="4"/>
        <v>28921.2</v>
      </c>
      <c r="F74" s="14">
        <f t="shared" si="5"/>
        <v>1937.7204</v>
      </c>
    </row>
    <row r="75" s="1" customFormat="1" spans="1:6">
      <c r="A75" s="9">
        <v>69</v>
      </c>
      <c r="B75" s="17" t="s">
        <v>590</v>
      </c>
      <c r="C75" s="111">
        <v>8.93</v>
      </c>
      <c r="D75" s="12">
        <f t="shared" si="3"/>
        <v>92.13974</v>
      </c>
      <c r="E75" s="13">
        <f t="shared" si="4"/>
        <v>6876.1</v>
      </c>
      <c r="F75" s="14">
        <f t="shared" si="5"/>
        <v>460.6987</v>
      </c>
    </row>
    <row r="76" s="1" customFormat="1" spans="1:6">
      <c r="A76" s="9">
        <v>70</v>
      </c>
      <c r="B76" s="115" t="s">
        <v>591</v>
      </c>
      <c r="C76" s="111">
        <v>20.11</v>
      </c>
      <c r="D76" s="12">
        <f t="shared" si="3"/>
        <v>207.49498</v>
      </c>
      <c r="E76" s="13">
        <f t="shared" si="4"/>
        <v>15484.7</v>
      </c>
      <c r="F76" s="14">
        <f t="shared" si="5"/>
        <v>1037.4749</v>
      </c>
    </row>
    <row r="77" s="1" customFormat="1" spans="1:6">
      <c r="A77" s="9">
        <v>71</v>
      </c>
      <c r="B77" s="17" t="s">
        <v>592</v>
      </c>
      <c r="C77" s="111">
        <v>16.26</v>
      </c>
      <c r="D77" s="12">
        <f t="shared" si="3"/>
        <v>167.77068</v>
      </c>
      <c r="E77" s="13">
        <f t="shared" si="4"/>
        <v>12520.2</v>
      </c>
      <c r="F77" s="14">
        <f t="shared" si="5"/>
        <v>838.8534</v>
      </c>
    </row>
    <row r="78" s="1" customFormat="1" spans="1:6">
      <c r="A78" s="9">
        <v>72</v>
      </c>
      <c r="B78" s="17" t="s">
        <v>593</v>
      </c>
      <c r="C78" s="111">
        <v>18.54</v>
      </c>
      <c r="D78" s="12">
        <f t="shared" si="3"/>
        <v>191.29572</v>
      </c>
      <c r="E78" s="13">
        <f t="shared" si="4"/>
        <v>14275.8</v>
      </c>
      <c r="F78" s="14">
        <f t="shared" si="5"/>
        <v>956.4786</v>
      </c>
    </row>
    <row r="79" s="1" customFormat="1" spans="1:6">
      <c r="A79" s="9">
        <v>73</v>
      </c>
      <c r="B79" s="17" t="s">
        <v>594</v>
      </c>
      <c r="C79" s="111">
        <v>13.92</v>
      </c>
      <c r="D79" s="12">
        <f t="shared" si="3"/>
        <v>143.62656</v>
      </c>
      <c r="E79" s="13">
        <f t="shared" si="4"/>
        <v>10718.4</v>
      </c>
      <c r="F79" s="14">
        <f t="shared" si="5"/>
        <v>718.1328</v>
      </c>
    </row>
    <row r="80" s="1" customFormat="1" spans="1:6">
      <c r="A80" s="9">
        <v>74</v>
      </c>
      <c r="B80" s="17" t="s">
        <v>595</v>
      </c>
      <c r="C80" s="111">
        <v>19.29</v>
      </c>
      <c r="D80" s="12">
        <f t="shared" si="3"/>
        <v>199.03422</v>
      </c>
      <c r="E80" s="13">
        <f t="shared" si="4"/>
        <v>14853.3</v>
      </c>
      <c r="F80" s="14">
        <f t="shared" si="5"/>
        <v>995.1711</v>
      </c>
    </row>
    <row r="81" s="1" customFormat="1" spans="1:6">
      <c r="A81" s="9">
        <v>75</v>
      </c>
      <c r="B81" s="17" t="s">
        <v>596</v>
      </c>
      <c r="C81" s="111">
        <v>27.66</v>
      </c>
      <c r="D81" s="12">
        <f t="shared" si="3"/>
        <v>285.39588</v>
      </c>
      <c r="E81" s="13">
        <f t="shared" si="4"/>
        <v>21298.2</v>
      </c>
      <c r="F81" s="14">
        <f t="shared" si="5"/>
        <v>1426.9794</v>
      </c>
    </row>
    <row r="82" s="1" customFormat="1" spans="1:6">
      <c r="A82" s="9">
        <v>76</v>
      </c>
      <c r="B82" s="17" t="s">
        <v>597</v>
      </c>
      <c r="C82" s="111">
        <v>38.56</v>
      </c>
      <c r="D82" s="12">
        <f t="shared" si="3"/>
        <v>397.86208</v>
      </c>
      <c r="E82" s="13">
        <f t="shared" si="4"/>
        <v>29691.2</v>
      </c>
      <c r="F82" s="14">
        <f t="shared" si="5"/>
        <v>1989.3104</v>
      </c>
    </row>
    <row r="83" s="1" customFormat="1" spans="1:6">
      <c r="A83" s="9">
        <v>77</v>
      </c>
      <c r="B83" s="17" t="s">
        <v>598</v>
      </c>
      <c r="C83" s="111">
        <v>6.7</v>
      </c>
      <c r="D83" s="12">
        <f t="shared" si="3"/>
        <v>69.1306</v>
      </c>
      <c r="E83" s="13">
        <f t="shared" si="4"/>
        <v>5159</v>
      </c>
      <c r="F83" s="14">
        <f t="shared" si="5"/>
        <v>345.653</v>
      </c>
    </row>
    <row r="84" s="1" customFormat="1" spans="1:6">
      <c r="A84" s="9">
        <v>78</v>
      </c>
      <c r="B84" s="17" t="s">
        <v>599</v>
      </c>
      <c r="C84" s="111">
        <v>15.35</v>
      </c>
      <c r="D84" s="12">
        <f t="shared" si="3"/>
        <v>158.3813</v>
      </c>
      <c r="E84" s="13">
        <f t="shared" si="4"/>
        <v>11819.5</v>
      </c>
      <c r="F84" s="14">
        <f t="shared" si="5"/>
        <v>791.9065</v>
      </c>
    </row>
    <row r="85" s="1" customFormat="1" spans="1:6">
      <c r="A85" s="9">
        <v>79</v>
      </c>
      <c r="B85" s="17" t="s">
        <v>600</v>
      </c>
      <c r="C85" s="111">
        <v>9.47</v>
      </c>
      <c r="D85" s="12">
        <f t="shared" si="3"/>
        <v>97.71146</v>
      </c>
      <c r="E85" s="13">
        <f t="shared" si="4"/>
        <v>7291.9</v>
      </c>
      <c r="F85" s="14">
        <f t="shared" si="5"/>
        <v>488.5573</v>
      </c>
    </row>
    <row r="86" s="1" customFormat="1" spans="1:6">
      <c r="A86" s="9">
        <v>80</v>
      </c>
      <c r="B86" s="17" t="s">
        <v>601</v>
      </c>
      <c r="C86" s="111">
        <v>33.04</v>
      </c>
      <c r="D86" s="12">
        <f t="shared" si="3"/>
        <v>340.90672</v>
      </c>
      <c r="E86" s="13">
        <f t="shared" si="4"/>
        <v>25440.8</v>
      </c>
      <c r="F86" s="14">
        <f t="shared" si="5"/>
        <v>1704.5336</v>
      </c>
    </row>
    <row r="87" s="1" customFormat="1" spans="1:6">
      <c r="A87" s="9">
        <v>81</v>
      </c>
      <c r="B87" s="17" t="s">
        <v>602</v>
      </c>
      <c r="C87" s="111">
        <v>21.45</v>
      </c>
      <c r="D87" s="12">
        <f t="shared" si="3"/>
        <v>221.3211</v>
      </c>
      <c r="E87" s="13">
        <f t="shared" si="4"/>
        <v>16516.5</v>
      </c>
      <c r="F87" s="14">
        <f t="shared" si="5"/>
        <v>1106.6055</v>
      </c>
    </row>
    <row r="88" s="1" customFormat="1" spans="1:6">
      <c r="A88" s="9">
        <v>82</v>
      </c>
      <c r="B88" s="17" t="s">
        <v>603</v>
      </c>
      <c r="C88" s="111">
        <v>15.77</v>
      </c>
      <c r="D88" s="12">
        <f t="shared" si="3"/>
        <v>162.71486</v>
      </c>
      <c r="E88" s="13">
        <f t="shared" si="4"/>
        <v>12142.9</v>
      </c>
      <c r="F88" s="14">
        <f t="shared" si="5"/>
        <v>813.5743</v>
      </c>
    </row>
    <row r="89" s="1" customFormat="1" spans="1:6">
      <c r="A89" s="9">
        <v>83</v>
      </c>
      <c r="B89" s="17" t="s">
        <v>604</v>
      </c>
      <c r="C89" s="111">
        <v>24.36</v>
      </c>
      <c r="D89" s="12">
        <f t="shared" si="3"/>
        <v>251.34648</v>
      </c>
      <c r="E89" s="13">
        <f t="shared" si="4"/>
        <v>18757.2</v>
      </c>
      <c r="F89" s="14">
        <f t="shared" si="5"/>
        <v>1256.7324</v>
      </c>
    </row>
    <row r="90" s="1" customFormat="1" spans="1:6">
      <c r="A90" s="9">
        <v>84</v>
      </c>
      <c r="B90" s="17" t="s">
        <v>566</v>
      </c>
      <c r="C90" s="111">
        <v>19.95</v>
      </c>
      <c r="D90" s="12">
        <f t="shared" si="3"/>
        <v>205.8441</v>
      </c>
      <c r="E90" s="13">
        <f t="shared" si="4"/>
        <v>15361.5</v>
      </c>
      <c r="F90" s="14">
        <f t="shared" si="5"/>
        <v>1029.2205</v>
      </c>
    </row>
    <row r="91" s="1" customFormat="1" spans="1:6">
      <c r="A91" s="9">
        <v>85</v>
      </c>
      <c r="B91" s="17" t="s">
        <v>605</v>
      </c>
      <c r="C91" s="111">
        <v>18.27</v>
      </c>
      <c r="D91" s="12">
        <f t="shared" si="3"/>
        <v>188.50986</v>
      </c>
      <c r="E91" s="13">
        <f t="shared" si="4"/>
        <v>14067.9</v>
      </c>
      <c r="F91" s="14">
        <f t="shared" si="5"/>
        <v>942.5493</v>
      </c>
    </row>
    <row r="92" s="1" customFormat="1" spans="1:6">
      <c r="A92" s="9">
        <v>86</v>
      </c>
      <c r="B92" s="17" t="s">
        <v>194</v>
      </c>
      <c r="C92" s="111">
        <v>9.42</v>
      </c>
      <c r="D92" s="12">
        <f t="shared" si="3"/>
        <v>97.19556</v>
      </c>
      <c r="E92" s="13">
        <f t="shared" si="4"/>
        <v>7253.4</v>
      </c>
      <c r="F92" s="14">
        <f t="shared" si="5"/>
        <v>485.9778</v>
      </c>
    </row>
    <row r="93" s="1" customFormat="1" spans="1:6">
      <c r="A93" s="9">
        <v>87</v>
      </c>
      <c r="B93" s="17" t="s">
        <v>606</v>
      </c>
      <c r="C93" s="111">
        <v>9.01</v>
      </c>
      <c r="D93" s="12">
        <f t="shared" si="3"/>
        <v>92.96518</v>
      </c>
      <c r="E93" s="13">
        <f t="shared" si="4"/>
        <v>6937.7</v>
      </c>
      <c r="F93" s="14">
        <f t="shared" si="5"/>
        <v>464.8259</v>
      </c>
    </row>
    <row r="94" s="1" customFormat="1" spans="1:6">
      <c r="A94" s="9">
        <v>88</v>
      </c>
      <c r="B94" s="17" t="s">
        <v>607</v>
      </c>
      <c r="C94" s="111">
        <v>6.71</v>
      </c>
      <c r="D94" s="12">
        <f t="shared" si="3"/>
        <v>69.23378</v>
      </c>
      <c r="E94" s="13">
        <f t="shared" si="4"/>
        <v>5166.7</v>
      </c>
      <c r="F94" s="14">
        <f t="shared" si="5"/>
        <v>346.1689</v>
      </c>
    </row>
    <row r="95" s="1" customFormat="1" spans="1:6">
      <c r="A95" s="9">
        <v>89</v>
      </c>
      <c r="B95" s="17" t="s">
        <v>608</v>
      </c>
      <c r="C95" s="111">
        <v>15.65</v>
      </c>
      <c r="D95" s="12">
        <f t="shared" si="3"/>
        <v>161.4767</v>
      </c>
      <c r="E95" s="13">
        <f t="shared" si="4"/>
        <v>12050.5</v>
      </c>
      <c r="F95" s="14">
        <f t="shared" si="5"/>
        <v>807.3835</v>
      </c>
    </row>
    <row r="96" s="1" customFormat="1" spans="1:6">
      <c r="A96" s="9">
        <v>90</v>
      </c>
      <c r="B96" s="17" t="s">
        <v>609</v>
      </c>
      <c r="C96" s="111">
        <v>8.24</v>
      </c>
      <c r="D96" s="12">
        <f t="shared" si="3"/>
        <v>85.02032</v>
      </c>
      <c r="E96" s="13">
        <f t="shared" si="4"/>
        <v>6344.8</v>
      </c>
      <c r="F96" s="14">
        <f t="shared" si="5"/>
        <v>425.1016</v>
      </c>
    </row>
    <row r="97" s="1" customFormat="1" spans="1:6">
      <c r="A97" s="9">
        <v>91</v>
      </c>
      <c r="B97" s="17" t="s">
        <v>610</v>
      </c>
      <c r="C97" s="111">
        <v>11.58</v>
      </c>
      <c r="D97" s="12">
        <f t="shared" si="3"/>
        <v>119.48244</v>
      </c>
      <c r="E97" s="13">
        <f t="shared" si="4"/>
        <v>8916.6</v>
      </c>
      <c r="F97" s="14">
        <f t="shared" si="5"/>
        <v>597.4122</v>
      </c>
    </row>
    <row r="98" s="1" customFormat="1" spans="1:6">
      <c r="A98" s="9">
        <v>92</v>
      </c>
      <c r="B98" s="17" t="s">
        <v>611</v>
      </c>
      <c r="C98" s="111">
        <v>7.1</v>
      </c>
      <c r="D98" s="12">
        <f t="shared" si="3"/>
        <v>73.2578</v>
      </c>
      <c r="E98" s="13">
        <f t="shared" si="4"/>
        <v>5467</v>
      </c>
      <c r="F98" s="14">
        <f t="shared" si="5"/>
        <v>366.289</v>
      </c>
    </row>
    <row r="99" s="1" customFormat="1" spans="1:6">
      <c r="A99" s="9">
        <v>93</v>
      </c>
      <c r="B99" s="17" t="s">
        <v>612</v>
      </c>
      <c r="C99" s="111">
        <v>10.15</v>
      </c>
      <c r="D99" s="12">
        <f t="shared" si="3"/>
        <v>104.7277</v>
      </c>
      <c r="E99" s="13">
        <f t="shared" si="4"/>
        <v>7815.5</v>
      </c>
      <c r="F99" s="14">
        <f t="shared" si="5"/>
        <v>523.6385</v>
      </c>
    </row>
    <row r="100" s="1" customFormat="1" spans="1:6">
      <c r="A100" s="9">
        <v>94</v>
      </c>
      <c r="B100" s="17" t="s">
        <v>613</v>
      </c>
      <c r="C100" s="115">
        <v>11.46</v>
      </c>
      <c r="D100" s="12">
        <f t="shared" si="3"/>
        <v>118.24428</v>
      </c>
      <c r="E100" s="13">
        <f t="shared" si="4"/>
        <v>8824.2</v>
      </c>
      <c r="F100" s="14">
        <f t="shared" si="5"/>
        <v>591.2214</v>
      </c>
    </row>
    <row r="101" s="1" customFormat="1" spans="1:6">
      <c r="A101" s="9">
        <v>95</v>
      </c>
      <c r="B101" s="17" t="s">
        <v>614</v>
      </c>
      <c r="C101" s="111">
        <v>4</v>
      </c>
      <c r="D101" s="12">
        <f t="shared" si="3"/>
        <v>41.272</v>
      </c>
      <c r="E101" s="13">
        <f t="shared" si="4"/>
        <v>3080</v>
      </c>
      <c r="F101" s="14">
        <f t="shared" si="5"/>
        <v>206.36</v>
      </c>
    </row>
    <row r="102" s="1" customFormat="1" spans="1:6">
      <c r="A102" s="9">
        <v>96</v>
      </c>
      <c r="B102" s="17" t="s">
        <v>615</v>
      </c>
      <c r="C102" s="111">
        <v>12.16</v>
      </c>
      <c r="D102" s="12">
        <f t="shared" si="3"/>
        <v>125.46688</v>
      </c>
      <c r="E102" s="13">
        <f t="shared" si="4"/>
        <v>9363.2</v>
      </c>
      <c r="F102" s="14">
        <f t="shared" si="5"/>
        <v>627.3344</v>
      </c>
    </row>
    <row r="103" s="1" customFormat="1" spans="1:6">
      <c r="A103" s="9">
        <v>97</v>
      </c>
      <c r="B103" s="17" t="s">
        <v>529</v>
      </c>
      <c r="C103" s="111">
        <v>15.83</v>
      </c>
      <c r="D103" s="12">
        <f t="shared" si="3"/>
        <v>163.33394</v>
      </c>
      <c r="E103" s="13">
        <f t="shared" si="4"/>
        <v>12189.1</v>
      </c>
      <c r="F103" s="14">
        <f t="shared" si="5"/>
        <v>816.6697</v>
      </c>
    </row>
    <row r="104" s="1" customFormat="1" spans="1:6">
      <c r="A104" s="9">
        <v>98</v>
      </c>
      <c r="B104" s="17" t="s">
        <v>616</v>
      </c>
      <c r="C104" s="111">
        <v>9.57</v>
      </c>
      <c r="D104" s="12">
        <f t="shared" si="3"/>
        <v>98.74326</v>
      </c>
      <c r="E104" s="13">
        <f t="shared" si="4"/>
        <v>7368.9</v>
      </c>
      <c r="F104" s="14">
        <f t="shared" si="5"/>
        <v>493.7163</v>
      </c>
    </row>
    <row r="105" s="1" customFormat="1" spans="1:6">
      <c r="A105" s="9">
        <v>99</v>
      </c>
      <c r="B105" s="17" t="s">
        <v>617</v>
      </c>
      <c r="C105" s="111">
        <v>19.92</v>
      </c>
      <c r="D105" s="12">
        <f t="shared" si="3"/>
        <v>205.53456</v>
      </c>
      <c r="E105" s="13">
        <f t="shared" si="4"/>
        <v>15338.4</v>
      </c>
      <c r="F105" s="14">
        <f t="shared" si="5"/>
        <v>1027.6728</v>
      </c>
    </row>
    <row r="106" s="1" customFormat="1" spans="1:6">
      <c r="A106" s="9">
        <v>100</v>
      </c>
      <c r="B106" s="17" t="s">
        <v>618</v>
      </c>
      <c r="C106" s="111">
        <v>28.66</v>
      </c>
      <c r="D106" s="12">
        <f t="shared" si="3"/>
        <v>295.71388</v>
      </c>
      <c r="E106" s="13">
        <f t="shared" si="4"/>
        <v>22068.2</v>
      </c>
      <c r="F106" s="14">
        <f t="shared" si="5"/>
        <v>1478.5694</v>
      </c>
    </row>
    <row r="107" s="1" customFormat="1" spans="1:6">
      <c r="A107" s="9">
        <v>101</v>
      </c>
      <c r="B107" s="17" t="s">
        <v>619</v>
      </c>
      <c r="C107" s="111">
        <v>4</v>
      </c>
      <c r="D107" s="12">
        <f t="shared" si="3"/>
        <v>41.272</v>
      </c>
      <c r="E107" s="13">
        <f t="shared" si="4"/>
        <v>3080</v>
      </c>
      <c r="F107" s="14">
        <f t="shared" si="5"/>
        <v>206.36</v>
      </c>
    </row>
    <row r="108" s="1" customFormat="1" spans="1:6">
      <c r="A108" s="9">
        <v>102</v>
      </c>
      <c r="B108" s="17" t="s">
        <v>620</v>
      </c>
      <c r="C108" s="111">
        <v>21.8</v>
      </c>
      <c r="D108" s="12">
        <f t="shared" si="3"/>
        <v>224.9324</v>
      </c>
      <c r="E108" s="13">
        <f t="shared" si="4"/>
        <v>16786</v>
      </c>
      <c r="F108" s="14">
        <f t="shared" si="5"/>
        <v>1124.662</v>
      </c>
    </row>
    <row r="109" s="1" customFormat="1" spans="1:6">
      <c r="A109" s="9">
        <v>103</v>
      </c>
      <c r="B109" s="17" t="s">
        <v>621</v>
      </c>
      <c r="C109" s="111">
        <v>37.95</v>
      </c>
      <c r="D109" s="12">
        <f t="shared" si="3"/>
        <v>391.5681</v>
      </c>
      <c r="E109" s="13">
        <f t="shared" si="4"/>
        <v>29221.5</v>
      </c>
      <c r="F109" s="14">
        <f t="shared" si="5"/>
        <v>1957.8405</v>
      </c>
    </row>
    <row r="110" s="1" customFormat="1" spans="1:6">
      <c r="A110" s="9">
        <v>104</v>
      </c>
      <c r="B110" s="17" t="s">
        <v>622</v>
      </c>
      <c r="C110" s="111">
        <v>18.65</v>
      </c>
      <c r="D110" s="12">
        <f t="shared" si="3"/>
        <v>192.4307</v>
      </c>
      <c r="E110" s="13">
        <f t="shared" si="4"/>
        <v>14360.5</v>
      </c>
      <c r="F110" s="14">
        <f t="shared" si="5"/>
        <v>962.1535</v>
      </c>
    </row>
    <row r="111" s="1" customFormat="1" spans="1:6">
      <c r="A111" s="9">
        <v>105</v>
      </c>
      <c r="B111" s="17" t="s">
        <v>623</v>
      </c>
      <c r="C111" s="111">
        <v>8.97</v>
      </c>
      <c r="D111" s="12">
        <f t="shared" si="3"/>
        <v>92.55246</v>
      </c>
      <c r="E111" s="13">
        <f t="shared" si="4"/>
        <v>6906.9</v>
      </c>
      <c r="F111" s="14">
        <f t="shared" si="5"/>
        <v>462.7623</v>
      </c>
    </row>
    <row r="112" s="1" customFormat="1" spans="1:6">
      <c r="A112" s="9">
        <v>106</v>
      </c>
      <c r="B112" s="17" t="s">
        <v>624</v>
      </c>
      <c r="C112" s="111">
        <v>15.6</v>
      </c>
      <c r="D112" s="12">
        <f t="shared" si="3"/>
        <v>160.9608</v>
      </c>
      <c r="E112" s="13">
        <f t="shared" si="4"/>
        <v>12012</v>
      </c>
      <c r="F112" s="14">
        <f t="shared" si="5"/>
        <v>804.804</v>
      </c>
    </row>
    <row r="113" s="1" customFormat="1" spans="1:6">
      <c r="A113" s="9">
        <v>107</v>
      </c>
      <c r="B113" s="17" t="s">
        <v>625</v>
      </c>
      <c r="C113" s="111">
        <v>12.28</v>
      </c>
      <c r="D113" s="12">
        <f t="shared" si="3"/>
        <v>126.70504</v>
      </c>
      <c r="E113" s="13">
        <f t="shared" si="4"/>
        <v>9455.6</v>
      </c>
      <c r="F113" s="14">
        <f t="shared" si="5"/>
        <v>633.5252</v>
      </c>
    </row>
    <row r="114" s="1" customFormat="1" spans="1:6">
      <c r="A114" s="9">
        <v>108</v>
      </c>
      <c r="B114" s="17" t="s">
        <v>626</v>
      </c>
      <c r="C114" s="111">
        <v>4.5</v>
      </c>
      <c r="D114" s="12">
        <f t="shared" si="3"/>
        <v>46.431</v>
      </c>
      <c r="E114" s="13">
        <f t="shared" si="4"/>
        <v>3465</v>
      </c>
      <c r="F114" s="14">
        <f t="shared" si="5"/>
        <v>232.155</v>
      </c>
    </row>
    <row r="115" s="1" customFormat="1" spans="1:6">
      <c r="A115" s="9">
        <v>109</v>
      </c>
      <c r="B115" s="17" t="s">
        <v>627</v>
      </c>
      <c r="C115" s="111">
        <v>33.27</v>
      </c>
      <c r="D115" s="12">
        <f t="shared" si="3"/>
        <v>343.27986</v>
      </c>
      <c r="E115" s="13">
        <f t="shared" si="4"/>
        <v>25617.9</v>
      </c>
      <c r="F115" s="14">
        <f t="shared" si="5"/>
        <v>1716.3993</v>
      </c>
    </row>
    <row r="116" s="1" customFormat="1" spans="1:6">
      <c r="A116" s="9">
        <v>110</v>
      </c>
      <c r="B116" s="17" t="s">
        <v>628</v>
      </c>
      <c r="C116" s="111">
        <v>16.75</v>
      </c>
      <c r="D116" s="12">
        <f t="shared" si="3"/>
        <v>172.8265</v>
      </c>
      <c r="E116" s="13">
        <f t="shared" si="4"/>
        <v>12897.5</v>
      </c>
      <c r="F116" s="14">
        <f t="shared" si="5"/>
        <v>864.1325</v>
      </c>
    </row>
    <row r="117" s="1" customFormat="1" spans="1:6">
      <c r="A117" s="9">
        <v>111</v>
      </c>
      <c r="B117" s="17" t="s">
        <v>629</v>
      </c>
      <c r="C117" s="111">
        <v>29.2</v>
      </c>
      <c r="D117" s="12">
        <f t="shared" si="3"/>
        <v>301.2856</v>
      </c>
      <c r="E117" s="13">
        <f t="shared" si="4"/>
        <v>22484</v>
      </c>
      <c r="F117" s="14">
        <f t="shared" si="5"/>
        <v>1506.428</v>
      </c>
    </row>
    <row r="118" s="1" customFormat="1" spans="1:6">
      <c r="A118" s="9">
        <v>112</v>
      </c>
      <c r="B118" s="17" t="s">
        <v>630</v>
      </c>
      <c r="C118" s="111">
        <v>6.9</v>
      </c>
      <c r="D118" s="12">
        <f t="shared" si="3"/>
        <v>71.1942</v>
      </c>
      <c r="E118" s="13">
        <f t="shared" si="4"/>
        <v>5313</v>
      </c>
      <c r="F118" s="14">
        <f t="shared" si="5"/>
        <v>355.971</v>
      </c>
    </row>
    <row r="119" s="1" customFormat="1" spans="1:6">
      <c r="A119" s="9">
        <v>113</v>
      </c>
      <c r="B119" s="115" t="s">
        <v>631</v>
      </c>
      <c r="C119" s="111">
        <v>9.24</v>
      </c>
      <c r="D119" s="12">
        <f t="shared" si="3"/>
        <v>95.33832</v>
      </c>
      <c r="E119" s="13">
        <f t="shared" si="4"/>
        <v>7114.8</v>
      </c>
      <c r="F119" s="14">
        <f t="shared" si="5"/>
        <v>476.6916</v>
      </c>
    </row>
    <row r="120" s="1" customFormat="1" spans="1:6">
      <c r="A120" s="9">
        <v>114</v>
      </c>
      <c r="B120" s="17" t="s">
        <v>632</v>
      </c>
      <c r="C120" s="111">
        <v>14.86</v>
      </c>
      <c r="D120" s="12">
        <f t="shared" si="3"/>
        <v>153.32548</v>
      </c>
      <c r="E120" s="13">
        <f t="shared" si="4"/>
        <v>11442.2</v>
      </c>
      <c r="F120" s="14">
        <f t="shared" si="5"/>
        <v>766.6274</v>
      </c>
    </row>
    <row r="121" s="1" customFormat="1" spans="1:6">
      <c r="A121" s="9">
        <v>115</v>
      </c>
      <c r="B121" s="17" t="s">
        <v>633</v>
      </c>
      <c r="C121" s="111">
        <v>5.89</v>
      </c>
      <c r="D121" s="12">
        <f t="shared" si="3"/>
        <v>60.77302</v>
      </c>
      <c r="E121" s="13">
        <f t="shared" si="4"/>
        <v>4535.3</v>
      </c>
      <c r="F121" s="14">
        <f t="shared" si="5"/>
        <v>303.8651</v>
      </c>
    </row>
    <row r="122" s="1" customFormat="1" spans="1:6">
      <c r="A122" s="9">
        <v>116</v>
      </c>
      <c r="B122" s="17" t="s">
        <v>634</v>
      </c>
      <c r="C122" s="111">
        <v>12.7</v>
      </c>
      <c r="D122" s="12">
        <f t="shared" si="3"/>
        <v>131.0386</v>
      </c>
      <c r="E122" s="13">
        <f t="shared" si="4"/>
        <v>9779</v>
      </c>
      <c r="F122" s="14">
        <f t="shared" si="5"/>
        <v>655.193</v>
      </c>
    </row>
    <row r="123" s="1" customFormat="1" spans="1:6">
      <c r="A123" s="9">
        <v>117</v>
      </c>
      <c r="B123" s="17" t="s">
        <v>635</v>
      </c>
      <c r="C123" s="111">
        <v>15.55</v>
      </c>
      <c r="D123" s="12">
        <f t="shared" si="3"/>
        <v>160.4449</v>
      </c>
      <c r="E123" s="13">
        <f t="shared" si="4"/>
        <v>11973.5</v>
      </c>
      <c r="F123" s="14">
        <f t="shared" si="5"/>
        <v>802.2245</v>
      </c>
    </row>
    <row r="124" s="1" customFormat="1" spans="1:6">
      <c r="A124" s="9">
        <v>118</v>
      </c>
      <c r="B124" s="17" t="s">
        <v>636</v>
      </c>
      <c r="C124" s="111">
        <v>18.16</v>
      </c>
      <c r="D124" s="12">
        <f t="shared" si="3"/>
        <v>187.37488</v>
      </c>
      <c r="E124" s="13">
        <f t="shared" si="4"/>
        <v>13983.2</v>
      </c>
      <c r="F124" s="14">
        <f t="shared" si="5"/>
        <v>936.8744</v>
      </c>
    </row>
    <row r="125" s="1" customFormat="1" spans="1:6">
      <c r="A125" s="9">
        <v>119</v>
      </c>
      <c r="B125" s="115" t="s">
        <v>637</v>
      </c>
      <c r="C125" s="111">
        <v>13.62</v>
      </c>
      <c r="D125" s="12">
        <f t="shared" si="3"/>
        <v>140.53116</v>
      </c>
      <c r="E125" s="13">
        <f t="shared" si="4"/>
        <v>10487.4</v>
      </c>
      <c r="F125" s="14">
        <f t="shared" si="5"/>
        <v>702.6558</v>
      </c>
    </row>
    <row r="126" s="1" customFormat="1" spans="1:6">
      <c r="A126" s="9">
        <v>120</v>
      </c>
      <c r="B126" s="17" t="s">
        <v>638</v>
      </c>
      <c r="C126" s="111">
        <v>20.15</v>
      </c>
      <c r="D126" s="12">
        <f t="shared" si="3"/>
        <v>207.9077</v>
      </c>
      <c r="E126" s="13">
        <f t="shared" si="4"/>
        <v>15515.5</v>
      </c>
      <c r="F126" s="14">
        <f t="shared" si="5"/>
        <v>1039.5385</v>
      </c>
    </row>
    <row r="127" s="1" customFormat="1" spans="1:6">
      <c r="A127" s="9">
        <v>121</v>
      </c>
      <c r="B127" s="17" t="s">
        <v>639</v>
      </c>
      <c r="C127" s="111">
        <v>9.28</v>
      </c>
      <c r="D127" s="12">
        <f t="shared" si="3"/>
        <v>95.75104</v>
      </c>
      <c r="E127" s="13">
        <f t="shared" si="4"/>
        <v>7145.6</v>
      </c>
      <c r="F127" s="14">
        <f t="shared" si="5"/>
        <v>478.7552</v>
      </c>
    </row>
    <row r="128" s="1" customFormat="1" spans="1:6">
      <c r="A128" s="9">
        <v>122</v>
      </c>
      <c r="B128" s="17" t="s">
        <v>640</v>
      </c>
      <c r="C128" s="111">
        <v>47.71</v>
      </c>
      <c r="D128" s="12">
        <f t="shared" si="3"/>
        <v>492.27178</v>
      </c>
      <c r="E128" s="13">
        <f t="shared" si="4"/>
        <v>36736.7</v>
      </c>
      <c r="F128" s="14">
        <f t="shared" si="5"/>
        <v>2461.3589</v>
      </c>
    </row>
    <row r="129" s="1" customFormat="1" spans="1:6">
      <c r="A129" s="9">
        <v>123</v>
      </c>
      <c r="B129" s="17" t="s">
        <v>641</v>
      </c>
      <c r="C129" s="111">
        <v>12</v>
      </c>
      <c r="D129" s="12">
        <f t="shared" si="3"/>
        <v>123.816</v>
      </c>
      <c r="E129" s="13">
        <f t="shared" si="4"/>
        <v>9240</v>
      </c>
      <c r="F129" s="14">
        <f t="shared" si="5"/>
        <v>619.08</v>
      </c>
    </row>
    <row r="130" s="1" customFormat="1" spans="1:6">
      <c r="A130" s="9">
        <v>124</v>
      </c>
      <c r="B130" s="17" t="s">
        <v>642</v>
      </c>
      <c r="C130" s="111">
        <v>11.3</v>
      </c>
      <c r="D130" s="12">
        <f t="shared" si="3"/>
        <v>116.5934</v>
      </c>
      <c r="E130" s="13">
        <f t="shared" si="4"/>
        <v>8701</v>
      </c>
      <c r="F130" s="14">
        <f t="shared" si="5"/>
        <v>582.967</v>
      </c>
    </row>
    <row r="131" s="1" customFormat="1" spans="1:6">
      <c r="A131" s="9">
        <v>125</v>
      </c>
      <c r="B131" s="17" t="s">
        <v>643</v>
      </c>
      <c r="C131" s="111">
        <v>30.38</v>
      </c>
      <c r="D131" s="12">
        <f t="shared" si="3"/>
        <v>313.46084</v>
      </c>
      <c r="E131" s="13">
        <f t="shared" si="4"/>
        <v>23392.6</v>
      </c>
      <c r="F131" s="14">
        <f t="shared" si="5"/>
        <v>1567.3042</v>
      </c>
    </row>
    <row r="132" s="1" customFormat="1" spans="1:6">
      <c r="A132" s="9">
        <v>126</v>
      </c>
      <c r="B132" s="17" t="s">
        <v>644</v>
      </c>
      <c r="C132" s="111">
        <v>4.53</v>
      </c>
      <c r="D132" s="12">
        <f t="shared" si="3"/>
        <v>46.74054</v>
      </c>
      <c r="E132" s="13">
        <f t="shared" si="4"/>
        <v>3488.1</v>
      </c>
      <c r="F132" s="14">
        <f t="shared" si="5"/>
        <v>233.7027</v>
      </c>
    </row>
    <row r="133" s="1" customFormat="1" spans="1:6">
      <c r="A133" s="9">
        <v>127</v>
      </c>
      <c r="B133" s="17" t="s">
        <v>645</v>
      </c>
      <c r="C133" s="111">
        <v>4.66</v>
      </c>
      <c r="D133" s="12">
        <f t="shared" si="3"/>
        <v>48.08188</v>
      </c>
      <c r="E133" s="13">
        <f t="shared" si="4"/>
        <v>3588.2</v>
      </c>
      <c r="F133" s="14">
        <f t="shared" si="5"/>
        <v>240.4094</v>
      </c>
    </row>
    <row r="134" s="1" customFormat="1" spans="1:6">
      <c r="A134" s="9">
        <v>128</v>
      </c>
      <c r="B134" s="17" t="s">
        <v>646</v>
      </c>
      <c r="C134" s="111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spans="1:6">
      <c r="A135" s="9">
        <v>129</v>
      </c>
      <c r="B135" s="17" t="s">
        <v>647</v>
      </c>
      <c r="C135" s="111">
        <v>5.45</v>
      </c>
      <c r="D135" s="12">
        <f t="shared" si="3"/>
        <v>56.2331</v>
      </c>
      <c r="E135" s="13">
        <f t="shared" si="4"/>
        <v>4196.5</v>
      </c>
      <c r="F135" s="14">
        <f t="shared" si="5"/>
        <v>281.1655</v>
      </c>
    </row>
    <row r="136" s="1" customFormat="1" spans="1:6">
      <c r="A136" s="9">
        <v>130</v>
      </c>
      <c r="B136" s="17" t="s">
        <v>648</v>
      </c>
      <c r="C136" s="111">
        <v>16.61</v>
      </c>
      <c r="D136" s="12">
        <f t="shared" ref="D136:D199" si="6">C136*10.318</f>
        <v>171.38198</v>
      </c>
      <c r="E136" s="13">
        <f t="shared" ref="E136:E199" si="7">C136*770</f>
        <v>12789.7</v>
      </c>
      <c r="F136" s="14">
        <f t="shared" ref="F136:F199" si="8">C136*51.59</f>
        <v>856.9099</v>
      </c>
    </row>
    <row r="137" s="1" customFormat="1" spans="1:6">
      <c r="A137" s="9">
        <v>131</v>
      </c>
      <c r="B137" s="17" t="s">
        <v>649</v>
      </c>
      <c r="C137" s="111">
        <v>9.57</v>
      </c>
      <c r="D137" s="12">
        <f t="shared" si="6"/>
        <v>98.74326</v>
      </c>
      <c r="E137" s="13">
        <f t="shared" si="7"/>
        <v>7368.9</v>
      </c>
      <c r="F137" s="14">
        <f t="shared" si="8"/>
        <v>493.7163</v>
      </c>
    </row>
    <row r="138" s="1" customFormat="1" spans="1:6">
      <c r="A138" s="9">
        <v>132</v>
      </c>
      <c r="B138" s="17" t="s">
        <v>650</v>
      </c>
      <c r="C138" s="111">
        <v>9.02</v>
      </c>
      <c r="D138" s="12">
        <f t="shared" si="6"/>
        <v>93.06836</v>
      </c>
      <c r="E138" s="13">
        <f t="shared" si="7"/>
        <v>6945.4</v>
      </c>
      <c r="F138" s="14">
        <f t="shared" si="8"/>
        <v>465.3418</v>
      </c>
    </row>
    <row r="139" s="1" customFormat="1" spans="1:6">
      <c r="A139" s="9">
        <v>133</v>
      </c>
      <c r="B139" s="17" t="s">
        <v>651</v>
      </c>
      <c r="C139" s="111">
        <v>4.5</v>
      </c>
      <c r="D139" s="12">
        <f t="shared" si="6"/>
        <v>46.431</v>
      </c>
      <c r="E139" s="13">
        <f t="shared" si="7"/>
        <v>3465</v>
      </c>
      <c r="F139" s="14">
        <f t="shared" si="8"/>
        <v>232.155</v>
      </c>
    </row>
    <row r="140" s="1" customFormat="1" spans="1:6">
      <c r="A140" s="9">
        <v>134</v>
      </c>
      <c r="B140" s="17" t="s">
        <v>652</v>
      </c>
      <c r="C140" s="111">
        <v>8.18</v>
      </c>
      <c r="D140" s="12">
        <f t="shared" si="6"/>
        <v>84.40124</v>
      </c>
      <c r="E140" s="13">
        <f t="shared" si="7"/>
        <v>6298.6</v>
      </c>
      <c r="F140" s="14">
        <f t="shared" si="8"/>
        <v>422.0062</v>
      </c>
    </row>
    <row r="141" s="1" customFormat="1" spans="1:6">
      <c r="A141" s="9">
        <v>135</v>
      </c>
      <c r="B141" s="17" t="s">
        <v>653</v>
      </c>
      <c r="C141" s="111">
        <v>6</v>
      </c>
      <c r="D141" s="12">
        <f t="shared" si="6"/>
        <v>61.908</v>
      </c>
      <c r="E141" s="13">
        <f t="shared" si="7"/>
        <v>4620</v>
      </c>
      <c r="F141" s="14">
        <f t="shared" si="8"/>
        <v>309.54</v>
      </c>
    </row>
    <row r="142" s="1" customFormat="1" spans="1:6">
      <c r="A142" s="9">
        <v>136</v>
      </c>
      <c r="B142" s="17" t="s">
        <v>654</v>
      </c>
      <c r="C142" s="111">
        <v>8.3</v>
      </c>
      <c r="D142" s="12">
        <f t="shared" si="6"/>
        <v>85.6394</v>
      </c>
      <c r="E142" s="13">
        <f t="shared" si="7"/>
        <v>6391</v>
      </c>
      <c r="F142" s="14">
        <f t="shared" si="8"/>
        <v>428.197</v>
      </c>
    </row>
    <row r="143" s="1" customFormat="1" spans="1:6">
      <c r="A143" s="9">
        <v>137</v>
      </c>
      <c r="B143" s="17" t="s">
        <v>655</v>
      </c>
      <c r="C143" s="111">
        <v>12.5</v>
      </c>
      <c r="D143" s="12">
        <f t="shared" si="6"/>
        <v>128.975</v>
      </c>
      <c r="E143" s="13">
        <f t="shared" si="7"/>
        <v>9625</v>
      </c>
      <c r="F143" s="14">
        <f t="shared" si="8"/>
        <v>644.875</v>
      </c>
    </row>
    <row r="144" s="1" customFormat="1" spans="1:6">
      <c r="A144" s="9">
        <v>138</v>
      </c>
      <c r="B144" s="17" t="s">
        <v>656</v>
      </c>
      <c r="C144" s="111">
        <v>11.68</v>
      </c>
      <c r="D144" s="12">
        <f t="shared" si="6"/>
        <v>120.51424</v>
      </c>
      <c r="E144" s="13">
        <f t="shared" si="7"/>
        <v>8993.6</v>
      </c>
      <c r="F144" s="14">
        <f t="shared" si="8"/>
        <v>602.5712</v>
      </c>
    </row>
    <row r="145" s="1" customFormat="1" spans="1:6">
      <c r="A145" s="9">
        <v>139</v>
      </c>
      <c r="B145" s="17" t="s">
        <v>657</v>
      </c>
      <c r="C145" s="111">
        <v>9.8</v>
      </c>
      <c r="D145" s="12">
        <f t="shared" si="6"/>
        <v>101.1164</v>
      </c>
      <c r="E145" s="13">
        <f t="shared" si="7"/>
        <v>7546</v>
      </c>
      <c r="F145" s="14">
        <f t="shared" si="8"/>
        <v>505.582</v>
      </c>
    </row>
    <row r="146" s="1" customFormat="1" spans="1:6">
      <c r="A146" s="9">
        <v>140</v>
      </c>
      <c r="B146" s="17" t="s">
        <v>658</v>
      </c>
      <c r="C146" s="111">
        <v>4</v>
      </c>
      <c r="D146" s="12">
        <f t="shared" si="6"/>
        <v>41.272</v>
      </c>
      <c r="E146" s="13">
        <f t="shared" si="7"/>
        <v>3080</v>
      </c>
      <c r="F146" s="14">
        <f t="shared" si="8"/>
        <v>206.36</v>
      </c>
    </row>
    <row r="147" s="1" customFormat="1" spans="1:6">
      <c r="A147" s="9">
        <v>141</v>
      </c>
      <c r="B147" s="17" t="s">
        <v>659</v>
      </c>
      <c r="C147" s="111">
        <v>8</v>
      </c>
      <c r="D147" s="12">
        <f t="shared" si="6"/>
        <v>82.544</v>
      </c>
      <c r="E147" s="13">
        <f t="shared" si="7"/>
        <v>6160</v>
      </c>
      <c r="F147" s="14">
        <f t="shared" si="8"/>
        <v>412.72</v>
      </c>
    </row>
    <row r="148" s="1" customFormat="1" spans="1:6">
      <c r="A148" s="9">
        <v>142</v>
      </c>
      <c r="B148" s="17" t="s">
        <v>660</v>
      </c>
      <c r="C148" s="111">
        <v>4.5</v>
      </c>
      <c r="D148" s="12">
        <f t="shared" si="6"/>
        <v>46.431</v>
      </c>
      <c r="E148" s="13">
        <f t="shared" si="7"/>
        <v>3465</v>
      </c>
      <c r="F148" s="14">
        <f t="shared" si="8"/>
        <v>232.155</v>
      </c>
    </row>
    <row r="149" s="1" customFormat="1" spans="1:6">
      <c r="A149" s="9">
        <v>143</v>
      </c>
      <c r="B149" s="17" t="s">
        <v>661</v>
      </c>
      <c r="C149" s="111">
        <v>21.48</v>
      </c>
      <c r="D149" s="12">
        <f t="shared" si="6"/>
        <v>221.63064</v>
      </c>
      <c r="E149" s="13">
        <f t="shared" si="7"/>
        <v>16539.6</v>
      </c>
      <c r="F149" s="14">
        <f t="shared" si="8"/>
        <v>1108.1532</v>
      </c>
    </row>
    <row r="150" s="1" customFormat="1" spans="1:6">
      <c r="A150" s="9">
        <v>144</v>
      </c>
      <c r="B150" s="17" t="s">
        <v>662</v>
      </c>
      <c r="C150" s="111">
        <v>21.52</v>
      </c>
      <c r="D150" s="12">
        <f t="shared" si="6"/>
        <v>222.04336</v>
      </c>
      <c r="E150" s="13">
        <f t="shared" si="7"/>
        <v>16570.4</v>
      </c>
      <c r="F150" s="14">
        <f t="shared" si="8"/>
        <v>1110.2168</v>
      </c>
    </row>
    <row r="151" s="1" customFormat="1" spans="1:6">
      <c r="A151" s="9">
        <v>145</v>
      </c>
      <c r="B151" s="17" t="s">
        <v>663</v>
      </c>
      <c r="C151" s="111">
        <v>21.52</v>
      </c>
      <c r="D151" s="12">
        <f t="shared" si="6"/>
        <v>222.04336</v>
      </c>
      <c r="E151" s="13">
        <f t="shared" si="7"/>
        <v>16570.4</v>
      </c>
      <c r="F151" s="14">
        <f t="shared" si="8"/>
        <v>1110.2168</v>
      </c>
    </row>
    <row r="152" s="1" customFormat="1" spans="1:6">
      <c r="A152" s="9">
        <v>146</v>
      </c>
      <c r="B152" s="17" t="s">
        <v>664</v>
      </c>
      <c r="C152" s="111">
        <v>26.9</v>
      </c>
      <c r="D152" s="12">
        <f t="shared" si="6"/>
        <v>277.5542</v>
      </c>
      <c r="E152" s="13">
        <f t="shared" si="7"/>
        <v>20713</v>
      </c>
      <c r="F152" s="14">
        <f t="shared" si="8"/>
        <v>1387.771</v>
      </c>
    </row>
    <row r="153" s="1" customFormat="1" spans="1:6">
      <c r="A153" s="9">
        <v>147</v>
      </c>
      <c r="B153" s="116" t="s">
        <v>665</v>
      </c>
      <c r="C153" s="111">
        <v>34.97</v>
      </c>
      <c r="D153" s="12">
        <f t="shared" si="6"/>
        <v>360.82046</v>
      </c>
      <c r="E153" s="13">
        <f t="shared" si="7"/>
        <v>26926.9</v>
      </c>
      <c r="F153" s="14">
        <f t="shared" si="8"/>
        <v>1804.1023</v>
      </c>
    </row>
    <row r="154" s="1" customFormat="1" spans="1:6">
      <c r="A154" s="9">
        <v>148</v>
      </c>
      <c r="B154" s="17" t="s">
        <v>666</v>
      </c>
      <c r="C154" s="111">
        <v>80.03</v>
      </c>
      <c r="D154" s="12">
        <f t="shared" si="6"/>
        <v>825.74954</v>
      </c>
      <c r="E154" s="13">
        <f t="shared" si="7"/>
        <v>61623.1</v>
      </c>
      <c r="F154" s="14">
        <f t="shared" si="8"/>
        <v>4128.7477</v>
      </c>
    </row>
    <row r="155" s="1" customFormat="1" spans="1:6">
      <c r="A155" s="9">
        <v>149</v>
      </c>
      <c r="B155" s="17" t="s">
        <v>667</v>
      </c>
      <c r="C155" s="111">
        <v>16.14</v>
      </c>
      <c r="D155" s="12">
        <f t="shared" si="6"/>
        <v>166.53252</v>
      </c>
      <c r="E155" s="13">
        <f t="shared" si="7"/>
        <v>12427.8</v>
      </c>
      <c r="F155" s="14">
        <f t="shared" si="8"/>
        <v>832.6626</v>
      </c>
    </row>
    <row r="156" s="1" customFormat="1" spans="1:6">
      <c r="A156" s="9">
        <v>150</v>
      </c>
      <c r="B156" s="17" t="s">
        <v>668</v>
      </c>
      <c r="C156" s="111">
        <v>26.71</v>
      </c>
      <c r="D156" s="12">
        <f t="shared" si="6"/>
        <v>275.59378</v>
      </c>
      <c r="E156" s="13">
        <f t="shared" si="7"/>
        <v>20566.7</v>
      </c>
      <c r="F156" s="14">
        <f t="shared" si="8"/>
        <v>1377.9689</v>
      </c>
    </row>
    <row r="157" s="1" customFormat="1" spans="1:6">
      <c r="A157" s="9">
        <v>151</v>
      </c>
      <c r="B157" s="17" t="s">
        <v>669</v>
      </c>
      <c r="C157" s="111">
        <v>31.6</v>
      </c>
      <c r="D157" s="12">
        <f t="shared" si="6"/>
        <v>326.0488</v>
      </c>
      <c r="E157" s="13">
        <f t="shared" si="7"/>
        <v>24332</v>
      </c>
      <c r="F157" s="14">
        <f t="shared" si="8"/>
        <v>1630.244</v>
      </c>
    </row>
    <row r="158" s="1" customFormat="1" spans="1:6">
      <c r="A158" s="9">
        <v>152</v>
      </c>
      <c r="B158" s="17" t="s">
        <v>670</v>
      </c>
      <c r="C158" s="111">
        <v>33.52</v>
      </c>
      <c r="D158" s="12">
        <f t="shared" si="6"/>
        <v>345.85936</v>
      </c>
      <c r="E158" s="13">
        <f t="shared" si="7"/>
        <v>25810.4</v>
      </c>
      <c r="F158" s="14">
        <f t="shared" si="8"/>
        <v>1729.2968</v>
      </c>
    </row>
    <row r="159" s="1" customFormat="1" spans="1:6">
      <c r="A159" s="9">
        <v>153</v>
      </c>
      <c r="B159" s="17" t="s">
        <v>671</v>
      </c>
      <c r="C159" s="111">
        <v>34.57</v>
      </c>
      <c r="D159" s="12">
        <f t="shared" si="6"/>
        <v>356.69326</v>
      </c>
      <c r="E159" s="13">
        <f t="shared" si="7"/>
        <v>26618.9</v>
      </c>
      <c r="F159" s="14">
        <f t="shared" si="8"/>
        <v>1783.4663</v>
      </c>
    </row>
    <row r="160" s="1" customFormat="1" spans="1:6">
      <c r="A160" s="9">
        <v>154</v>
      </c>
      <c r="B160" s="17" t="s">
        <v>672</v>
      </c>
      <c r="C160" s="111">
        <v>26.71</v>
      </c>
      <c r="D160" s="12">
        <f t="shared" si="6"/>
        <v>275.59378</v>
      </c>
      <c r="E160" s="13">
        <f t="shared" si="7"/>
        <v>20566.7</v>
      </c>
      <c r="F160" s="14">
        <f t="shared" si="8"/>
        <v>1377.9689</v>
      </c>
    </row>
    <row r="161" s="1" customFormat="1" spans="1:6">
      <c r="A161" s="9">
        <v>155</v>
      </c>
      <c r="B161" s="17" t="s">
        <v>673</v>
      </c>
      <c r="C161" s="111">
        <v>21.36</v>
      </c>
      <c r="D161" s="12">
        <f t="shared" si="6"/>
        <v>220.39248</v>
      </c>
      <c r="E161" s="13">
        <f t="shared" si="7"/>
        <v>16447.2</v>
      </c>
      <c r="F161" s="14">
        <f t="shared" si="8"/>
        <v>1101.9624</v>
      </c>
    </row>
    <row r="162" s="1" customFormat="1" spans="1:6">
      <c r="A162" s="9">
        <v>156</v>
      </c>
      <c r="B162" s="112" t="s">
        <v>674</v>
      </c>
      <c r="C162" s="111">
        <v>15.14</v>
      </c>
      <c r="D162" s="12">
        <f t="shared" si="6"/>
        <v>156.21452</v>
      </c>
      <c r="E162" s="13">
        <f t="shared" si="7"/>
        <v>11657.8</v>
      </c>
      <c r="F162" s="14">
        <f t="shared" si="8"/>
        <v>781.0726</v>
      </c>
    </row>
    <row r="163" s="1" customFormat="1" spans="1:6">
      <c r="A163" s="9">
        <v>157</v>
      </c>
      <c r="B163" s="17" t="s">
        <v>675</v>
      </c>
      <c r="C163" s="111">
        <v>16.14</v>
      </c>
      <c r="D163" s="12">
        <f t="shared" si="6"/>
        <v>166.53252</v>
      </c>
      <c r="E163" s="13">
        <f t="shared" si="7"/>
        <v>12427.8</v>
      </c>
      <c r="F163" s="14">
        <f t="shared" si="8"/>
        <v>832.6626</v>
      </c>
    </row>
    <row r="164" s="1" customFormat="1" spans="1:6">
      <c r="A164" s="9">
        <v>158</v>
      </c>
      <c r="B164" s="17" t="s">
        <v>558</v>
      </c>
      <c r="C164" s="111">
        <v>16.14</v>
      </c>
      <c r="D164" s="12">
        <f t="shared" si="6"/>
        <v>166.53252</v>
      </c>
      <c r="E164" s="13">
        <f t="shared" si="7"/>
        <v>12427.8</v>
      </c>
      <c r="F164" s="14">
        <f t="shared" si="8"/>
        <v>832.6626</v>
      </c>
    </row>
    <row r="165" s="1" customFormat="1" spans="1:6">
      <c r="A165" s="9">
        <v>159</v>
      </c>
      <c r="B165" s="17" t="s">
        <v>676</v>
      </c>
      <c r="C165" s="111">
        <v>13.45</v>
      </c>
      <c r="D165" s="12">
        <f t="shared" si="6"/>
        <v>138.7771</v>
      </c>
      <c r="E165" s="13">
        <f t="shared" si="7"/>
        <v>10356.5</v>
      </c>
      <c r="F165" s="14">
        <f t="shared" si="8"/>
        <v>693.8855</v>
      </c>
    </row>
    <row r="166" s="1" customFormat="1" spans="1:6">
      <c r="A166" s="9">
        <v>160</v>
      </c>
      <c r="B166" s="17" t="s">
        <v>677</v>
      </c>
      <c r="C166" s="111">
        <v>16.14</v>
      </c>
      <c r="D166" s="12">
        <f t="shared" si="6"/>
        <v>166.53252</v>
      </c>
      <c r="E166" s="13">
        <f t="shared" si="7"/>
        <v>12427.8</v>
      </c>
      <c r="F166" s="14">
        <f t="shared" si="8"/>
        <v>832.6626</v>
      </c>
    </row>
    <row r="167" s="1" customFormat="1" spans="1:6">
      <c r="A167" s="9">
        <v>161</v>
      </c>
      <c r="B167" s="17" t="s">
        <v>678</v>
      </c>
      <c r="C167" s="111">
        <v>16.67</v>
      </c>
      <c r="D167" s="12">
        <f t="shared" si="6"/>
        <v>172.00106</v>
      </c>
      <c r="E167" s="13">
        <f t="shared" si="7"/>
        <v>12835.9</v>
      </c>
      <c r="F167" s="14">
        <f t="shared" si="8"/>
        <v>860.0053</v>
      </c>
    </row>
    <row r="168" s="1" customFormat="1" spans="1:6">
      <c r="A168" s="9">
        <v>162</v>
      </c>
      <c r="B168" s="17" t="s">
        <v>679</v>
      </c>
      <c r="C168" s="111">
        <v>37.63</v>
      </c>
      <c r="D168" s="12">
        <f t="shared" si="6"/>
        <v>388.26634</v>
      </c>
      <c r="E168" s="13">
        <f t="shared" si="7"/>
        <v>28975.1</v>
      </c>
      <c r="F168" s="14">
        <f t="shared" si="8"/>
        <v>1941.3317</v>
      </c>
    </row>
    <row r="169" s="1" customFormat="1" spans="1:6">
      <c r="A169" s="9">
        <v>163</v>
      </c>
      <c r="B169" s="17" t="s">
        <v>680</v>
      </c>
      <c r="C169" s="111">
        <v>22.64</v>
      </c>
      <c r="D169" s="12">
        <f t="shared" si="6"/>
        <v>233.59952</v>
      </c>
      <c r="E169" s="13">
        <f t="shared" si="7"/>
        <v>17432.8</v>
      </c>
      <c r="F169" s="14">
        <f t="shared" si="8"/>
        <v>1167.9976</v>
      </c>
    </row>
    <row r="170" s="1" customFormat="1" spans="1:6">
      <c r="A170" s="9">
        <v>164</v>
      </c>
      <c r="B170" s="17" t="s">
        <v>681</v>
      </c>
      <c r="C170" s="111">
        <v>21.52</v>
      </c>
      <c r="D170" s="12">
        <f t="shared" si="6"/>
        <v>222.04336</v>
      </c>
      <c r="E170" s="13">
        <f t="shared" si="7"/>
        <v>16570.4</v>
      </c>
      <c r="F170" s="14">
        <f t="shared" si="8"/>
        <v>1110.2168</v>
      </c>
    </row>
    <row r="171" s="1" customFormat="1" spans="1:6">
      <c r="A171" s="9">
        <v>165</v>
      </c>
      <c r="B171" s="17" t="s">
        <v>682</v>
      </c>
      <c r="C171" s="111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spans="1:6">
      <c r="A172" s="9">
        <v>166</v>
      </c>
      <c r="B172" s="17" t="s">
        <v>683</v>
      </c>
      <c r="C172" s="111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spans="1:6">
      <c r="A173" s="9">
        <v>167</v>
      </c>
      <c r="B173" s="17" t="s">
        <v>684</v>
      </c>
      <c r="C173" s="111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17" t="s">
        <v>685</v>
      </c>
      <c r="C174" s="111">
        <v>46.47</v>
      </c>
      <c r="D174" s="12">
        <f t="shared" si="6"/>
        <v>479.47746</v>
      </c>
      <c r="E174" s="13">
        <f t="shared" si="7"/>
        <v>35781.9</v>
      </c>
      <c r="F174" s="14">
        <f t="shared" si="8"/>
        <v>2397.3873</v>
      </c>
    </row>
    <row r="175" s="1" customFormat="1" spans="1:6">
      <c r="A175" s="9">
        <v>169</v>
      </c>
      <c r="B175" s="17" t="s">
        <v>686</v>
      </c>
      <c r="C175" s="111">
        <v>66.94</v>
      </c>
      <c r="D175" s="12">
        <f t="shared" si="6"/>
        <v>690.68692</v>
      </c>
      <c r="E175" s="13">
        <f t="shared" si="7"/>
        <v>51543.8</v>
      </c>
      <c r="F175" s="14">
        <f t="shared" si="8"/>
        <v>3453.4346</v>
      </c>
    </row>
    <row r="176" s="1" customFormat="1" spans="1:6">
      <c r="A176" s="9">
        <v>170</v>
      </c>
      <c r="B176" s="17" t="s">
        <v>687</v>
      </c>
      <c r="C176" s="111">
        <v>19.97</v>
      </c>
      <c r="D176" s="12">
        <f t="shared" si="6"/>
        <v>206.05046</v>
      </c>
      <c r="E176" s="13">
        <f t="shared" si="7"/>
        <v>15376.9</v>
      </c>
      <c r="F176" s="14">
        <f t="shared" si="8"/>
        <v>1030.2523</v>
      </c>
    </row>
    <row r="177" s="1" customFormat="1" spans="1:6">
      <c r="A177" s="9">
        <v>171</v>
      </c>
      <c r="B177" s="17" t="s">
        <v>688</v>
      </c>
      <c r="C177" s="111">
        <v>31.63</v>
      </c>
      <c r="D177" s="12">
        <f t="shared" si="6"/>
        <v>326.35834</v>
      </c>
      <c r="E177" s="13">
        <f t="shared" si="7"/>
        <v>24355.1</v>
      </c>
      <c r="F177" s="14">
        <f t="shared" si="8"/>
        <v>1631.7917</v>
      </c>
    </row>
    <row r="178" s="1" customFormat="1" spans="1:6">
      <c r="A178" s="9">
        <v>172</v>
      </c>
      <c r="B178" s="17" t="s">
        <v>689</v>
      </c>
      <c r="C178" s="111">
        <v>19.61</v>
      </c>
      <c r="D178" s="12">
        <f t="shared" si="6"/>
        <v>202.33598</v>
      </c>
      <c r="E178" s="13">
        <f t="shared" si="7"/>
        <v>15099.7</v>
      </c>
      <c r="F178" s="14">
        <f t="shared" si="8"/>
        <v>1011.6799</v>
      </c>
    </row>
    <row r="179" s="1" customFormat="1" spans="1:6">
      <c r="A179" s="9">
        <v>173</v>
      </c>
      <c r="B179" s="17" t="s">
        <v>690</v>
      </c>
      <c r="C179" s="111">
        <v>12.73</v>
      </c>
      <c r="D179" s="12">
        <f t="shared" si="6"/>
        <v>131.34814</v>
      </c>
      <c r="E179" s="13">
        <f t="shared" si="7"/>
        <v>9802.1</v>
      </c>
      <c r="F179" s="14">
        <f t="shared" si="8"/>
        <v>656.7407</v>
      </c>
    </row>
    <row r="180" s="1" customFormat="1" spans="1:6">
      <c r="A180" s="9">
        <v>174</v>
      </c>
      <c r="B180" s="17" t="s">
        <v>691</v>
      </c>
      <c r="C180" s="111">
        <v>16.28</v>
      </c>
      <c r="D180" s="12">
        <f t="shared" si="6"/>
        <v>167.97704</v>
      </c>
      <c r="E180" s="13">
        <f t="shared" si="7"/>
        <v>12535.6</v>
      </c>
      <c r="F180" s="14">
        <f t="shared" si="8"/>
        <v>839.8852</v>
      </c>
    </row>
    <row r="181" s="1" customFormat="1" spans="1:6">
      <c r="A181" s="9">
        <v>175</v>
      </c>
      <c r="B181" s="17" t="s">
        <v>692</v>
      </c>
      <c r="C181" s="111">
        <v>31.6</v>
      </c>
      <c r="D181" s="12">
        <f t="shared" si="6"/>
        <v>326.0488</v>
      </c>
      <c r="E181" s="13">
        <f t="shared" si="7"/>
        <v>24332</v>
      </c>
      <c r="F181" s="14">
        <f t="shared" si="8"/>
        <v>1630.244</v>
      </c>
    </row>
    <row r="182" s="1" customFormat="1" spans="1:6">
      <c r="A182" s="9">
        <v>176</v>
      </c>
      <c r="B182" s="17" t="s">
        <v>693</v>
      </c>
      <c r="C182" s="111">
        <v>14.78</v>
      </c>
      <c r="D182" s="12">
        <f t="shared" si="6"/>
        <v>152.50004</v>
      </c>
      <c r="E182" s="13">
        <f t="shared" si="7"/>
        <v>11380.6</v>
      </c>
      <c r="F182" s="14">
        <f t="shared" si="8"/>
        <v>762.5002</v>
      </c>
    </row>
    <row r="183" s="1" customFormat="1" spans="1:6">
      <c r="A183" s="9">
        <v>177</v>
      </c>
      <c r="B183" s="17" t="s">
        <v>694</v>
      </c>
      <c r="C183" s="111">
        <v>7.02</v>
      </c>
      <c r="D183" s="12">
        <f t="shared" si="6"/>
        <v>72.43236</v>
      </c>
      <c r="E183" s="13">
        <f t="shared" si="7"/>
        <v>5405.4</v>
      </c>
      <c r="F183" s="14">
        <f t="shared" si="8"/>
        <v>362.1618</v>
      </c>
    </row>
    <row r="184" s="1" customFormat="1" spans="1:6">
      <c r="A184" s="9">
        <v>178</v>
      </c>
      <c r="B184" s="17" t="s">
        <v>695</v>
      </c>
      <c r="C184" s="111">
        <v>11.2</v>
      </c>
      <c r="D184" s="12">
        <f t="shared" si="6"/>
        <v>115.5616</v>
      </c>
      <c r="E184" s="13">
        <f t="shared" si="7"/>
        <v>8624</v>
      </c>
      <c r="F184" s="14">
        <f t="shared" si="8"/>
        <v>577.808</v>
      </c>
    </row>
    <row r="185" s="1" customFormat="1" spans="1:6">
      <c r="A185" s="9">
        <v>179</v>
      </c>
      <c r="B185" s="17" t="s">
        <v>696</v>
      </c>
      <c r="C185" s="111">
        <v>19.9</v>
      </c>
      <c r="D185" s="12">
        <f t="shared" si="6"/>
        <v>205.3282</v>
      </c>
      <c r="E185" s="13">
        <f t="shared" si="7"/>
        <v>15323</v>
      </c>
      <c r="F185" s="14">
        <f t="shared" si="8"/>
        <v>1026.641</v>
      </c>
    </row>
    <row r="186" s="1" customFormat="1" spans="1:6">
      <c r="A186" s="9">
        <v>180</v>
      </c>
      <c r="B186" s="17" t="s">
        <v>697</v>
      </c>
      <c r="C186" s="111">
        <v>14.18</v>
      </c>
      <c r="D186" s="12">
        <f t="shared" si="6"/>
        <v>146.30924</v>
      </c>
      <c r="E186" s="13">
        <f t="shared" si="7"/>
        <v>10918.6</v>
      </c>
      <c r="F186" s="14">
        <f t="shared" si="8"/>
        <v>731.5462</v>
      </c>
    </row>
    <row r="187" s="1" customFormat="1" spans="1:6">
      <c r="A187" s="9">
        <v>181</v>
      </c>
      <c r="B187" s="17" t="s">
        <v>698</v>
      </c>
      <c r="C187" s="111">
        <v>27.87</v>
      </c>
      <c r="D187" s="12">
        <f t="shared" si="6"/>
        <v>287.56266</v>
      </c>
      <c r="E187" s="13">
        <f t="shared" si="7"/>
        <v>21459.9</v>
      </c>
      <c r="F187" s="14">
        <f t="shared" si="8"/>
        <v>1437.8133</v>
      </c>
    </row>
    <row r="188" s="1" customFormat="1" spans="1:6">
      <c r="A188" s="9">
        <v>182</v>
      </c>
      <c r="B188" s="17" t="s">
        <v>699</v>
      </c>
      <c r="C188" s="111">
        <v>12.15</v>
      </c>
      <c r="D188" s="12">
        <f t="shared" si="6"/>
        <v>125.3637</v>
      </c>
      <c r="E188" s="13">
        <f t="shared" si="7"/>
        <v>9355.5</v>
      </c>
      <c r="F188" s="14">
        <f t="shared" si="8"/>
        <v>626.8185</v>
      </c>
    </row>
    <row r="189" s="1" customFormat="1" spans="1:6">
      <c r="A189" s="9">
        <v>183</v>
      </c>
      <c r="B189" s="17" t="s">
        <v>700</v>
      </c>
      <c r="C189" s="111">
        <v>32.45</v>
      </c>
      <c r="D189" s="12">
        <f t="shared" si="6"/>
        <v>334.8191</v>
      </c>
      <c r="E189" s="13">
        <f t="shared" si="7"/>
        <v>24986.5</v>
      </c>
      <c r="F189" s="14">
        <f t="shared" si="8"/>
        <v>1674.0955</v>
      </c>
    </row>
    <row r="190" s="1" customFormat="1" spans="1:6">
      <c r="A190" s="9">
        <v>184</v>
      </c>
      <c r="B190" s="17" t="s">
        <v>701</v>
      </c>
      <c r="C190" s="111">
        <v>14.36</v>
      </c>
      <c r="D190" s="12">
        <f t="shared" si="6"/>
        <v>148.16648</v>
      </c>
      <c r="E190" s="13">
        <f t="shared" si="7"/>
        <v>11057.2</v>
      </c>
      <c r="F190" s="14">
        <f t="shared" si="8"/>
        <v>740.8324</v>
      </c>
    </row>
    <row r="191" s="1" customFormat="1" spans="1:6">
      <c r="A191" s="9">
        <v>185</v>
      </c>
      <c r="B191" s="17" t="s">
        <v>702</v>
      </c>
      <c r="C191" s="111">
        <v>19.14</v>
      </c>
      <c r="D191" s="12">
        <f t="shared" si="6"/>
        <v>197.48652</v>
      </c>
      <c r="E191" s="13">
        <f t="shared" si="7"/>
        <v>14737.8</v>
      </c>
      <c r="F191" s="14">
        <f t="shared" si="8"/>
        <v>987.4326</v>
      </c>
    </row>
    <row r="192" s="1" customFormat="1" spans="1:6">
      <c r="A192" s="9">
        <v>186</v>
      </c>
      <c r="B192" s="17" t="s">
        <v>703</v>
      </c>
      <c r="C192" s="111">
        <v>4.79</v>
      </c>
      <c r="D192" s="12">
        <f t="shared" si="6"/>
        <v>49.42322</v>
      </c>
      <c r="E192" s="13">
        <f t="shared" si="7"/>
        <v>3688.3</v>
      </c>
      <c r="F192" s="14">
        <f t="shared" si="8"/>
        <v>247.1161</v>
      </c>
    </row>
    <row r="193" s="1" customFormat="1" spans="1:6">
      <c r="A193" s="9">
        <v>187</v>
      </c>
      <c r="B193" s="17" t="s">
        <v>704</v>
      </c>
      <c r="C193" s="111">
        <v>19.14</v>
      </c>
      <c r="D193" s="12">
        <f t="shared" si="6"/>
        <v>197.48652</v>
      </c>
      <c r="E193" s="13">
        <f t="shared" si="7"/>
        <v>14737.8</v>
      </c>
      <c r="F193" s="14">
        <f t="shared" si="8"/>
        <v>987.4326</v>
      </c>
    </row>
    <row r="194" s="1" customFormat="1" spans="1:6">
      <c r="A194" s="9">
        <v>188</v>
      </c>
      <c r="B194" s="17" t="s">
        <v>705</v>
      </c>
      <c r="C194" s="111">
        <v>14.36</v>
      </c>
      <c r="D194" s="12">
        <f t="shared" si="6"/>
        <v>148.16648</v>
      </c>
      <c r="E194" s="13">
        <f t="shared" si="7"/>
        <v>11057.2</v>
      </c>
      <c r="F194" s="14">
        <f t="shared" si="8"/>
        <v>740.8324</v>
      </c>
    </row>
    <row r="195" s="1" customFormat="1" spans="1:6">
      <c r="A195" s="9">
        <v>189</v>
      </c>
      <c r="B195" s="17" t="s">
        <v>706</v>
      </c>
      <c r="C195" s="111">
        <v>26.05</v>
      </c>
      <c r="D195" s="12">
        <f t="shared" si="6"/>
        <v>268.7839</v>
      </c>
      <c r="E195" s="13">
        <f t="shared" si="7"/>
        <v>20058.5</v>
      </c>
      <c r="F195" s="14">
        <f t="shared" si="8"/>
        <v>1343.9195</v>
      </c>
    </row>
    <row r="196" s="1" customFormat="1" spans="1:6">
      <c r="A196" s="9">
        <v>190</v>
      </c>
      <c r="B196" s="17" t="s">
        <v>707</v>
      </c>
      <c r="C196" s="111">
        <v>9.57</v>
      </c>
      <c r="D196" s="12">
        <f t="shared" si="6"/>
        <v>98.74326</v>
      </c>
      <c r="E196" s="13">
        <f t="shared" si="7"/>
        <v>7368.9</v>
      </c>
      <c r="F196" s="14">
        <f t="shared" si="8"/>
        <v>493.7163</v>
      </c>
    </row>
    <row r="197" s="1" customFormat="1" spans="1:6">
      <c r="A197" s="9">
        <v>191</v>
      </c>
      <c r="B197" s="17" t="s">
        <v>708</v>
      </c>
      <c r="C197" s="111">
        <v>33.49</v>
      </c>
      <c r="D197" s="12">
        <f t="shared" si="6"/>
        <v>345.54982</v>
      </c>
      <c r="E197" s="13">
        <f t="shared" si="7"/>
        <v>25787.3</v>
      </c>
      <c r="F197" s="14">
        <f t="shared" si="8"/>
        <v>1727.7491</v>
      </c>
    </row>
    <row r="198" s="1" customFormat="1" spans="1:6">
      <c r="A198" s="9">
        <v>192</v>
      </c>
      <c r="B198" s="17" t="s">
        <v>709</v>
      </c>
      <c r="C198" s="111">
        <v>28.71</v>
      </c>
      <c r="D198" s="12">
        <f t="shared" si="6"/>
        <v>296.22978</v>
      </c>
      <c r="E198" s="13">
        <f t="shared" si="7"/>
        <v>22106.7</v>
      </c>
      <c r="F198" s="14">
        <f t="shared" si="8"/>
        <v>1481.1489</v>
      </c>
    </row>
    <row r="199" s="1" customFormat="1" spans="1:6">
      <c r="A199" s="9">
        <v>193</v>
      </c>
      <c r="B199" s="17" t="s">
        <v>710</v>
      </c>
      <c r="C199" s="111">
        <v>19.14</v>
      </c>
      <c r="D199" s="12">
        <f t="shared" si="6"/>
        <v>197.48652</v>
      </c>
      <c r="E199" s="13">
        <f t="shared" si="7"/>
        <v>14737.8</v>
      </c>
      <c r="F199" s="14">
        <f t="shared" si="8"/>
        <v>987.4326</v>
      </c>
    </row>
    <row r="200" s="1" customFormat="1" spans="1:6">
      <c r="A200" s="9">
        <v>194</v>
      </c>
      <c r="B200" s="17" t="s">
        <v>711</v>
      </c>
      <c r="C200" s="111">
        <v>59.63</v>
      </c>
      <c r="D200" s="12">
        <f t="shared" ref="D200:D263" si="9">C200*10.318</f>
        <v>615.26234</v>
      </c>
      <c r="E200" s="13">
        <f t="shared" ref="E200:E263" si="10">C200*770</f>
        <v>45915.1</v>
      </c>
      <c r="F200" s="14">
        <f t="shared" ref="F200:F263" si="11">C200*51.59</f>
        <v>3076.3117</v>
      </c>
    </row>
    <row r="201" s="1" customFormat="1" spans="1:6">
      <c r="A201" s="9">
        <v>195</v>
      </c>
      <c r="B201" s="17" t="s">
        <v>712</v>
      </c>
      <c r="C201" s="111">
        <v>33.08</v>
      </c>
      <c r="D201" s="12">
        <f t="shared" si="9"/>
        <v>341.31944</v>
      </c>
      <c r="E201" s="13">
        <f t="shared" si="10"/>
        <v>25471.6</v>
      </c>
      <c r="F201" s="14">
        <f t="shared" si="11"/>
        <v>1706.5972</v>
      </c>
    </row>
    <row r="202" s="1" customFormat="1" spans="1:6">
      <c r="A202" s="9">
        <v>196</v>
      </c>
      <c r="B202" s="17" t="s">
        <v>72</v>
      </c>
      <c r="C202" s="111">
        <v>14.36</v>
      </c>
      <c r="D202" s="12">
        <f t="shared" si="9"/>
        <v>148.16648</v>
      </c>
      <c r="E202" s="13">
        <f t="shared" si="10"/>
        <v>11057.2</v>
      </c>
      <c r="F202" s="14">
        <f t="shared" si="11"/>
        <v>740.8324</v>
      </c>
    </row>
    <row r="203" s="1" customFormat="1" spans="1:6">
      <c r="A203" s="9">
        <v>197</v>
      </c>
      <c r="B203" s="17" t="s">
        <v>713</v>
      </c>
      <c r="C203" s="111">
        <v>16.75</v>
      </c>
      <c r="D203" s="12">
        <f t="shared" si="9"/>
        <v>172.8265</v>
      </c>
      <c r="E203" s="13">
        <f t="shared" si="10"/>
        <v>12897.5</v>
      </c>
      <c r="F203" s="14">
        <f t="shared" si="11"/>
        <v>864.1325</v>
      </c>
    </row>
    <row r="204" s="1" customFormat="1" spans="1:6">
      <c r="A204" s="9">
        <v>198</v>
      </c>
      <c r="B204" s="17" t="s">
        <v>714</v>
      </c>
      <c r="C204" s="111">
        <v>31.28</v>
      </c>
      <c r="D204" s="12">
        <f t="shared" si="9"/>
        <v>322.74704</v>
      </c>
      <c r="E204" s="13">
        <f t="shared" si="10"/>
        <v>24085.6</v>
      </c>
      <c r="F204" s="14">
        <f t="shared" si="11"/>
        <v>1613.7352</v>
      </c>
    </row>
    <row r="205" s="1" customFormat="1" spans="1:6">
      <c r="A205" s="9">
        <v>199</v>
      </c>
      <c r="B205" s="117" t="s">
        <v>715</v>
      </c>
      <c r="C205" s="111">
        <v>21.87</v>
      </c>
      <c r="D205" s="12">
        <f t="shared" si="9"/>
        <v>225.65466</v>
      </c>
      <c r="E205" s="13">
        <f t="shared" si="10"/>
        <v>16839.9</v>
      </c>
      <c r="F205" s="14">
        <f t="shared" si="11"/>
        <v>1128.2733</v>
      </c>
    </row>
    <row r="206" s="1" customFormat="1" spans="1:6">
      <c r="A206" s="9">
        <v>200</v>
      </c>
      <c r="B206" s="17" t="s">
        <v>716</v>
      </c>
      <c r="C206" s="111">
        <v>13.78</v>
      </c>
      <c r="D206" s="12">
        <f t="shared" si="9"/>
        <v>142.18204</v>
      </c>
      <c r="E206" s="13">
        <f t="shared" si="10"/>
        <v>10610.6</v>
      </c>
      <c r="F206" s="14">
        <f t="shared" si="11"/>
        <v>710.9102</v>
      </c>
    </row>
    <row r="207" s="1" customFormat="1" spans="1:6">
      <c r="A207" s="9">
        <v>201</v>
      </c>
      <c r="B207" s="17" t="s">
        <v>717</v>
      </c>
      <c r="C207" s="111">
        <v>29.27</v>
      </c>
      <c r="D207" s="12">
        <f t="shared" si="9"/>
        <v>302.00786</v>
      </c>
      <c r="E207" s="13">
        <f t="shared" si="10"/>
        <v>22537.9</v>
      </c>
      <c r="F207" s="14">
        <f t="shared" si="11"/>
        <v>1510.0393</v>
      </c>
    </row>
    <row r="208" s="1" customFormat="1" spans="1:6">
      <c r="A208" s="9">
        <v>202</v>
      </c>
      <c r="B208" s="17" t="s">
        <v>718</v>
      </c>
      <c r="C208" s="111">
        <v>26.32</v>
      </c>
      <c r="D208" s="12">
        <f t="shared" si="9"/>
        <v>271.56976</v>
      </c>
      <c r="E208" s="13">
        <f t="shared" si="10"/>
        <v>20266.4</v>
      </c>
      <c r="F208" s="14">
        <f t="shared" si="11"/>
        <v>1357.8488</v>
      </c>
    </row>
    <row r="209" s="1" customFormat="1" spans="1:6">
      <c r="A209" s="9">
        <v>203</v>
      </c>
      <c r="B209" s="17" t="s">
        <v>719</v>
      </c>
      <c r="C209" s="111">
        <v>20.78</v>
      </c>
      <c r="D209" s="12">
        <f t="shared" si="9"/>
        <v>214.40804</v>
      </c>
      <c r="E209" s="13">
        <f t="shared" si="10"/>
        <v>16000.6</v>
      </c>
      <c r="F209" s="14">
        <f t="shared" si="11"/>
        <v>1072.0402</v>
      </c>
    </row>
    <row r="210" s="1" customFormat="1" spans="1:6">
      <c r="A210" s="9">
        <v>204</v>
      </c>
      <c r="B210" s="17" t="s">
        <v>720</v>
      </c>
      <c r="C210" s="111">
        <v>26.37</v>
      </c>
      <c r="D210" s="12">
        <f t="shared" si="9"/>
        <v>272.08566</v>
      </c>
      <c r="E210" s="13">
        <f t="shared" si="10"/>
        <v>20304.9</v>
      </c>
      <c r="F210" s="14">
        <f t="shared" si="11"/>
        <v>1360.4283</v>
      </c>
    </row>
    <row r="211" s="1" customFormat="1" spans="1:6">
      <c r="A211" s="9">
        <v>205</v>
      </c>
      <c r="B211" s="17" t="s">
        <v>721</v>
      </c>
      <c r="C211" s="111">
        <v>21.37</v>
      </c>
      <c r="D211" s="12">
        <f t="shared" si="9"/>
        <v>220.49566</v>
      </c>
      <c r="E211" s="13">
        <f t="shared" si="10"/>
        <v>16454.9</v>
      </c>
      <c r="F211" s="14">
        <f t="shared" si="11"/>
        <v>1102.4783</v>
      </c>
    </row>
    <row r="212" s="1" customFormat="1" spans="1:6">
      <c r="A212" s="9">
        <v>206</v>
      </c>
      <c r="B212" s="17" t="s">
        <v>722</v>
      </c>
      <c r="C212" s="111">
        <v>6.89</v>
      </c>
      <c r="D212" s="12">
        <f t="shared" si="9"/>
        <v>71.09102</v>
      </c>
      <c r="E212" s="13">
        <f t="shared" si="10"/>
        <v>5305.3</v>
      </c>
      <c r="F212" s="14">
        <f t="shared" si="11"/>
        <v>355.4551</v>
      </c>
    </row>
    <row r="213" s="1" customFormat="1" spans="1:6">
      <c r="A213" s="9">
        <v>207</v>
      </c>
      <c r="B213" s="17" t="s">
        <v>723</v>
      </c>
      <c r="C213" s="111">
        <v>26.72</v>
      </c>
      <c r="D213" s="12">
        <f t="shared" si="9"/>
        <v>275.69696</v>
      </c>
      <c r="E213" s="13">
        <f t="shared" si="10"/>
        <v>20574.4</v>
      </c>
      <c r="F213" s="14">
        <f t="shared" si="11"/>
        <v>1378.4848</v>
      </c>
    </row>
    <row r="214" s="1" customFormat="1" spans="1:6">
      <c r="A214" s="9">
        <v>208</v>
      </c>
      <c r="B214" s="17" t="s">
        <v>724</v>
      </c>
      <c r="C214" s="111">
        <v>21.37</v>
      </c>
      <c r="D214" s="12">
        <f t="shared" si="9"/>
        <v>220.49566</v>
      </c>
      <c r="E214" s="13">
        <f t="shared" si="10"/>
        <v>16454.9</v>
      </c>
      <c r="F214" s="14">
        <f t="shared" si="11"/>
        <v>1102.4783</v>
      </c>
    </row>
    <row r="215" s="1" customFormat="1" spans="1:6">
      <c r="A215" s="9">
        <v>209</v>
      </c>
      <c r="B215" s="17" t="s">
        <v>725</v>
      </c>
      <c r="C215" s="111">
        <v>16.03</v>
      </c>
      <c r="D215" s="12">
        <f t="shared" si="9"/>
        <v>165.39754</v>
      </c>
      <c r="E215" s="13">
        <f t="shared" si="10"/>
        <v>12343.1</v>
      </c>
      <c r="F215" s="14">
        <f t="shared" si="11"/>
        <v>826.9877</v>
      </c>
    </row>
    <row r="216" s="1" customFormat="1" spans="1:6">
      <c r="A216" s="9">
        <v>210</v>
      </c>
      <c r="B216" s="17" t="s">
        <v>726</v>
      </c>
      <c r="C216" s="111">
        <v>5.34</v>
      </c>
      <c r="D216" s="12">
        <f t="shared" si="9"/>
        <v>55.09812</v>
      </c>
      <c r="E216" s="13">
        <f t="shared" si="10"/>
        <v>4111.8</v>
      </c>
      <c r="F216" s="14">
        <f t="shared" si="11"/>
        <v>275.4906</v>
      </c>
    </row>
    <row r="217" s="1" customFormat="1" spans="1:6">
      <c r="A217" s="9">
        <v>211</v>
      </c>
      <c r="B217" s="17" t="s">
        <v>727</v>
      </c>
      <c r="C217" s="111">
        <v>25.39</v>
      </c>
      <c r="D217" s="12">
        <f t="shared" si="9"/>
        <v>261.97402</v>
      </c>
      <c r="E217" s="13">
        <f t="shared" si="10"/>
        <v>19550.3</v>
      </c>
      <c r="F217" s="14">
        <f t="shared" si="11"/>
        <v>1309.8701</v>
      </c>
    </row>
    <row r="218" s="1" customFormat="1" spans="1:6">
      <c r="A218" s="9">
        <v>212</v>
      </c>
      <c r="B218" s="17" t="s">
        <v>728</v>
      </c>
      <c r="C218" s="111">
        <v>29.45</v>
      </c>
      <c r="D218" s="12">
        <f t="shared" si="9"/>
        <v>303.8651</v>
      </c>
      <c r="E218" s="13">
        <f t="shared" si="10"/>
        <v>22676.5</v>
      </c>
      <c r="F218" s="14">
        <f t="shared" si="11"/>
        <v>1519.3255</v>
      </c>
    </row>
    <row r="219" s="1" customFormat="1" spans="1:6">
      <c r="A219" s="9">
        <v>213</v>
      </c>
      <c r="B219" s="17" t="s">
        <v>729</v>
      </c>
      <c r="C219" s="111">
        <v>16.03</v>
      </c>
      <c r="D219" s="12">
        <f t="shared" si="9"/>
        <v>165.39754</v>
      </c>
      <c r="E219" s="13">
        <f t="shared" si="10"/>
        <v>12343.1</v>
      </c>
      <c r="F219" s="14">
        <f t="shared" si="11"/>
        <v>826.9877</v>
      </c>
    </row>
    <row r="220" s="1" customFormat="1" spans="1:6">
      <c r="A220" s="9">
        <v>214</v>
      </c>
      <c r="B220" s="17" t="s">
        <v>730</v>
      </c>
      <c r="C220" s="111">
        <v>66.98</v>
      </c>
      <c r="D220" s="12">
        <f t="shared" si="9"/>
        <v>691.09964</v>
      </c>
      <c r="E220" s="13">
        <f t="shared" si="10"/>
        <v>51574.6</v>
      </c>
      <c r="F220" s="14">
        <f t="shared" si="11"/>
        <v>3455.4982</v>
      </c>
    </row>
    <row r="221" s="1" customFormat="1" spans="1:6">
      <c r="A221" s="9">
        <v>215</v>
      </c>
      <c r="B221" s="17" t="s">
        <v>731</v>
      </c>
      <c r="C221" s="111">
        <v>26.72</v>
      </c>
      <c r="D221" s="12">
        <f t="shared" si="9"/>
        <v>275.69696</v>
      </c>
      <c r="E221" s="13">
        <f t="shared" si="10"/>
        <v>20574.4</v>
      </c>
      <c r="F221" s="14">
        <f t="shared" si="11"/>
        <v>1378.4848</v>
      </c>
    </row>
    <row r="222" s="1" customFormat="1" spans="1:6">
      <c r="A222" s="9">
        <v>216</v>
      </c>
      <c r="B222" s="17" t="s">
        <v>732</v>
      </c>
      <c r="C222" s="111">
        <v>23.97</v>
      </c>
      <c r="D222" s="12">
        <f t="shared" si="9"/>
        <v>247.32246</v>
      </c>
      <c r="E222" s="13">
        <f t="shared" si="10"/>
        <v>18456.9</v>
      </c>
      <c r="F222" s="14">
        <f t="shared" si="11"/>
        <v>1236.6123</v>
      </c>
    </row>
    <row r="223" s="1" customFormat="1" spans="1:6">
      <c r="A223" s="9">
        <v>217</v>
      </c>
      <c r="B223" s="17" t="s">
        <v>733</v>
      </c>
      <c r="C223" s="111">
        <v>21.37</v>
      </c>
      <c r="D223" s="12">
        <f t="shared" si="9"/>
        <v>220.49566</v>
      </c>
      <c r="E223" s="13">
        <f t="shared" si="10"/>
        <v>16454.9</v>
      </c>
      <c r="F223" s="14">
        <f t="shared" si="11"/>
        <v>1102.4783</v>
      </c>
    </row>
    <row r="224" s="1" customFormat="1" spans="1:6">
      <c r="A224" s="9">
        <v>218</v>
      </c>
      <c r="B224" s="17" t="s">
        <v>734</v>
      </c>
      <c r="C224" s="111">
        <v>13.04</v>
      </c>
      <c r="D224" s="12">
        <f t="shared" si="9"/>
        <v>134.54672</v>
      </c>
      <c r="E224" s="13">
        <f t="shared" si="10"/>
        <v>10040.8</v>
      </c>
      <c r="F224" s="14">
        <f t="shared" si="11"/>
        <v>672.7336</v>
      </c>
    </row>
    <row r="225" s="1" customFormat="1" spans="1:6">
      <c r="A225" s="9">
        <v>219</v>
      </c>
      <c r="B225" s="17" t="s">
        <v>735</v>
      </c>
      <c r="C225" s="111">
        <v>18.63</v>
      </c>
      <c r="D225" s="12">
        <f t="shared" si="9"/>
        <v>192.22434</v>
      </c>
      <c r="E225" s="13">
        <f t="shared" si="10"/>
        <v>14345.1</v>
      </c>
      <c r="F225" s="14">
        <f t="shared" si="11"/>
        <v>961.1217</v>
      </c>
    </row>
    <row r="226" s="1" customFormat="1" spans="1:6">
      <c r="A226" s="9">
        <v>220</v>
      </c>
      <c r="B226" s="17" t="s">
        <v>736</v>
      </c>
      <c r="C226" s="111">
        <v>15.95</v>
      </c>
      <c r="D226" s="12">
        <f t="shared" si="9"/>
        <v>164.5721</v>
      </c>
      <c r="E226" s="13">
        <f t="shared" si="10"/>
        <v>12281.5</v>
      </c>
      <c r="F226" s="14">
        <f t="shared" si="11"/>
        <v>822.8605</v>
      </c>
    </row>
    <row r="227" s="1" customFormat="1" spans="1:6">
      <c r="A227" s="9">
        <v>221</v>
      </c>
      <c r="B227" s="17" t="s">
        <v>737</v>
      </c>
      <c r="C227" s="111">
        <v>5.34</v>
      </c>
      <c r="D227" s="12">
        <f t="shared" si="9"/>
        <v>55.09812</v>
      </c>
      <c r="E227" s="13">
        <f t="shared" si="10"/>
        <v>4111.8</v>
      </c>
      <c r="F227" s="14">
        <f t="shared" si="11"/>
        <v>275.4906</v>
      </c>
    </row>
    <row r="228" s="1" customFormat="1" spans="1:6">
      <c r="A228" s="9">
        <v>222</v>
      </c>
      <c r="B228" s="17" t="s">
        <v>738</v>
      </c>
      <c r="C228" s="111">
        <v>21.37</v>
      </c>
      <c r="D228" s="12">
        <f t="shared" si="9"/>
        <v>220.49566</v>
      </c>
      <c r="E228" s="13">
        <f t="shared" si="10"/>
        <v>16454.9</v>
      </c>
      <c r="F228" s="14">
        <f t="shared" si="11"/>
        <v>1102.4783</v>
      </c>
    </row>
    <row r="229" s="1" customFormat="1" spans="1:6">
      <c r="A229" s="9">
        <v>223</v>
      </c>
      <c r="B229" s="17" t="s">
        <v>739</v>
      </c>
      <c r="C229" s="111">
        <v>21.26</v>
      </c>
      <c r="D229" s="12">
        <f t="shared" si="9"/>
        <v>219.36068</v>
      </c>
      <c r="E229" s="13">
        <f t="shared" si="10"/>
        <v>16370.2</v>
      </c>
      <c r="F229" s="14">
        <f t="shared" si="11"/>
        <v>1096.8034</v>
      </c>
    </row>
    <row r="230" s="1" customFormat="1" spans="1:6">
      <c r="A230" s="9">
        <v>224</v>
      </c>
      <c r="B230" s="17" t="s">
        <v>740</v>
      </c>
      <c r="C230" s="111">
        <v>22.72</v>
      </c>
      <c r="D230" s="12">
        <f t="shared" si="9"/>
        <v>234.42496</v>
      </c>
      <c r="E230" s="13">
        <f t="shared" si="10"/>
        <v>17494.4</v>
      </c>
      <c r="F230" s="14">
        <f t="shared" si="11"/>
        <v>1172.1248</v>
      </c>
    </row>
    <row r="231" s="1" customFormat="1" spans="1:6">
      <c r="A231" s="9">
        <v>225</v>
      </c>
      <c r="B231" s="17" t="s">
        <v>741</v>
      </c>
      <c r="C231" s="111">
        <v>61.96</v>
      </c>
      <c r="D231" s="12">
        <f t="shared" si="9"/>
        <v>639.30328</v>
      </c>
      <c r="E231" s="13">
        <f t="shared" si="10"/>
        <v>47709.2</v>
      </c>
      <c r="F231" s="14">
        <f t="shared" si="11"/>
        <v>3196.5164</v>
      </c>
    </row>
    <row r="232" s="1" customFormat="1" spans="1:6">
      <c r="A232" s="9">
        <v>226</v>
      </c>
      <c r="B232" s="17" t="s">
        <v>742</v>
      </c>
      <c r="C232" s="111">
        <v>20.8</v>
      </c>
      <c r="D232" s="12">
        <f t="shared" si="9"/>
        <v>214.6144</v>
      </c>
      <c r="E232" s="13">
        <f t="shared" si="10"/>
        <v>16016</v>
      </c>
      <c r="F232" s="14">
        <f t="shared" si="11"/>
        <v>1073.072</v>
      </c>
    </row>
    <row r="233" s="1" customFormat="1" spans="1:6">
      <c r="A233" s="9">
        <v>227</v>
      </c>
      <c r="B233" s="17" t="s">
        <v>743</v>
      </c>
      <c r="C233" s="111">
        <v>15.18</v>
      </c>
      <c r="D233" s="12">
        <f t="shared" si="9"/>
        <v>156.62724</v>
      </c>
      <c r="E233" s="13">
        <f t="shared" si="10"/>
        <v>11688.6</v>
      </c>
      <c r="F233" s="14">
        <f t="shared" si="11"/>
        <v>783.1362</v>
      </c>
    </row>
    <row r="234" s="1" customFormat="1" spans="1:6">
      <c r="A234" s="9">
        <v>228</v>
      </c>
      <c r="B234" s="17" t="s">
        <v>744</v>
      </c>
      <c r="C234" s="111">
        <v>25.98</v>
      </c>
      <c r="D234" s="12">
        <f t="shared" si="9"/>
        <v>268.06164</v>
      </c>
      <c r="E234" s="13">
        <f t="shared" si="10"/>
        <v>20004.6</v>
      </c>
      <c r="F234" s="14">
        <f t="shared" si="11"/>
        <v>1340.3082</v>
      </c>
    </row>
    <row r="235" s="1" customFormat="1" spans="1:6">
      <c r="A235" s="9">
        <v>229</v>
      </c>
      <c r="B235" s="17" t="s">
        <v>745</v>
      </c>
      <c r="C235" s="111">
        <v>39.98</v>
      </c>
      <c r="D235" s="12">
        <f t="shared" si="9"/>
        <v>412.51364</v>
      </c>
      <c r="E235" s="13">
        <f t="shared" si="10"/>
        <v>30784.6</v>
      </c>
      <c r="F235" s="14">
        <f t="shared" si="11"/>
        <v>2062.5682</v>
      </c>
    </row>
    <row r="236" s="1" customFormat="1" spans="1:6">
      <c r="A236" s="9">
        <v>230</v>
      </c>
      <c r="B236" s="17" t="s">
        <v>746</v>
      </c>
      <c r="C236" s="111">
        <v>52.99</v>
      </c>
      <c r="D236" s="12">
        <f t="shared" si="9"/>
        <v>546.75082</v>
      </c>
      <c r="E236" s="13">
        <f t="shared" si="10"/>
        <v>40802.3</v>
      </c>
      <c r="F236" s="14">
        <f t="shared" si="11"/>
        <v>2733.7541</v>
      </c>
    </row>
    <row r="237" s="1" customFormat="1" spans="1:6">
      <c r="A237" s="9">
        <v>231</v>
      </c>
      <c r="B237" s="17" t="s">
        <v>747</v>
      </c>
      <c r="C237" s="111">
        <v>40.08</v>
      </c>
      <c r="D237" s="12">
        <f t="shared" si="9"/>
        <v>413.54544</v>
      </c>
      <c r="E237" s="13">
        <f t="shared" si="10"/>
        <v>30861.6</v>
      </c>
      <c r="F237" s="14">
        <f t="shared" si="11"/>
        <v>2067.7272</v>
      </c>
    </row>
    <row r="238" s="1" customFormat="1" spans="1:6">
      <c r="A238" s="9">
        <v>232</v>
      </c>
      <c r="B238" s="17" t="s">
        <v>748</v>
      </c>
      <c r="C238" s="111">
        <v>12.83</v>
      </c>
      <c r="D238" s="12">
        <f t="shared" si="9"/>
        <v>132.37994</v>
      </c>
      <c r="E238" s="13">
        <f t="shared" si="10"/>
        <v>9879.1</v>
      </c>
      <c r="F238" s="14">
        <f t="shared" si="11"/>
        <v>661.8997</v>
      </c>
    </row>
    <row r="239" s="1" customFormat="1" spans="1:6">
      <c r="A239" s="9">
        <v>233</v>
      </c>
      <c r="B239" s="17" t="s">
        <v>749</v>
      </c>
      <c r="C239" s="111">
        <v>45.36</v>
      </c>
      <c r="D239" s="12">
        <f t="shared" si="9"/>
        <v>468.02448</v>
      </c>
      <c r="E239" s="13">
        <f t="shared" si="10"/>
        <v>34927.2</v>
      </c>
      <c r="F239" s="14">
        <f t="shared" si="11"/>
        <v>2340.1224</v>
      </c>
    </row>
    <row r="240" s="1" customFormat="1" spans="1:6">
      <c r="A240" s="9">
        <v>234</v>
      </c>
      <c r="B240" s="17" t="s">
        <v>750</v>
      </c>
      <c r="C240" s="111">
        <v>20.67</v>
      </c>
      <c r="D240" s="12">
        <f t="shared" si="9"/>
        <v>213.27306</v>
      </c>
      <c r="E240" s="13">
        <f t="shared" si="10"/>
        <v>15915.9</v>
      </c>
      <c r="F240" s="14">
        <f t="shared" si="11"/>
        <v>1066.3653</v>
      </c>
    </row>
    <row r="241" s="1" customFormat="1" spans="1:6">
      <c r="A241" s="9">
        <v>235</v>
      </c>
      <c r="B241" s="17" t="s">
        <v>751</v>
      </c>
      <c r="C241" s="111">
        <v>20.8</v>
      </c>
      <c r="D241" s="12">
        <f t="shared" si="9"/>
        <v>214.6144</v>
      </c>
      <c r="E241" s="13">
        <f t="shared" si="10"/>
        <v>16016</v>
      </c>
      <c r="F241" s="14">
        <f t="shared" si="11"/>
        <v>1073.072</v>
      </c>
    </row>
    <row r="242" s="1" customFormat="1" spans="1:6">
      <c r="A242" s="9">
        <v>236</v>
      </c>
      <c r="B242" s="17" t="s">
        <v>752</v>
      </c>
      <c r="C242" s="111">
        <v>66.23</v>
      </c>
      <c r="D242" s="12">
        <f t="shared" si="9"/>
        <v>683.36114</v>
      </c>
      <c r="E242" s="13">
        <f t="shared" si="10"/>
        <v>50997.1</v>
      </c>
      <c r="F242" s="14">
        <f t="shared" si="11"/>
        <v>3416.8057</v>
      </c>
    </row>
    <row r="243" s="1" customFormat="1" spans="1:6">
      <c r="A243" s="9">
        <v>237</v>
      </c>
      <c r="B243" s="17" t="s">
        <v>753</v>
      </c>
      <c r="C243" s="111">
        <v>13.09</v>
      </c>
      <c r="D243" s="12">
        <f t="shared" si="9"/>
        <v>135.06262</v>
      </c>
      <c r="E243" s="13">
        <f t="shared" si="10"/>
        <v>10079.3</v>
      </c>
      <c r="F243" s="14">
        <f t="shared" si="11"/>
        <v>675.3131</v>
      </c>
    </row>
    <row r="244" s="1" customFormat="1" spans="1:6">
      <c r="A244" s="9">
        <v>238</v>
      </c>
      <c r="B244" s="17" t="s">
        <v>754</v>
      </c>
      <c r="C244" s="111">
        <v>41.76</v>
      </c>
      <c r="D244" s="12">
        <f t="shared" si="9"/>
        <v>430.87968</v>
      </c>
      <c r="E244" s="13">
        <f t="shared" si="10"/>
        <v>32155.2</v>
      </c>
      <c r="F244" s="14">
        <f t="shared" si="11"/>
        <v>2154.3984</v>
      </c>
    </row>
    <row r="245" s="1" customFormat="1" spans="1:6">
      <c r="A245" s="9">
        <v>239</v>
      </c>
      <c r="B245" s="17" t="s">
        <v>755</v>
      </c>
      <c r="C245" s="111">
        <v>15.2</v>
      </c>
      <c r="D245" s="12">
        <f t="shared" si="9"/>
        <v>156.8336</v>
      </c>
      <c r="E245" s="13">
        <f t="shared" si="10"/>
        <v>11704</v>
      </c>
      <c r="F245" s="14">
        <f t="shared" si="11"/>
        <v>784.168</v>
      </c>
    </row>
    <row r="246" s="1" customFormat="1" spans="1:6">
      <c r="A246" s="9">
        <v>240</v>
      </c>
      <c r="B246" s="17" t="s">
        <v>756</v>
      </c>
      <c r="C246" s="111">
        <v>12.72</v>
      </c>
      <c r="D246" s="12">
        <f t="shared" si="9"/>
        <v>131.24496</v>
      </c>
      <c r="E246" s="13">
        <f t="shared" si="10"/>
        <v>9794.4</v>
      </c>
      <c r="F246" s="14">
        <f t="shared" si="11"/>
        <v>656.2248</v>
      </c>
    </row>
    <row r="247" s="1" customFormat="1" spans="1:6">
      <c r="A247" s="9">
        <v>241</v>
      </c>
      <c r="B247" s="17" t="s">
        <v>757</v>
      </c>
      <c r="C247" s="111">
        <v>30.86</v>
      </c>
      <c r="D247" s="12">
        <f t="shared" si="9"/>
        <v>318.41348</v>
      </c>
      <c r="E247" s="13">
        <f t="shared" si="10"/>
        <v>23762.2</v>
      </c>
      <c r="F247" s="14">
        <f t="shared" si="11"/>
        <v>1592.0674</v>
      </c>
    </row>
    <row r="248" s="1" customFormat="1" spans="1:6">
      <c r="A248" s="9">
        <v>242</v>
      </c>
      <c r="B248" s="17" t="s">
        <v>758</v>
      </c>
      <c r="C248" s="111">
        <v>9.25</v>
      </c>
      <c r="D248" s="12">
        <f t="shared" si="9"/>
        <v>95.4415</v>
      </c>
      <c r="E248" s="13">
        <f t="shared" si="10"/>
        <v>7122.5</v>
      </c>
      <c r="F248" s="14">
        <f t="shared" si="11"/>
        <v>477.2075</v>
      </c>
    </row>
    <row r="249" s="1" customFormat="1" spans="1:6">
      <c r="A249" s="9">
        <v>243</v>
      </c>
      <c r="B249" s="112" t="s">
        <v>759</v>
      </c>
      <c r="C249" s="111">
        <v>9.53</v>
      </c>
      <c r="D249" s="12">
        <f t="shared" si="9"/>
        <v>98.33054</v>
      </c>
      <c r="E249" s="13">
        <f t="shared" si="10"/>
        <v>7338.1</v>
      </c>
      <c r="F249" s="14">
        <f t="shared" si="11"/>
        <v>491.6527</v>
      </c>
    </row>
    <row r="250" s="1" customFormat="1" spans="1:6">
      <c r="A250" s="9">
        <v>244</v>
      </c>
      <c r="B250" s="17" t="s">
        <v>760</v>
      </c>
      <c r="C250" s="111">
        <v>14.46</v>
      </c>
      <c r="D250" s="12">
        <f t="shared" si="9"/>
        <v>149.19828</v>
      </c>
      <c r="E250" s="13">
        <f t="shared" si="10"/>
        <v>11134.2</v>
      </c>
      <c r="F250" s="14">
        <f t="shared" si="11"/>
        <v>745.9914</v>
      </c>
    </row>
    <row r="251" s="1" customFormat="1" spans="1:6">
      <c r="A251" s="9">
        <v>245</v>
      </c>
      <c r="B251" s="115" t="s">
        <v>761</v>
      </c>
      <c r="C251" s="111">
        <v>13.75</v>
      </c>
      <c r="D251" s="12">
        <f t="shared" si="9"/>
        <v>141.8725</v>
      </c>
      <c r="E251" s="13">
        <f t="shared" si="10"/>
        <v>10587.5</v>
      </c>
      <c r="F251" s="14">
        <f t="shared" si="11"/>
        <v>709.3625</v>
      </c>
    </row>
    <row r="252" s="1" customFormat="1" spans="1:6">
      <c r="A252" s="9">
        <v>246</v>
      </c>
      <c r="B252" s="17" t="s">
        <v>762</v>
      </c>
      <c r="C252" s="111">
        <v>16.69</v>
      </c>
      <c r="D252" s="12">
        <f t="shared" si="9"/>
        <v>172.20742</v>
      </c>
      <c r="E252" s="13">
        <f t="shared" si="10"/>
        <v>12851.3</v>
      </c>
      <c r="F252" s="14">
        <f t="shared" si="11"/>
        <v>861.0371</v>
      </c>
    </row>
    <row r="253" s="1" customFormat="1" spans="1:6">
      <c r="A253" s="9">
        <v>247</v>
      </c>
      <c r="B253" s="17" t="s">
        <v>763</v>
      </c>
      <c r="C253" s="111">
        <v>11.69</v>
      </c>
      <c r="D253" s="12">
        <f t="shared" si="9"/>
        <v>120.61742</v>
      </c>
      <c r="E253" s="13">
        <f t="shared" si="10"/>
        <v>9001.3</v>
      </c>
      <c r="F253" s="14">
        <f t="shared" si="11"/>
        <v>603.0871</v>
      </c>
    </row>
    <row r="254" s="1" customFormat="1" spans="1:6">
      <c r="A254" s="9">
        <v>248</v>
      </c>
      <c r="B254" s="17" t="s">
        <v>764</v>
      </c>
      <c r="C254" s="111">
        <v>22.18</v>
      </c>
      <c r="D254" s="12">
        <f t="shared" si="9"/>
        <v>228.85324</v>
      </c>
      <c r="E254" s="13">
        <f t="shared" si="10"/>
        <v>17078.6</v>
      </c>
      <c r="F254" s="14">
        <f t="shared" si="11"/>
        <v>1144.2662</v>
      </c>
    </row>
    <row r="255" s="1" customFormat="1" spans="1:6">
      <c r="A255" s="9">
        <v>249</v>
      </c>
      <c r="B255" s="17" t="s">
        <v>765</v>
      </c>
      <c r="C255" s="111">
        <v>12.59</v>
      </c>
      <c r="D255" s="12">
        <f t="shared" si="9"/>
        <v>129.90362</v>
      </c>
      <c r="E255" s="13">
        <f t="shared" si="10"/>
        <v>9694.3</v>
      </c>
      <c r="F255" s="14">
        <f t="shared" si="11"/>
        <v>649.5181</v>
      </c>
    </row>
    <row r="256" s="1" customFormat="1" spans="1:6">
      <c r="A256" s="9">
        <v>250</v>
      </c>
      <c r="B256" s="17" t="s">
        <v>766</v>
      </c>
      <c r="C256" s="111">
        <v>11.77</v>
      </c>
      <c r="D256" s="12">
        <f t="shared" si="9"/>
        <v>121.44286</v>
      </c>
      <c r="E256" s="13">
        <f t="shared" si="10"/>
        <v>9062.9</v>
      </c>
      <c r="F256" s="14">
        <f t="shared" si="11"/>
        <v>607.2143</v>
      </c>
    </row>
    <row r="257" s="1" customFormat="1" spans="1:6">
      <c r="A257" s="9">
        <v>251</v>
      </c>
      <c r="B257" s="17" t="s">
        <v>767</v>
      </c>
      <c r="C257" s="111">
        <v>14.48</v>
      </c>
      <c r="D257" s="12">
        <f t="shared" si="9"/>
        <v>149.40464</v>
      </c>
      <c r="E257" s="13">
        <f t="shared" si="10"/>
        <v>11149.6</v>
      </c>
      <c r="F257" s="14">
        <f t="shared" si="11"/>
        <v>747.0232</v>
      </c>
    </row>
    <row r="258" s="1" customFormat="1" spans="1:6">
      <c r="A258" s="9">
        <v>252</v>
      </c>
      <c r="B258" s="17" t="s">
        <v>768</v>
      </c>
      <c r="C258" s="111">
        <v>9.84</v>
      </c>
      <c r="D258" s="12">
        <f t="shared" si="9"/>
        <v>101.52912</v>
      </c>
      <c r="E258" s="13">
        <f t="shared" si="10"/>
        <v>7576.8</v>
      </c>
      <c r="F258" s="14">
        <f t="shared" si="11"/>
        <v>507.6456</v>
      </c>
    </row>
    <row r="259" s="1" customFormat="1" spans="1:6">
      <c r="A259" s="9">
        <v>253</v>
      </c>
      <c r="B259" s="17" t="s">
        <v>769</v>
      </c>
      <c r="C259" s="111">
        <v>34.52</v>
      </c>
      <c r="D259" s="12">
        <f t="shared" si="9"/>
        <v>356.17736</v>
      </c>
      <c r="E259" s="13">
        <f t="shared" si="10"/>
        <v>26580.4</v>
      </c>
      <c r="F259" s="14">
        <f t="shared" si="11"/>
        <v>1780.8868</v>
      </c>
    </row>
    <row r="260" s="1" customFormat="1" spans="1:6">
      <c r="A260" s="9">
        <v>254</v>
      </c>
      <c r="B260" s="17" t="s">
        <v>770</v>
      </c>
      <c r="C260" s="111">
        <v>9.68</v>
      </c>
      <c r="D260" s="12">
        <f t="shared" si="9"/>
        <v>99.87824</v>
      </c>
      <c r="E260" s="13">
        <f t="shared" si="10"/>
        <v>7453.6</v>
      </c>
      <c r="F260" s="14">
        <f t="shared" si="11"/>
        <v>499.3912</v>
      </c>
    </row>
    <row r="261" s="1" customFormat="1" spans="1:6">
      <c r="A261" s="9">
        <v>255</v>
      </c>
      <c r="B261" s="17" t="s">
        <v>771</v>
      </c>
      <c r="C261" s="111">
        <v>14.35</v>
      </c>
      <c r="D261" s="12">
        <f t="shared" si="9"/>
        <v>148.0633</v>
      </c>
      <c r="E261" s="13">
        <f t="shared" si="10"/>
        <v>11049.5</v>
      </c>
      <c r="F261" s="14">
        <f t="shared" si="11"/>
        <v>740.3165</v>
      </c>
    </row>
    <row r="262" s="1" customFormat="1" spans="1:6">
      <c r="A262" s="9">
        <v>256</v>
      </c>
      <c r="B262" s="17" t="s">
        <v>772</v>
      </c>
      <c r="C262" s="111">
        <v>17.3</v>
      </c>
      <c r="D262" s="12">
        <f t="shared" si="9"/>
        <v>178.5014</v>
      </c>
      <c r="E262" s="13">
        <f t="shared" si="10"/>
        <v>13321</v>
      </c>
      <c r="F262" s="14">
        <f t="shared" si="11"/>
        <v>892.507</v>
      </c>
    </row>
    <row r="263" s="1" customFormat="1" spans="1:6">
      <c r="A263" s="9">
        <v>257</v>
      </c>
      <c r="B263" s="17" t="s">
        <v>773</v>
      </c>
      <c r="C263" s="111">
        <v>16.56</v>
      </c>
      <c r="D263" s="12">
        <f t="shared" si="9"/>
        <v>170.86608</v>
      </c>
      <c r="E263" s="13">
        <f t="shared" si="10"/>
        <v>12751.2</v>
      </c>
      <c r="F263" s="14">
        <f t="shared" si="11"/>
        <v>854.3304</v>
      </c>
    </row>
    <row r="264" s="1" customFormat="1" spans="1:6">
      <c r="A264" s="9">
        <v>258</v>
      </c>
      <c r="B264" s="17" t="s">
        <v>774</v>
      </c>
      <c r="C264" s="111">
        <v>3</v>
      </c>
      <c r="D264" s="12">
        <f t="shared" ref="D264:D327" si="12">C264*10.318</f>
        <v>30.954</v>
      </c>
      <c r="E264" s="13">
        <f t="shared" ref="E264:E327" si="13">C264*770</f>
        <v>2310</v>
      </c>
      <c r="F264" s="14">
        <f t="shared" ref="F264:F327" si="14">C264*51.59</f>
        <v>154.77</v>
      </c>
    </row>
    <row r="265" s="1" customFormat="1" spans="1:6">
      <c r="A265" s="9">
        <v>259</v>
      </c>
      <c r="B265" s="17" t="s">
        <v>775</v>
      </c>
      <c r="C265" s="111">
        <v>6.67</v>
      </c>
      <c r="D265" s="12">
        <f t="shared" si="12"/>
        <v>68.82106</v>
      </c>
      <c r="E265" s="13">
        <f t="shared" si="13"/>
        <v>5135.9</v>
      </c>
      <c r="F265" s="14">
        <f t="shared" si="14"/>
        <v>344.1053</v>
      </c>
    </row>
    <row r="266" s="1" customFormat="1" spans="1:6">
      <c r="A266" s="9">
        <v>260</v>
      </c>
      <c r="B266" s="17" t="s">
        <v>776</v>
      </c>
      <c r="C266" s="111">
        <v>19.52</v>
      </c>
      <c r="D266" s="12">
        <f t="shared" si="12"/>
        <v>201.40736</v>
      </c>
      <c r="E266" s="13">
        <f t="shared" si="13"/>
        <v>15030.4</v>
      </c>
      <c r="F266" s="14">
        <f t="shared" si="14"/>
        <v>1007.0368</v>
      </c>
    </row>
    <row r="267" s="1" customFormat="1" spans="1:6">
      <c r="A267" s="9">
        <v>261</v>
      </c>
      <c r="B267" s="17" t="s">
        <v>777</v>
      </c>
      <c r="C267" s="111">
        <v>12.58</v>
      </c>
      <c r="D267" s="12">
        <f t="shared" si="12"/>
        <v>129.80044</v>
      </c>
      <c r="E267" s="13">
        <f t="shared" si="13"/>
        <v>9686.6</v>
      </c>
      <c r="F267" s="14">
        <f t="shared" si="14"/>
        <v>649.0022</v>
      </c>
    </row>
    <row r="268" s="1" customFormat="1" spans="1:6">
      <c r="A268" s="9">
        <v>262</v>
      </c>
      <c r="B268" s="17" t="s">
        <v>778</v>
      </c>
      <c r="C268" s="111">
        <v>2.87</v>
      </c>
      <c r="D268" s="12">
        <f t="shared" si="12"/>
        <v>29.61266</v>
      </c>
      <c r="E268" s="13">
        <f t="shared" si="13"/>
        <v>2209.9</v>
      </c>
      <c r="F268" s="14">
        <f t="shared" si="14"/>
        <v>148.0633</v>
      </c>
    </row>
    <row r="269" s="1" customFormat="1" spans="1:6">
      <c r="A269" s="9">
        <v>263</v>
      </c>
      <c r="B269" s="17" t="s">
        <v>779</v>
      </c>
      <c r="C269" s="111">
        <v>6.53</v>
      </c>
      <c r="D269" s="12">
        <f t="shared" si="12"/>
        <v>67.37654</v>
      </c>
      <c r="E269" s="13">
        <f t="shared" si="13"/>
        <v>5028.1</v>
      </c>
      <c r="F269" s="14">
        <f t="shared" si="14"/>
        <v>336.8827</v>
      </c>
    </row>
    <row r="270" s="1" customFormat="1" spans="1:6">
      <c r="A270" s="9">
        <v>264</v>
      </c>
      <c r="B270" s="17" t="s">
        <v>780</v>
      </c>
      <c r="C270" s="111">
        <v>11.39</v>
      </c>
      <c r="D270" s="12">
        <f t="shared" si="12"/>
        <v>117.52202</v>
      </c>
      <c r="E270" s="13">
        <f t="shared" si="13"/>
        <v>8770.3</v>
      </c>
      <c r="F270" s="14">
        <f t="shared" si="14"/>
        <v>587.6101</v>
      </c>
    </row>
    <row r="271" s="1" customFormat="1" spans="1:6">
      <c r="A271" s="9">
        <v>265</v>
      </c>
      <c r="B271" s="17" t="s">
        <v>781</v>
      </c>
      <c r="C271" s="111">
        <v>22.51</v>
      </c>
      <c r="D271" s="12">
        <f t="shared" si="12"/>
        <v>232.25818</v>
      </c>
      <c r="E271" s="13">
        <f t="shared" si="13"/>
        <v>17332.7</v>
      </c>
      <c r="F271" s="14">
        <f t="shared" si="14"/>
        <v>1161.2909</v>
      </c>
    </row>
    <row r="272" s="1" customFormat="1" spans="1:6">
      <c r="A272" s="9">
        <v>266</v>
      </c>
      <c r="B272" s="17" t="s">
        <v>782</v>
      </c>
      <c r="C272" s="111">
        <v>2.77</v>
      </c>
      <c r="D272" s="12">
        <f t="shared" si="12"/>
        <v>28.58086</v>
      </c>
      <c r="E272" s="13">
        <f t="shared" si="13"/>
        <v>2132.9</v>
      </c>
      <c r="F272" s="14">
        <f t="shared" si="14"/>
        <v>142.9043</v>
      </c>
    </row>
    <row r="273" s="1" customFormat="1" spans="1:6">
      <c r="A273" s="9">
        <v>267</v>
      </c>
      <c r="B273" s="17" t="s">
        <v>783</v>
      </c>
      <c r="C273" s="111">
        <v>10.64</v>
      </c>
      <c r="D273" s="12">
        <f t="shared" si="12"/>
        <v>109.78352</v>
      </c>
      <c r="E273" s="13">
        <f t="shared" si="13"/>
        <v>8192.8</v>
      </c>
      <c r="F273" s="14">
        <f t="shared" si="14"/>
        <v>548.9176</v>
      </c>
    </row>
    <row r="274" s="1" customFormat="1" spans="1:6">
      <c r="A274" s="9">
        <v>268</v>
      </c>
      <c r="B274" s="17" t="s">
        <v>784</v>
      </c>
      <c r="C274" s="111">
        <v>12.53</v>
      </c>
      <c r="D274" s="12">
        <f t="shared" si="12"/>
        <v>129.28454</v>
      </c>
      <c r="E274" s="13">
        <f t="shared" si="13"/>
        <v>9648.1</v>
      </c>
      <c r="F274" s="14">
        <f t="shared" si="14"/>
        <v>646.4227</v>
      </c>
    </row>
    <row r="275" s="1" customFormat="1" spans="1:6">
      <c r="A275" s="9">
        <v>269</v>
      </c>
      <c r="B275" s="17" t="s">
        <v>785</v>
      </c>
      <c r="C275" s="111">
        <v>12.32</v>
      </c>
      <c r="D275" s="12">
        <f t="shared" si="12"/>
        <v>127.11776</v>
      </c>
      <c r="E275" s="13">
        <f t="shared" si="13"/>
        <v>9486.4</v>
      </c>
      <c r="F275" s="14">
        <f t="shared" si="14"/>
        <v>635.5888</v>
      </c>
    </row>
    <row r="276" s="1" customFormat="1" spans="1:6">
      <c r="A276" s="9">
        <v>270</v>
      </c>
      <c r="B276" s="116" t="s">
        <v>786</v>
      </c>
      <c r="C276" s="111">
        <v>8.72</v>
      </c>
      <c r="D276" s="12">
        <f t="shared" si="12"/>
        <v>89.97296</v>
      </c>
      <c r="E276" s="13">
        <f t="shared" si="13"/>
        <v>6714.4</v>
      </c>
      <c r="F276" s="14">
        <f t="shared" si="14"/>
        <v>449.8648</v>
      </c>
    </row>
    <row r="277" s="1" customFormat="1" spans="1:6">
      <c r="A277" s="9">
        <v>271</v>
      </c>
      <c r="B277" s="17" t="s">
        <v>787</v>
      </c>
      <c r="C277" s="111">
        <v>2.18</v>
      </c>
      <c r="D277" s="12">
        <f t="shared" si="12"/>
        <v>22.49324</v>
      </c>
      <c r="E277" s="13">
        <f t="shared" si="13"/>
        <v>1678.6</v>
      </c>
      <c r="F277" s="14">
        <f t="shared" si="14"/>
        <v>112.4662</v>
      </c>
    </row>
    <row r="278" s="1" customFormat="1" spans="1:6">
      <c r="A278" s="9">
        <v>272</v>
      </c>
      <c r="B278" s="17" t="s">
        <v>788</v>
      </c>
      <c r="C278" s="111">
        <v>1.01</v>
      </c>
      <c r="D278" s="12">
        <f t="shared" si="12"/>
        <v>10.42118</v>
      </c>
      <c r="E278" s="13">
        <f t="shared" si="13"/>
        <v>777.7</v>
      </c>
      <c r="F278" s="14">
        <f t="shared" si="14"/>
        <v>52.1059</v>
      </c>
    </row>
    <row r="279" s="1" customFormat="1" spans="1:6">
      <c r="A279" s="9">
        <v>273</v>
      </c>
      <c r="B279" s="17" t="s">
        <v>789</v>
      </c>
      <c r="C279" s="111">
        <v>10.98</v>
      </c>
      <c r="D279" s="12">
        <f t="shared" si="12"/>
        <v>113.29164</v>
      </c>
      <c r="E279" s="13">
        <f t="shared" si="13"/>
        <v>8454.6</v>
      </c>
      <c r="F279" s="14">
        <f t="shared" si="14"/>
        <v>566.4582</v>
      </c>
    </row>
    <row r="280" s="1" customFormat="1" spans="1:6">
      <c r="A280" s="9">
        <v>274</v>
      </c>
      <c r="B280" s="17" t="s">
        <v>790</v>
      </c>
      <c r="C280" s="111">
        <v>27.15</v>
      </c>
      <c r="D280" s="12">
        <f t="shared" si="12"/>
        <v>280.1337</v>
      </c>
      <c r="E280" s="13">
        <f t="shared" si="13"/>
        <v>20905.5</v>
      </c>
      <c r="F280" s="14">
        <f t="shared" si="14"/>
        <v>1400.6685</v>
      </c>
    </row>
    <row r="281" s="1" customFormat="1" spans="1:6">
      <c r="A281" s="9">
        <v>275</v>
      </c>
      <c r="B281" s="17" t="s">
        <v>791</v>
      </c>
      <c r="C281" s="111">
        <v>12.69</v>
      </c>
      <c r="D281" s="12">
        <f t="shared" si="12"/>
        <v>130.93542</v>
      </c>
      <c r="E281" s="13">
        <f t="shared" si="13"/>
        <v>9771.3</v>
      </c>
      <c r="F281" s="14">
        <f t="shared" si="14"/>
        <v>654.6771</v>
      </c>
    </row>
    <row r="282" s="1" customFormat="1" spans="1:6">
      <c r="A282" s="9">
        <v>276</v>
      </c>
      <c r="B282" s="17" t="s">
        <v>792</v>
      </c>
      <c r="C282" s="111">
        <v>13.76</v>
      </c>
      <c r="D282" s="12">
        <f t="shared" si="12"/>
        <v>141.97568</v>
      </c>
      <c r="E282" s="13">
        <f t="shared" si="13"/>
        <v>10595.2</v>
      </c>
      <c r="F282" s="14">
        <f t="shared" si="14"/>
        <v>709.8784</v>
      </c>
    </row>
    <row r="283" s="1" customFormat="1" spans="1:6">
      <c r="A283" s="9">
        <v>277</v>
      </c>
      <c r="B283" s="17" t="s">
        <v>793</v>
      </c>
      <c r="C283" s="111">
        <v>16</v>
      </c>
      <c r="D283" s="12">
        <f t="shared" si="12"/>
        <v>165.088</v>
      </c>
      <c r="E283" s="13">
        <f t="shared" si="13"/>
        <v>12320</v>
      </c>
      <c r="F283" s="14">
        <f t="shared" si="14"/>
        <v>825.44</v>
      </c>
    </row>
    <row r="284" s="1" customFormat="1" spans="1:6">
      <c r="A284" s="9">
        <v>278</v>
      </c>
      <c r="B284" s="17" t="s">
        <v>794</v>
      </c>
      <c r="C284" s="111">
        <v>3.66</v>
      </c>
      <c r="D284" s="12">
        <f t="shared" si="12"/>
        <v>37.76388</v>
      </c>
      <c r="E284" s="13">
        <f t="shared" si="13"/>
        <v>2818.2</v>
      </c>
      <c r="F284" s="14">
        <f t="shared" si="14"/>
        <v>188.8194</v>
      </c>
    </row>
    <row r="285" s="1" customFormat="1" spans="1:6">
      <c r="A285" s="9">
        <v>279</v>
      </c>
      <c r="B285" s="17" t="s">
        <v>795</v>
      </c>
      <c r="C285" s="111">
        <v>6.17</v>
      </c>
      <c r="D285" s="12">
        <f t="shared" si="12"/>
        <v>63.66206</v>
      </c>
      <c r="E285" s="13">
        <f t="shared" si="13"/>
        <v>4750.9</v>
      </c>
      <c r="F285" s="14">
        <f t="shared" si="14"/>
        <v>318.3103</v>
      </c>
    </row>
    <row r="286" s="1" customFormat="1" spans="1:6">
      <c r="A286" s="9">
        <v>280</v>
      </c>
      <c r="B286" s="17" t="s">
        <v>796</v>
      </c>
      <c r="C286" s="111">
        <v>7.8</v>
      </c>
      <c r="D286" s="12">
        <f t="shared" si="12"/>
        <v>80.4804</v>
      </c>
      <c r="E286" s="13">
        <f t="shared" si="13"/>
        <v>6006</v>
      </c>
      <c r="F286" s="14">
        <f t="shared" si="14"/>
        <v>402.402</v>
      </c>
    </row>
    <row r="287" s="1" customFormat="1" spans="1:6">
      <c r="A287" s="9">
        <v>281</v>
      </c>
      <c r="B287" s="17" t="s">
        <v>797</v>
      </c>
      <c r="C287" s="111">
        <v>33.42</v>
      </c>
      <c r="D287" s="12">
        <f t="shared" si="12"/>
        <v>344.82756</v>
      </c>
      <c r="E287" s="13">
        <f t="shared" si="13"/>
        <v>25733.4</v>
      </c>
      <c r="F287" s="14">
        <f t="shared" si="14"/>
        <v>1724.1378</v>
      </c>
    </row>
    <row r="288" s="1" customFormat="1" spans="1:6">
      <c r="A288" s="9">
        <v>282</v>
      </c>
      <c r="B288" s="17" t="s">
        <v>798</v>
      </c>
      <c r="C288" s="115">
        <v>0.86</v>
      </c>
      <c r="D288" s="12">
        <f t="shared" si="12"/>
        <v>8.87348</v>
      </c>
      <c r="E288" s="13">
        <f t="shared" si="13"/>
        <v>662.2</v>
      </c>
      <c r="F288" s="14">
        <f t="shared" si="14"/>
        <v>44.3674</v>
      </c>
    </row>
    <row r="289" s="1" customFormat="1" spans="1:6">
      <c r="A289" s="9">
        <v>283</v>
      </c>
      <c r="B289" s="17" t="s">
        <v>799</v>
      </c>
      <c r="C289" s="111">
        <v>11.18</v>
      </c>
      <c r="D289" s="12">
        <f t="shared" si="12"/>
        <v>115.35524</v>
      </c>
      <c r="E289" s="13">
        <f t="shared" si="13"/>
        <v>8608.6</v>
      </c>
      <c r="F289" s="14">
        <f t="shared" si="14"/>
        <v>576.7762</v>
      </c>
    </row>
    <row r="290" s="1" customFormat="1" spans="1:6">
      <c r="A290" s="9">
        <v>284</v>
      </c>
      <c r="B290" s="17" t="s">
        <v>800</v>
      </c>
      <c r="C290" s="111">
        <v>3.59</v>
      </c>
      <c r="D290" s="12">
        <f t="shared" si="12"/>
        <v>37.04162</v>
      </c>
      <c r="E290" s="13">
        <f t="shared" si="13"/>
        <v>2764.3</v>
      </c>
      <c r="F290" s="14">
        <f t="shared" si="14"/>
        <v>185.2081</v>
      </c>
    </row>
    <row r="291" s="1" customFormat="1" spans="1:6">
      <c r="A291" s="9">
        <v>285</v>
      </c>
      <c r="B291" s="17" t="s">
        <v>801</v>
      </c>
      <c r="C291" s="111">
        <v>20.53</v>
      </c>
      <c r="D291" s="12">
        <f t="shared" si="12"/>
        <v>211.82854</v>
      </c>
      <c r="E291" s="13">
        <f t="shared" si="13"/>
        <v>15808.1</v>
      </c>
      <c r="F291" s="14">
        <f t="shared" si="14"/>
        <v>1059.1427</v>
      </c>
    </row>
    <row r="292" s="1" customFormat="1" spans="1:6">
      <c r="A292" s="9">
        <v>286</v>
      </c>
      <c r="B292" s="17" t="s">
        <v>802</v>
      </c>
      <c r="C292" s="111">
        <v>14.52</v>
      </c>
      <c r="D292" s="12">
        <f t="shared" si="12"/>
        <v>149.81736</v>
      </c>
      <c r="E292" s="13">
        <f t="shared" si="13"/>
        <v>11180.4</v>
      </c>
      <c r="F292" s="14">
        <f t="shared" si="14"/>
        <v>749.0868</v>
      </c>
    </row>
    <row r="293" s="1" customFormat="1" spans="1:6">
      <c r="A293" s="9">
        <v>287</v>
      </c>
      <c r="B293" s="17" t="s">
        <v>588</v>
      </c>
      <c r="C293" s="111">
        <v>10.31</v>
      </c>
      <c r="D293" s="12">
        <f t="shared" si="12"/>
        <v>106.37858</v>
      </c>
      <c r="E293" s="13">
        <f t="shared" si="13"/>
        <v>7938.7</v>
      </c>
      <c r="F293" s="14">
        <f t="shared" si="14"/>
        <v>531.8929</v>
      </c>
    </row>
    <row r="294" s="1" customFormat="1" spans="1:6">
      <c r="A294" s="9">
        <v>288</v>
      </c>
      <c r="B294" s="17" t="s">
        <v>803</v>
      </c>
      <c r="C294" s="111">
        <v>17.6</v>
      </c>
      <c r="D294" s="12">
        <f t="shared" si="12"/>
        <v>181.5968</v>
      </c>
      <c r="E294" s="13">
        <f t="shared" si="13"/>
        <v>13552</v>
      </c>
      <c r="F294" s="14">
        <f t="shared" si="14"/>
        <v>907.984</v>
      </c>
    </row>
    <row r="295" s="1" customFormat="1" spans="1:6">
      <c r="A295" s="9">
        <v>289</v>
      </c>
      <c r="B295" s="17" t="s">
        <v>804</v>
      </c>
      <c r="C295" s="111">
        <v>8.36</v>
      </c>
      <c r="D295" s="12">
        <f t="shared" si="12"/>
        <v>86.25848</v>
      </c>
      <c r="E295" s="13">
        <f t="shared" si="13"/>
        <v>6437.2</v>
      </c>
      <c r="F295" s="14">
        <f t="shared" si="14"/>
        <v>431.2924</v>
      </c>
    </row>
    <row r="296" s="1" customFormat="1" spans="1:6">
      <c r="A296" s="9">
        <v>290</v>
      </c>
      <c r="B296" s="17" t="s">
        <v>805</v>
      </c>
      <c r="C296" s="111">
        <v>26.23</v>
      </c>
      <c r="D296" s="12">
        <f t="shared" si="12"/>
        <v>270.64114</v>
      </c>
      <c r="E296" s="13">
        <f t="shared" si="13"/>
        <v>20197.1</v>
      </c>
      <c r="F296" s="14">
        <f t="shared" si="14"/>
        <v>1353.2057</v>
      </c>
    </row>
    <row r="297" s="1" customFormat="1" spans="1:6">
      <c r="A297" s="9">
        <v>291</v>
      </c>
      <c r="B297" s="17" t="s">
        <v>806</v>
      </c>
      <c r="C297" s="111">
        <v>6.14</v>
      </c>
      <c r="D297" s="12">
        <f t="shared" si="12"/>
        <v>63.35252</v>
      </c>
      <c r="E297" s="13">
        <f t="shared" si="13"/>
        <v>4727.8</v>
      </c>
      <c r="F297" s="14">
        <f t="shared" si="14"/>
        <v>316.7626</v>
      </c>
    </row>
    <row r="298" s="1" customFormat="1" spans="1:6">
      <c r="A298" s="9">
        <v>292</v>
      </c>
      <c r="B298" s="17" t="s">
        <v>807</v>
      </c>
      <c r="C298" s="111">
        <v>6.1</v>
      </c>
      <c r="D298" s="12">
        <f t="shared" si="12"/>
        <v>62.9398</v>
      </c>
      <c r="E298" s="13">
        <f t="shared" si="13"/>
        <v>4697</v>
      </c>
      <c r="F298" s="14">
        <f t="shared" si="14"/>
        <v>314.699</v>
      </c>
    </row>
    <row r="299" s="1" customFormat="1" spans="1:6">
      <c r="A299" s="9">
        <v>293</v>
      </c>
      <c r="B299" s="17" t="s">
        <v>808</v>
      </c>
      <c r="C299" s="111">
        <v>4.03</v>
      </c>
      <c r="D299" s="12">
        <f t="shared" si="12"/>
        <v>41.58154</v>
      </c>
      <c r="E299" s="13">
        <f t="shared" si="13"/>
        <v>3103.1</v>
      </c>
      <c r="F299" s="14">
        <f t="shared" si="14"/>
        <v>207.9077</v>
      </c>
    </row>
    <row r="300" s="1" customFormat="1" spans="1:6">
      <c r="A300" s="9">
        <v>294</v>
      </c>
      <c r="B300" s="17" t="s">
        <v>809</v>
      </c>
      <c r="C300" s="111">
        <v>3.09</v>
      </c>
      <c r="D300" s="12">
        <f t="shared" si="12"/>
        <v>31.88262</v>
      </c>
      <c r="E300" s="13">
        <f t="shared" si="13"/>
        <v>2379.3</v>
      </c>
      <c r="F300" s="14">
        <f t="shared" si="14"/>
        <v>159.4131</v>
      </c>
    </row>
    <row r="301" s="1" customFormat="1" spans="1:6">
      <c r="A301" s="9">
        <v>295</v>
      </c>
      <c r="B301" s="17" t="s">
        <v>810</v>
      </c>
      <c r="C301" s="111">
        <v>4.72</v>
      </c>
      <c r="D301" s="12">
        <f t="shared" si="12"/>
        <v>48.70096</v>
      </c>
      <c r="E301" s="13">
        <f t="shared" si="13"/>
        <v>3634.4</v>
      </c>
      <c r="F301" s="14">
        <f t="shared" si="14"/>
        <v>243.5048</v>
      </c>
    </row>
    <row r="302" s="1" customFormat="1" spans="1:6">
      <c r="A302" s="9">
        <v>296</v>
      </c>
      <c r="B302" s="17" t="s">
        <v>811</v>
      </c>
      <c r="C302" s="111">
        <v>4.39</v>
      </c>
      <c r="D302" s="12">
        <f t="shared" si="12"/>
        <v>45.29602</v>
      </c>
      <c r="E302" s="13">
        <f t="shared" si="13"/>
        <v>3380.3</v>
      </c>
      <c r="F302" s="14">
        <f t="shared" si="14"/>
        <v>226.4801</v>
      </c>
    </row>
    <row r="303" s="1" customFormat="1" spans="1:6">
      <c r="A303" s="9">
        <v>297</v>
      </c>
      <c r="B303" s="17" t="s">
        <v>812</v>
      </c>
      <c r="C303" s="111">
        <v>14.59</v>
      </c>
      <c r="D303" s="12">
        <f t="shared" si="12"/>
        <v>150.53962</v>
      </c>
      <c r="E303" s="13">
        <f t="shared" si="13"/>
        <v>11234.3</v>
      </c>
      <c r="F303" s="14">
        <f t="shared" si="14"/>
        <v>752.6981</v>
      </c>
    </row>
    <row r="304" s="1" customFormat="1" spans="1:6">
      <c r="A304" s="9">
        <v>298</v>
      </c>
      <c r="B304" s="17" t="s">
        <v>813</v>
      </c>
      <c r="C304" s="111">
        <v>1.8</v>
      </c>
      <c r="D304" s="12">
        <f t="shared" si="12"/>
        <v>18.5724</v>
      </c>
      <c r="E304" s="13">
        <f t="shared" si="13"/>
        <v>1386</v>
      </c>
      <c r="F304" s="14">
        <f t="shared" si="14"/>
        <v>92.862</v>
      </c>
    </row>
    <row r="305" s="1" customFormat="1" spans="1:6">
      <c r="A305" s="9">
        <v>299</v>
      </c>
      <c r="B305" s="17" t="s">
        <v>814</v>
      </c>
      <c r="C305" s="111">
        <v>4.2</v>
      </c>
      <c r="D305" s="12">
        <f t="shared" si="12"/>
        <v>43.3356</v>
      </c>
      <c r="E305" s="13">
        <f t="shared" si="13"/>
        <v>3234</v>
      </c>
      <c r="F305" s="14">
        <f t="shared" si="14"/>
        <v>216.678</v>
      </c>
    </row>
    <row r="306" s="1" customFormat="1" spans="1:6">
      <c r="A306" s="9">
        <v>300</v>
      </c>
      <c r="B306" s="17" t="s">
        <v>815</v>
      </c>
      <c r="C306" s="111">
        <v>4.15</v>
      </c>
      <c r="D306" s="12">
        <f t="shared" si="12"/>
        <v>42.8197</v>
      </c>
      <c r="E306" s="13">
        <f t="shared" si="13"/>
        <v>3195.5</v>
      </c>
      <c r="F306" s="14">
        <f t="shared" si="14"/>
        <v>214.0985</v>
      </c>
    </row>
    <row r="307" s="1" customFormat="1" spans="1:6">
      <c r="A307" s="9">
        <v>301</v>
      </c>
      <c r="B307" s="17" t="s">
        <v>816</v>
      </c>
      <c r="C307" s="118">
        <v>24.9</v>
      </c>
      <c r="D307" s="12">
        <f t="shared" si="12"/>
        <v>256.9182</v>
      </c>
      <c r="E307" s="13">
        <f t="shared" si="13"/>
        <v>19173</v>
      </c>
      <c r="F307" s="14">
        <f t="shared" si="14"/>
        <v>1284.591</v>
      </c>
    </row>
    <row r="308" s="1" customFormat="1" spans="1:6">
      <c r="A308" s="9">
        <v>302</v>
      </c>
      <c r="B308" s="17" t="s">
        <v>817</v>
      </c>
      <c r="C308" s="111">
        <v>12.45</v>
      </c>
      <c r="D308" s="12">
        <f t="shared" si="12"/>
        <v>128.4591</v>
      </c>
      <c r="E308" s="13">
        <f t="shared" si="13"/>
        <v>9586.5</v>
      </c>
      <c r="F308" s="14">
        <f t="shared" si="14"/>
        <v>642.2955</v>
      </c>
    </row>
    <row r="309" s="1" customFormat="1" spans="1:6">
      <c r="A309" s="9">
        <v>303</v>
      </c>
      <c r="B309" s="17" t="s">
        <v>818</v>
      </c>
      <c r="C309" s="111">
        <v>20.75</v>
      </c>
      <c r="D309" s="12">
        <f t="shared" si="12"/>
        <v>214.0985</v>
      </c>
      <c r="E309" s="13">
        <f t="shared" si="13"/>
        <v>15977.5</v>
      </c>
      <c r="F309" s="14">
        <f t="shared" si="14"/>
        <v>1070.4925</v>
      </c>
    </row>
    <row r="310" s="1" customFormat="1" spans="1:6">
      <c r="A310" s="9">
        <v>304</v>
      </c>
      <c r="B310" s="17" t="s">
        <v>819</v>
      </c>
      <c r="C310" s="111">
        <v>20.75</v>
      </c>
      <c r="D310" s="12">
        <f t="shared" si="12"/>
        <v>214.0985</v>
      </c>
      <c r="E310" s="13">
        <f t="shared" si="13"/>
        <v>15977.5</v>
      </c>
      <c r="F310" s="14">
        <f t="shared" si="14"/>
        <v>1070.4925</v>
      </c>
    </row>
    <row r="311" s="1" customFormat="1" spans="1:6">
      <c r="A311" s="9">
        <v>305</v>
      </c>
      <c r="B311" s="17" t="s">
        <v>820</v>
      </c>
      <c r="C311" s="111">
        <v>37.35</v>
      </c>
      <c r="D311" s="12">
        <f t="shared" si="12"/>
        <v>385.3773</v>
      </c>
      <c r="E311" s="13">
        <f t="shared" si="13"/>
        <v>28759.5</v>
      </c>
      <c r="F311" s="14">
        <f t="shared" si="14"/>
        <v>1926.8865</v>
      </c>
    </row>
    <row r="312" s="1" customFormat="1" spans="1:6">
      <c r="A312" s="9">
        <v>306</v>
      </c>
      <c r="B312" s="17" t="s">
        <v>821</v>
      </c>
      <c r="C312" s="111">
        <v>12.45</v>
      </c>
      <c r="D312" s="12">
        <f t="shared" si="12"/>
        <v>128.4591</v>
      </c>
      <c r="E312" s="13">
        <f t="shared" si="13"/>
        <v>9586.5</v>
      </c>
      <c r="F312" s="14">
        <f t="shared" si="14"/>
        <v>642.2955</v>
      </c>
    </row>
    <row r="313" s="1" customFormat="1" spans="1:6">
      <c r="A313" s="9">
        <v>307</v>
      </c>
      <c r="B313" s="119" t="s">
        <v>822</v>
      </c>
      <c r="C313" s="115">
        <v>16.6</v>
      </c>
      <c r="D313" s="12">
        <f t="shared" si="12"/>
        <v>171.2788</v>
      </c>
      <c r="E313" s="13">
        <f t="shared" si="13"/>
        <v>12782</v>
      </c>
      <c r="F313" s="14">
        <f t="shared" si="14"/>
        <v>856.394</v>
      </c>
    </row>
    <row r="314" s="1" customFormat="1" spans="1:6">
      <c r="A314" s="9">
        <v>308</v>
      </c>
      <c r="B314" s="17" t="s">
        <v>823</v>
      </c>
      <c r="C314" s="115">
        <v>20.75</v>
      </c>
      <c r="D314" s="12">
        <f t="shared" si="12"/>
        <v>214.0985</v>
      </c>
      <c r="E314" s="13">
        <f t="shared" si="13"/>
        <v>15977.5</v>
      </c>
      <c r="F314" s="14">
        <f t="shared" si="14"/>
        <v>1070.4925</v>
      </c>
    </row>
    <row r="315" s="1" customFormat="1" spans="1:6">
      <c r="A315" s="9">
        <v>309</v>
      </c>
      <c r="B315" s="17" t="s">
        <v>824</v>
      </c>
      <c r="C315" s="115">
        <v>12.45</v>
      </c>
      <c r="D315" s="12">
        <f t="shared" si="12"/>
        <v>128.4591</v>
      </c>
      <c r="E315" s="13">
        <f t="shared" si="13"/>
        <v>9586.5</v>
      </c>
      <c r="F315" s="14">
        <f t="shared" si="14"/>
        <v>642.2955</v>
      </c>
    </row>
    <row r="316" s="1" customFormat="1" spans="1:6">
      <c r="A316" s="9">
        <v>310</v>
      </c>
      <c r="B316" s="17" t="s">
        <v>825</v>
      </c>
      <c r="C316" s="115">
        <v>16.6</v>
      </c>
      <c r="D316" s="12">
        <f t="shared" si="12"/>
        <v>171.2788</v>
      </c>
      <c r="E316" s="13">
        <f t="shared" si="13"/>
        <v>12782</v>
      </c>
      <c r="F316" s="14">
        <f t="shared" si="14"/>
        <v>856.394</v>
      </c>
    </row>
    <row r="317" s="1" customFormat="1" spans="1:6">
      <c r="A317" s="9">
        <v>311</v>
      </c>
      <c r="B317" s="17" t="s">
        <v>826</v>
      </c>
      <c r="C317" s="115">
        <v>16.6</v>
      </c>
      <c r="D317" s="12">
        <f t="shared" si="12"/>
        <v>171.2788</v>
      </c>
      <c r="E317" s="13">
        <f t="shared" si="13"/>
        <v>12782</v>
      </c>
      <c r="F317" s="14">
        <f t="shared" si="14"/>
        <v>856.394</v>
      </c>
    </row>
    <row r="318" s="1" customFormat="1" spans="1:6">
      <c r="A318" s="9">
        <v>312</v>
      </c>
      <c r="B318" s="17" t="s">
        <v>827</v>
      </c>
      <c r="C318" s="115">
        <v>4.5</v>
      </c>
      <c r="D318" s="12">
        <f t="shared" si="12"/>
        <v>46.431</v>
      </c>
      <c r="E318" s="13">
        <f t="shared" si="13"/>
        <v>3465</v>
      </c>
      <c r="F318" s="14">
        <f t="shared" si="14"/>
        <v>232.155</v>
      </c>
    </row>
    <row r="319" s="1" customFormat="1" spans="1:6">
      <c r="A319" s="9">
        <v>313</v>
      </c>
      <c r="B319" s="17" t="s">
        <v>828</v>
      </c>
      <c r="C319" s="115">
        <v>16.25</v>
      </c>
      <c r="D319" s="12">
        <f t="shared" si="12"/>
        <v>167.6675</v>
      </c>
      <c r="E319" s="13">
        <f t="shared" si="13"/>
        <v>12512.5</v>
      </c>
      <c r="F319" s="14">
        <f t="shared" si="14"/>
        <v>838.3375</v>
      </c>
    </row>
    <row r="320" s="1" customFormat="1" spans="1:6">
      <c r="A320" s="9">
        <v>314</v>
      </c>
      <c r="B320" s="17" t="s">
        <v>829</v>
      </c>
      <c r="C320" s="115">
        <v>27.23</v>
      </c>
      <c r="D320" s="12">
        <f t="shared" si="12"/>
        <v>280.95914</v>
      </c>
      <c r="E320" s="13">
        <f t="shared" si="13"/>
        <v>20967.1</v>
      </c>
      <c r="F320" s="14">
        <f t="shared" si="14"/>
        <v>1404.7957</v>
      </c>
    </row>
    <row r="321" s="1" customFormat="1" spans="1:6">
      <c r="A321" s="9">
        <v>315</v>
      </c>
      <c r="B321" s="17" t="s">
        <v>830</v>
      </c>
      <c r="C321" s="115">
        <v>9.08</v>
      </c>
      <c r="D321" s="12">
        <f t="shared" si="12"/>
        <v>93.68744</v>
      </c>
      <c r="E321" s="13">
        <f t="shared" si="13"/>
        <v>6991.6</v>
      </c>
      <c r="F321" s="14">
        <f t="shared" si="14"/>
        <v>468.4372</v>
      </c>
    </row>
    <row r="322" s="1" customFormat="1" spans="1:6">
      <c r="A322" s="9">
        <v>316</v>
      </c>
      <c r="B322" s="17" t="s">
        <v>831</v>
      </c>
      <c r="C322" s="115">
        <v>16.3</v>
      </c>
      <c r="D322" s="12">
        <f t="shared" si="12"/>
        <v>168.1834</v>
      </c>
      <c r="E322" s="13">
        <f t="shared" si="13"/>
        <v>12551</v>
      </c>
      <c r="F322" s="14">
        <f t="shared" si="14"/>
        <v>840.917</v>
      </c>
    </row>
    <row r="323" s="1" customFormat="1" spans="1:6">
      <c r="A323" s="9">
        <v>317</v>
      </c>
      <c r="B323" s="116" t="s">
        <v>832</v>
      </c>
      <c r="C323" s="115">
        <v>18.74</v>
      </c>
      <c r="D323" s="12">
        <f t="shared" si="12"/>
        <v>193.35932</v>
      </c>
      <c r="E323" s="13">
        <f t="shared" si="13"/>
        <v>14429.8</v>
      </c>
      <c r="F323" s="14">
        <f t="shared" si="14"/>
        <v>966.7966</v>
      </c>
    </row>
    <row r="324" s="1" customFormat="1" spans="1:6">
      <c r="A324" s="9">
        <v>318</v>
      </c>
      <c r="B324" s="17" t="s">
        <v>833</v>
      </c>
      <c r="C324" s="115">
        <v>4</v>
      </c>
      <c r="D324" s="12">
        <f t="shared" si="12"/>
        <v>41.272</v>
      </c>
      <c r="E324" s="13">
        <f t="shared" si="13"/>
        <v>3080</v>
      </c>
      <c r="F324" s="14">
        <f t="shared" si="14"/>
        <v>206.36</v>
      </c>
    </row>
    <row r="325" s="1" customFormat="1" spans="1:6">
      <c r="A325" s="9">
        <v>319</v>
      </c>
      <c r="B325" s="17" t="s">
        <v>834</v>
      </c>
      <c r="C325" s="115">
        <v>15.97</v>
      </c>
      <c r="D325" s="12">
        <f t="shared" si="12"/>
        <v>164.77846</v>
      </c>
      <c r="E325" s="13">
        <f t="shared" si="13"/>
        <v>12296.9</v>
      </c>
      <c r="F325" s="14">
        <f t="shared" si="14"/>
        <v>823.8923</v>
      </c>
    </row>
    <row r="326" s="1" customFormat="1" spans="1:6">
      <c r="A326" s="9">
        <v>320</v>
      </c>
      <c r="B326" s="17" t="s">
        <v>835</v>
      </c>
      <c r="C326" s="115">
        <v>30</v>
      </c>
      <c r="D326" s="12">
        <f t="shared" si="12"/>
        <v>309.54</v>
      </c>
      <c r="E326" s="13">
        <f t="shared" si="13"/>
        <v>23100</v>
      </c>
      <c r="F326" s="14">
        <f t="shared" si="14"/>
        <v>1547.7</v>
      </c>
    </row>
    <row r="327" s="1" customFormat="1" spans="1:6">
      <c r="A327" s="9">
        <v>321</v>
      </c>
      <c r="B327" s="17" t="s">
        <v>836</v>
      </c>
      <c r="C327" s="115">
        <v>23.35</v>
      </c>
      <c r="D327" s="12">
        <f t="shared" si="12"/>
        <v>240.9253</v>
      </c>
      <c r="E327" s="13">
        <f t="shared" si="13"/>
        <v>17979.5</v>
      </c>
      <c r="F327" s="14">
        <f t="shared" si="14"/>
        <v>1204.6265</v>
      </c>
    </row>
    <row r="328" s="1" customFormat="1" spans="1:6">
      <c r="A328" s="9">
        <v>322</v>
      </c>
      <c r="B328" s="17" t="s">
        <v>837</v>
      </c>
      <c r="C328" s="115">
        <v>24.43</v>
      </c>
      <c r="D328" s="12">
        <f t="shared" ref="D328:D391" si="15">C328*10.318</f>
        <v>252.06874</v>
      </c>
      <c r="E328" s="13">
        <f t="shared" ref="E328:E391" si="16">C328*770</f>
        <v>18811.1</v>
      </c>
      <c r="F328" s="14">
        <f t="shared" ref="F328:F391" si="17">C328*51.59</f>
        <v>1260.3437</v>
      </c>
    </row>
    <row r="329" s="1" customFormat="1" spans="1:6">
      <c r="A329" s="9">
        <v>323</v>
      </c>
      <c r="B329" s="116" t="s">
        <v>838</v>
      </c>
      <c r="C329" s="115">
        <v>21.67</v>
      </c>
      <c r="D329" s="12">
        <f t="shared" si="15"/>
        <v>223.59106</v>
      </c>
      <c r="E329" s="13">
        <f t="shared" si="16"/>
        <v>16685.9</v>
      </c>
      <c r="F329" s="14">
        <f t="shared" si="17"/>
        <v>1117.9553</v>
      </c>
    </row>
    <row r="330" s="1" customFormat="1" spans="1:6">
      <c r="A330" s="9">
        <v>324</v>
      </c>
      <c r="B330" s="17" t="s">
        <v>839</v>
      </c>
      <c r="C330" s="115">
        <v>14.86</v>
      </c>
      <c r="D330" s="12">
        <f t="shared" si="15"/>
        <v>153.32548</v>
      </c>
      <c r="E330" s="13">
        <f t="shared" si="16"/>
        <v>11442.2</v>
      </c>
      <c r="F330" s="14">
        <f t="shared" si="17"/>
        <v>766.6274</v>
      </c>
    </row>
    <row r="331" s="1" customFormat="1" spans="1:6">
      <c r="A331" s="9">
        <v>325</v>
      </c>
      <c r="B331" s="17" t="s">
        <v>840</v>
      </c>
      <c r="C331" s="115">
        <v>38.46</v>
      </c>
      <c r="D331" s="12">
        <f t="shared" si="15"/>
        <v>396.83028</v>
      </c>
      <c r="E331" s="13">
        <f t="shared" si="16"/>
        <v>29614.2</v>
      </c>
      <c r="F331" s="14">
        <f t="shared" si="17"/>
        <v>1984.1514</v>
      </c>
    </row>
    <row r="332" s="1" customFormat="1" spans="1:6">
      <c r="A332" s="9">
        <v>326</v>
      </c>
      <c r="B332" s="17" t="s">
        <v>841</v>
      </c>
      <c r="C332" s="115">
        <v>23.83</v>
      </c>
      <c r="D332" s="12">
        <f t="shared" si="15"/>
        <v>245.87794</v>
      </c>
      <c r="E332" s="13">
        <f t="shared" si="16"/>
        <v>18349.1</v>
      </c>
      <c r="F332" s="14">
        <f t="shared" si="17"/>
        <v>1229.3897</v>
      </c>
    </row>
    <row r="333" s="1" customFormat="1" spans="1:6">
      <c r="A333" s="9">
        <v>327</v>
      </c>
      <c r="B333" s="17" t="s">
        <v>842</v>
      </c>
      <c r="C333" s="115">
        <v>20.15</v>
      </c>
      <c r="D333" s="12">
        <f t="shared" si="15"/>
        <v>207.9077</v>
      </c>
      <c r="E333" s="13">
        <f t="shared" si="16"/>
        <v>15515.5</v>
      </c>
      <c r="F333" s="14">
        <f t="shared" si="17"/>
        <v>1039.5385</v>
      </c>
    </row>
    <row r="334" s="1" customFormat="1" spans="1:6">
      <c r="A334" s="9">
        <v>328</v>
      </c>
      <c r="B334" s="17" t="s">
        <v>843</v>
      </c>
      <c r="C334" s="115">
        <v>8.49</v>
      </c>
      <c r="D334" s="12">
        <f t="shared" si="15"/>
        <v>87.59982</v>
      </c>
      <c r="E334" s="13">
        <f t="shared" si="16"/>
        <v>6537.3</v>
      </c>
      <c r="F334" s="14">
        <f t="shared" si="17"/>
        <v>437.9991</v>
      </c>
    </row>
    <row r="335" s="1" customFormat="1" spans="1:6">
      <c r="A335" s="9">
        <v>329</v>
      </c>
      <c r="B335" s="17" t="s">
        <v>844</v>
      </c>
      <c r="C335" s="115">
        <v>16.24</v>
      </c>
      <c r="D335" s="12">
        <f t="shared" si="15"/>
        <v>167.56432</v>
      </c>
      <c r="E335" s="13">
        <f t="shared" si="16"/>
        <v>12504.8</v>
      </c>
      <c r="F335" s="14">
        <f t="shared" si="17"/>
        <v>837.8216</v>
      </c>
    </row>
    <row r="336" s="1" customFormat="1" spans="1:6">
      <c r="A336" s="9">
        <v>330</v>
      </c>
      <c r="B336" s="17" t="s">
        <v>845</v>
      </c>
      <c r="C336" s="115">
        <v>6.68</v>
      </c>
      <c r="D336" s="12">
        <f t="shared" si="15"/>
        <v>68.92424</v>
      </c>
      <c r="E336" s="13">
        <f t="shared" si="16"/>
        <v>5143.6</v>
      </c>
      <c r="F336" s="14">
        <f t="shared" si="17"/>
        <v>344.6212</v>
      </c>
    </row>
    <row r="337" s="1" customFormat="1" spans="1:6">
      <c r="A337" s="9">
        <v>331</v>
      </c>
      <c r="B337" s="17" t="s">
        <v>846</v>
      </c>
      <c r="C337" s="115">
        <v>24.67</v>
      </c>
      <c r="D337" s="12">
        <f t="shared" si="15"/>
        <v>254.54506</v>
      </c>
      <c r="E337" s="13">
        <f t="shared" si="16"/>
        <v>18995.9</v>
      </c>
      <c r="F337" s="14">
        <f t="shared" si="17"/>
        <v>1272.7253</v>
      </c>
    </row>
    <row r="338" s="1" customFormat="1" spans="1:6">
      <c r="A338" s="9">
        <v>332</v>
      </c>
      <c r="B338" s="17" t="s">
        <v>847</v>
      </c>
      <c r="C338" s="115">
        <v>15.15</v>
      </c>
      <c r="D338" s="12">
        <f t="shared" si="15"/>
        <v>156.3177</v>
      </c>
      <c r="E338" s="13">
        <f t="shared" si="16"/>
        <v>11665.5</v>
      </c>
      <c r="F338" s="14">
        <f t="shared" si="17"/>
        <v>781.5885</v>
      </c>
    </row>
    <row r="339" s="1" customFormat="1" spans="1:6">
      <c r="A339" s="9">
        <v>333</v>
      </c>
      <c r="B339" s="17" t="s">
        <v>848</v>
      </c>
      <c r="C339" s="115">
        <v>11.73</v>
      </c>
      <c r="D339" s="12">
        <f t="shared" si="15"/>
        <v>121.03014</v>
      </c>
      <c r="E339" s="13">
        <f t="shared" si="16"/>
        <v>9032.1</v>
      </c>
      <c r="F339" s="14">
        <f t="shared" si="17"/>
        <v>605.1507</v>
      </c>
    </row>
    <row r="340" s="1" customFormat="1" spans="1:6">
      <c r="A340" s="9">
        <v>334</v>
      </c>
      <c r="B340" s="17" t="s">
        <v>849</v>
      </c>
      <c r="C340" s="115">
        <v>28.84</v>
      </c>
      <c r="D340" s="12">
        <f t="shared" si="15"/>
        <v>297.57112</v>
      </c>
      <c r="E340" s="13">
        <f t="shared" si="16"/>
        <v>22206.8</v>
      </c>
      <c r="F340" s="14">
        <f t="shared" si="17"/>
        <v>1487.8556</v>
      </c>
    </row>
    <row r="341" s="1" customFormat="1" spans="1:6">
      <c r="A341" s="9">
        <v>335</v>
      </c>
      <c r="B341" s="112" t="s">
        <v>690</v>
      </c>
      <c r="C341" s="115">
        <v>25.02</v>
      </c>
      <c r="D341" s="12">
        <f t="shared" si="15"/>
        <v>258.15636</v>
      </c>
      <c r="E341" s="13">
        <f t="shared" si="16"/>
        <v>19265.4</v>
      </c>
      <c r="F341" s="14">
        <f t="shared" si="17"/>
        <v>1290.7818</v>
      </c>
    </row>
    <row r="342" s="1" customFormat="1" spans="1:6">
      <c r="A342" s="9">
        <v>336</v>
      </c>
      <c r="B342" s="17" t="s">
        <v>850</v>
      </c>
      <c r="C342" s="115">
        <v>31.82</v>
      </c>
      <c r="D342" s="12">
        <f t="shared" si="15"/>
        <v>328.31876</v>
      </c>
      <c r="E342" s="13">
        <f t="shared" si="16"/>
        <v>24501.4</v>
      </c>
      <c r="F342" s="14">
        <f t="shared" si="17"/>
        <v>1641.5938</v>
      </c>
    </row>
    <row r="343" s="1" customFormat="1" spans="1:6">
      <c r="A343" s="9">
        <v>337</v>
      </c>
      <c r="B343" s="17" t="s">
        <v>851</v>
      </c>
      <c r="C343" s="115">
        <v>12.9</v>
      </c>
      <c r="D343" s="12">
        <f t="shared" si="15"/>
        <v>133.1022</v>
      </c>
      <c r="E343" s="13">
        <f t="shared" si="16"/>
        <v>9933</v>
      </c>
      <c r="F343" s="14">
        <f t="shared" si="17"/>
        <v>665.511</v>
      </c>
    </row>
    <row r="344" s="1" customFormat="1" spans="1:6">
      <c r="A344" s="9">
        <v>338</v>
      </c>
      <c r="B344" s="17" t="s">
        <v>852</v>
      </c>
      <c r="C344" s="115">
        <v>4</v>
      </c>
      <c r="D344" s="12">
        <f t="shared" si="15"/>
        <v>41.272</v>
      </c>
      <c r="E344" s="13">
        <f t="shared" si="16"/>
        <v>3080</v>
      </c>
      <c r="F344" s="14">
        <f t="shared" si="17"/>
        <v>206.36</v>
      </c>
    </row>
    <row r="345" s="1" customFormat="1" spans="1:6">
      <c r="A345" s="9">
        <v>339</v>
      </c>
      <c r="B345" s="17" t="s">
        <v>853</v>
      </c>
      <c r="C345" s="115">
        <v>16.66</v>
      </c>
      <c r="D345" s="12">
        <f t="shared" si="15"/>
        <v>171.89788</v>
      </c>
      <c r="E345" s="13">
        <f t="shared" si="16"/>
        <v>12828.2</v>
      </c>
      <c r="F345" s="14">
        <f t="shared" si="17"/>
        <v>859.4894</v>
      </c>
    </row>
    <row r="346" s="1" customFormat="1" spans="1:6">
      <c r="A346" s="9">
        <v>340</v>
      </c>
      <c r="B346" s="115" t="s">
        <v>854</v>
      </c>
      <c r="C346" s="115">
        <v>98.4</v>
      </c>
      <c r="D346" s="12">
        <f t="shared" si="15"/>
        <v>1015.2912</v>
      </c>
      <c r="E346" s="13">
        <f t="shared" si="16"/>
        <v>75768</v>
      </c>
      <c r="F346" s="14">
        <f t="shared" si="17"/>
        <v>5076.456</v>
      </c>
    </row>
    <row r="347" s="1" customFormat="1" spans="1:6">
      <c r="A347" s="9">
        <v>341</v>
      </c>
      <c r="B347" s="17" t="s">
        <v>855</v>
      </c>
      <c r="C347" s="115">
        <v>9.99</v>
      </c>
      <c r="D347" s="12">
        <f t="shared" si="15"/>
        <v>103.07682</v>
      </c>
      <c r="E347" s="13">
        <f t="shared" si="16"/>
        <v>7692.3</v>
      </c>
      <c r="F347" s="14">
        <f t="shared" si="17"/>
        <v>515.3841</v>
      </c>
    </row>
    <row r="348" s="1" customFormat="1" spans="1:6">
      <c r="A348" s="9">
        <v>342</v>
      </c>
      <c r="B348" s="17" t="s">
        <v>856</v>
      </c>
      <c r="C348" s="115">
        <v>3.79</v>
      </c>
      <c r="D348" s="12">
        <f t="shared" si="15"/>
        <v>39.10522</v>
      </c>
      <c r="E348" s="13">
        <f t="shared" si="16"/>
        <v>2918.3</v>
      </c>
      <c r="F348" s="14">
        <f t="shared" si="17"/>
        <v>195.5261</v>
      </c>
    </row>
    <row r="349" s="1" customFormat="1" spans="1:6">
      <c r="A349" s="9">
        <v>343</v>
      </c>
      <c r="B349" s="17" t="s">
        <v>857</v>
      </c>
      <c r="C349" s="115">
        <v>18.02</v>
      </c>
      <c r="D349" s="12">
        <f t="shared" si="15"/>
        <v>185.93036</v>
      </c>
      <c r="E349" s="13">
        <f t="shared" si="16"/>
        <v>13875.4</v>
      </c>
      <c r="F349" s="14">
        <f t="shared" si="17"/>
        <v>929.6518</v>
      </c>
    </row>
    <row r="350" s="1" customFormat="1" spans="1:6">
      <c r="A350" s="9">
        <v>344</v>
      </c>
      <c r="B350" s="17" t="s">
        <v>858</v>
      </c>
      <c r="C350" s="115">
        <v>12.07</v>
      </c>
      <c r="D350" s="12">
        <f t="shared" si="15"/>
        <v>124.53826</v>
      </c>
      <c r="E350" s="13">
        <f t="shared" si="16"/>
        <v>9293.9</v>
      </c>
      <c r="F350" s="14">
        <f t="shared" si="17"/>
        <v>622.6913</v>
      </c>
    </row>
    <row r="351" s="1" customFormat="1" spans="1:6">
      <c r="A351" s="9">
        <v>345</v>
      </c>
      <c r="B351" s="17" t="s">
        <v>859</v>
      </c>
      <c r="C351" s="115">
        <v>12.58</v>
      </c>
      <c r="D351" s="12">
        <f t="shared" si="15"/>
        <v>129.80044</v>
      </c>
      <c r="E351" s="13">
        <f t="shared" si="16"/>
        <v>9686.6</v>
      </c>
      <c r="F351" s="14">
        <f t="shared" si="17"/>
        <v>649.0022</v>
      </c>
    </row>
    <row r="352" s="1" customFormat="1" spans="1:6">
      <c r="A352" s="9">
        <v>346</v>
      </c>
      <c r="B352" s="17" t="s">
        <v>860</v>
      </c>
      <c r="C352" s="115">
        <v>16.53</v>
      </c>
      <c r="D352" s="12">
        <f t="shared" si="15"/>
        <v>170.55654</v>
      </c>
      <c r="E352" s="13">
        <f t="shared" si="16"/>
        <v>12728.1</v>
      </c>
      <c r="F352" s="14">
        <f t="shared" si="17"/>
        <v>852.7827</v>
      </c>
    </row>
    <row r="353" s="1" customFormat="1" spans="1:6">
      <c r="A353" s="9">
        <v>347</v>
      </c>
      <c r="B353" s="17" t="s">
        <v>861</v>
      </c>
      <c r="C353" s="115">
        <v>34.59</v>
      </c>
      <c r="D353" s="12">
        <f t="shared" si="15"/>
        <v>356.89962</v>
      </c>
      <c r="E353" s="13">
        <f t="shared" si="16"/>
        <v>26634.3</v>
      </c>
      <c r="F353" s="14">
        <f t="shared" si="17"/>
        <v>1784.4981</v>
      </c>
    </row>
    <row r="354" s="1" customFormat="1" spans="1:6">
      <c r="A354" s="9">
        <v>348</v>
      </c>
      <c r="B354" s="17" t="s">
        <v>862</v>
      </c>
      <c r="C354" s="115">
        <v>11.97</v>
      </c>
      <c r="D354" s="12">
        <f t="shared" si="15"/>
        <v>123.50646</v>
      </c>
      <c r="E354" s="13">
        <f t="shared" si="16"/>
        <v>9216.9</v>
      </c>
      <c r="F354" s="14">
        <f t="shared" si="17"/>
        <v>617.5323</v>
      </c>
    </row>
    <row r="355" s="1" customFormat="1" spans="1:6">
      <c r="A355" s="9">
        <v>349</v>
      </c>
      <c r="B355" s="17" t="s">
        <v>863</v>
      </c>
      <c r="C355" s="115">
        <v>18.4</v>
      </c>
      <c r="D355" s="12">
        <f t="shared" si="15"/>
        <v>189.8512</v>
      </c>
      <c r="E355" s="13">
        <f t="shared" si="16"/>
        <v>14168</v>
      </c>
      <c r="F355" s="14">
        <f t="shared" si="17"/>
        <v>949.256</v>
      </c>
    </row>
    <row r="356" s="1" customFormat="1" spans="1:6">
      <c r="A356" s="9">
        <v>350</v>
      </c>
      <c r="B356" s="17" t="s">
        <v>864</v>
      </c>
      <c r="C356" s="115">
        <v>8</v>
      </c>
      <c r="D356" s="12">
        <f t="shared" si="15"/>
        <v>82.544</v>
      </c>
      <c r="E356" s="13">
        <f t="shared" si="16"/>
        <v>6160</v>
      </c>
      <c r="F356" s="14">
        <f t="shared" si="17"/>
        <v>412.72</v>
      </c>
    </row>
    <row r="357" s="1" customFormat="1" spans="1:6">
      <c r="A357" s="9">
        <v>351</v>
      </c>
      <c r="B357" s="17" t="s">
        <v>865</v>
      </c>
      <c r="C357" s="115">
        <v>13.7</v>
      </c>
      <c r="D357" s="12">
        <f t="shared" si="15"/>
        <v>141.3566</v>
      </c>
      <c r="E357" s="13">
        <f t="shared" si="16"/>
        <v>10549</v>
      </c>
      <c r="F357" s="14">
        <f t="shared" si="17"/>
        <v>706.783</v>
      </c>
    </row>
    <row r="358" s="1" customFormat="1" spans="1:6">
      <c r="A358" s="9">
        <v>352</v>
      </c>
      <c r="B358" s="17" t="s">
        <v>866</v>
      </c>
      <c r="C358" s="115">
        <v>11.87</v>
      </c>
      <c r="D358" s="12">
        <f t="shared" si="15"/>
        <v>122.47466</v>
      </c>
      <c r="E358" s="13">
        <f t="shared" si="16"/>
        <v>9139.9</v>
      </c>
      <c r="F358" s="14">
        <f t="shared" si="17"/>
        <v>612.3733</v>
      </c>
    </row>
    <row r="359" s="1" customFormat="1" spans="1:6">
      <c r="A359" s="9">
        <v>353</v>
      </c>
      <c r="B359" s="17" t="s">
        <v>867</v>
      </c>
      <c r="C359" s="115">
        <v>18.16</v>
      </c>
      <c r="D359" s="12">
        <f t="shared" si="15"/>
        <v>187.37488</v>
      </c>
      <c r="E359" s="13">
        <f t="shared" si="16"/>
        <v>13983.2</v>
      </c>
      <c r="F359" s="14">
        <f t="shared" si="17"/>
        <v>936.8744</v>
      </c>
    </row>
    <row r="360" s="1" customFormat="1" spans="1:6">
      <c r="A360" s="9">
        <v>354</v>
      </c>
      <c r="B360" s="17" t="s">
        <v>868</v>
      </c>
      <c r="C360" s="115">
        <v>6.74</v>
      </c>
      <c r="D360" s="12">
        <f t="shared" si="15"/>
        <v>69.54332</v>
      </c>
      <c r="E360" s="13">
        <f t="shared" si="16"/>
        <v>5189.8</v>
      </c>
      <c r="F360" s="14">
        <f t="shared" si="17"/>
        <v>347.7166</v>
      </c>
    </row>
    <row r="361" s="1" customFormat="1" spans="1:6">
      <c r="A361" s="9">
        <v>355</v>
      </c>
      <c r="B361" s="17" t="s">
        <v>869</v>
      </c>
      <c r="C361" s="115">
        <v>8.13</v>
      </c>
      <c r="D361" s="12">
        <f t="shared" si="15"/>
        <v>83.88534</v>
      </c>
      <c r="E361" s="13">
        <f t="shared" si="16"/>
        <v>6260.1</v>
      </c>
      <c r="F361" s="14">
        <f t="shared" si="17"/>
        <v>419.4267</v>
      </c>
    </row>
    <row r="362" s="1" customFormat="1" spans="1:6">
      <c r="A362" s="9">
        <v>356</v>
      </c>
      <c r="B362" s="17" t="s">
        <v>870</v>
      </c>
      <c r="C362" s="115">
        <v>9.88</v>
      </c>
      <c r="D362" s="12">
        <f t="shared" si="15"/>
        <v>101.94184</v>
      </c>
      <c r="E362" s="13">
        <f t="shared" si="16"/>
        <v>7607.6</v>
      </c>
      <c r="F362" s="14">
        <f t="shared" si="17"/>
        <v>509.7092</v>
      </c>
    </row>
    <row r="363" s="1" customFormat="1" spans="1:6">
      <c r="A363" s="9">
        <v>357</v>
      </c>
      <c r="B363" s="17" t="s">
        <v>871</v>
      </c>
      <c r="C363" s="115">
        <v>8.7</v>
      </c>
      <c r="D363" s="12">
        <f t="shared" si="15"/>
        <v>89.7666</v>
      </c>
      <c r="E363" s="13">
        <f t="shared" si="16"/>
        <v>6699</v>
      </c>
      <c r="F363" s="14">
        <f t="shared" si="17"/>
        <v>448.833</v>
      </c>
    </row>
    <row r="364" s="1" customFormat="1" spans="1:6">
      <c r="A364" s="9">
        <v>358</v>
      </c>
      <c r="B364" s="17" t="s">
        <v>872</v>
      </c>
      <c r="C364" s="115">
        <v>11.61</v>
      </c>
      <c r="D364" s="12">
        <f t="shared" si="15"/>
        <v>119.79198</v>
      </c>
      <c r="E364" s="13">
        <f t="shared" si="16"/>
        <v>8939.7</v>
      </c>
      <c r="F364" s="14">
        <f t="shared" si="17"/>
        <v>598.9599</v>
      </c>
    </row>
    <row r="365" s="1" customFormat="1" spans="1:6">
      <c r="A365" s="9">
        <v>359</v>
      </c>
      <c r="B365" s="17" t="s">
        <v>873</v>
      </c>
      <c r="C365" s="115">
        <v>16.1</v>
      </c>
      <c r="D365" s="12">
        <f t="shared" si="15"/>
        <v>166.1198</v>
      </c>
      <c r="E365" s="13">
        <f t="shared" si="16"/>
        <v>12397</v>
      </c>
      <c r="F365" s="14">
        <f t="shared" si="17"/>
        <v>830.599</v>
      </c>
    </row>
    <row r="366" s="1" customFormat="1" spans="1:6">
      <c r="A366" s="9">
        <v>360</v>
      </c>
      <c r="B366" s="112" t="s">
        <v>874</v>
      </c>
      <c r="C366" s="115">
        <v>17.17</v>
      </c>
      <c r="D366" s="12">
        <f t="shared" si="15"/>
        <v>177.16006</v>
      </c>
      <c r="E366" s="13">
        <f t="shared" si="16"/>
        <v>13220.9</v>
      </c>
      <c r="F366" s="14">
        <f t="shared" si="17"/>
        <v>885.8003</v>
      </c>
    </row>
    <row r="367" s="1" customFormat="1" spans="1:6">
      <c r="A367" s="9">
        <v>361</v>
      </c>
      <c r="B367" s="17" t="s">
        <v>875</v>
      </c>
      <c r="C367" s="115">
        <v>15.77</v>
      </c>
      <c r="D367" s="12">
        <f t="shared" si="15"/>
        <v>162.71486</v>
      </c>
      <c r="E367" s="13">
        <f t="shared" si="16"/>
        <v>12142.9</v>
      </c>
      <c r="F367" s="14">
        <f t="shared" si="17"/>
        <v>813.5743</v>
      </c>
    </row>
    <row r="368" s="1" customFormat="1" spans="1:6">
      <c r="A368" s="9">
        <v>362</v>
      </c>
      <c r="B368" s="17" t="s">
        <v>876</v>
      </c>
      <c r="C368" s="115">
        <v>10.28</v>
      </c>
      <c r="D368" s="12">
        <f t="shared" si="15"/>
        <v>106.06904</v>
      </c>
      <c r="E368" s="13">
        <f t="shared" si="16"/>
        <v>7915.6</v>
      </c>
      <c r="F368" s="14">
        <f t="shared" si="17"/>
        <v>530.3452</v>
      </c>
    </row>
    <row r="369" s="1" customFormat="1" spans="1:6">
      <c r="A369" s="9">
        <v>363</v>
      </c>
      <c r="B369" s="17" t="s">
        <v>877</v>
      </c>
      <c r="C369" s="115">
        <v>15.92</v>
      </c>
      <c r="D369" s="12">
        <f t="shared" si="15"/>
        <v>164.26256</v>
      </c>
      <c r="E369" s="13">
        <f t="shared" si="16"/>
        <v>12258.4</v>
      </c>
      <c r="F369" s="14">
        <f t="shared" si="17"/>
        <v>821.3128</v>
      </c>
    </row>
    <row r="370" s="1" customFormat="1" spans="1:6">
      <c r="A370" s="9">
        <v>364</v>
      </c>
      <c r="B370" s="17" t="s">
        <v>878</v>
      </c>
      <c r="C370" s="115">
        <v>2.49</v>
      </c>
      <c r="D370" s="12">
        <f t="shared" si="15"/>
        <v>25.69182</v>
      </c>
      <c r="E370" s="13">
        <f t="shared" si="16"/>
        <v>1917.3</v>
      </c>
      <c r="F370" s="14">
        <f t="shared" si="17"/>
        <v>128.4591</v>
      </c>
    </row>
    <row r="371" s="1" customFormat="1" spans="1:6">
      <c r="A371" s="9">
        <v>365</v>
      </c>
      <c r="B371" s="112" t="s">
        <v>879</v>
      </c>
      <c r="C371" s="115">
        <v>18.25</v>
      </c>
      <c r="D371" s="12">
        <f t="shared" si="15"/>
        <v>188.3035</v>
      </c>
      <c r="E371" s="13">
        <f t="shared" si="16"/>
        <v>14052.5</v>
      </c>
      <c r="F371" s="14">
        <f t="shared" si="17"/>
        <v>941.5175</v>
      </c>
    </row>
    <row r="372" s="1" customFormat="1" spans="1:6">
      <c r="A372" s="9">
        <v>366</v>
      </c>
      <c r="B372" s="17" t="s">
        <v>880</v>
      </c>
      <c r="C372" s="115">
        <v>17.3</v>
      </c>
      <c r="D372" s="12">
        <f t="shared" si="15"/>
        <v>178.5014</v>
      </c>
      <c r="E372" s="13">
        <f t="shared" si="16"/>
        <v>13321</v>
      </c>
      <c r="F372" s="14">
        <f t="shared" si="17"/>
        <v>892.507</v>
      </c>
    </row>
    <row r="373" s="1" customFormat="1" spans="1:6">
      <c r="A373" s="9">
        <v>367</v>
      </c>
      <c r="B373" s="17" t="s">
        <v>881</v>
      </c>
      <c r="C373" s="115">
        <v>10.68</v>
      </c>
      <c r="D373" s="12">
        <f t="shared" si="15"/>
        <v>110.19624</v>
      </c>
      <c r="E373" s="13">
        <f t="shared" si="16"/>
        <v>8223.6</v>
      </c>
      <c r="F373" s="14">
        <f t="shared" si="17"/>
        <v>550.9812</v>
      </c>
    </row>
    <row r="374" s="1" customFormat="1" spans="1:6">
      <c r="A374" s="9">
        <v>368</v>
      </c>
      <c r="B374" s="17" t="s">
        <v>685</v>
      </c>
      <c r="C374" s="115">
        <v>6.23</v>
      </c>
      <c r="D374" s="12">
        <f t="shared" si="15"/>
        <v>64.28114</v>
      </c>
      <c r="E374" s="13">
        <f t="shared" si="16"/>
        <v>4797.1</v>
      </c>
      <c r="F374" s="14">
        <f t="shared" si="17"/>
        <v>321.4057</v>
      </c>
    </row>
    <row r="375" s="1" customFormat="1" spans="1:6">
      <c r="A375" s="9">
        <v>369</v>
      </c>
      <c r="B375" s="17" t="s">
        <v>882</v>
      </c>
      <c r="C375" s="115">
        <v>9.42</v>
      </c>
      <c r="D375" s="12">
        <f t="shared" si="15"/>
        <v>97.19556</v>
      </c>
      <c r="E375" s="13">
        <f t="shared" si="16"/>
        <v>7253.4</v>
      </c>
      <c r="F375" s="14">
        <f t="shared" si="17"/>
        <v>485.9778</v>
      </c>
    </row>
    <row r="376" s="1" customFormat="1" spans="1:6">
      <c r="A376" s="9">
        <v>370</v>
      </c>
      <c r="B376" s="17" t="s">
        <v>883</v>
      </c>
      <c r="C376" s="115">
        <v>3.09</v>
      </c>
      <c r="D376" s="12">
        <f t="shared" si="15"/>
        <v>31.88262</v>
      </c>
      <c r="E376" s="13">
        <f t="shared" si="16"/>
        <v>2379.3</v>
      </c>
      <c r="F376" s="14">
        <f t="shared" si="17"/>
        <v>159.4131</v>
      </c>
    </row>
    <row r="377" s="1" customFormat="1" spans="1:6">
      <c r="A377" s="9">
        <v>371</v>
      </c>
      <c r="B377" s="17" t="s">
        <v>884</v>
      </c>
      <c r="C377" s="115">
        <v>2.4</v>
      </c>
      <c r="D377" s="12">
        <f t="shared" si="15"/>
        <v>24.7632</v>
      </c>
      <c r="E377" s="13">
        <f t="shared" si="16"/>
        <v>1848</v>
      </c>
      <c r="F377" s="14">
        <f t="shared" si="17"/>
        <v>123.816</v>
      </c>
    </row>
    <row r="378" s="1" customFormat="1" spans="1:6">
      <c r="A378" s="9">
        <v>372</v>
      </c>
      <c r="B378" s="17" t="s">
        <v>885</v>
      </c>
      <c r="C378" s="115">
        <v>3</v>
      </c>
      <c r="D378" s="12">
        <f t="shared" si="15"/>
        <v>30.954</v>
      </c>
      <c r="E378" s="13">
        <f t="shared" si="16"/>
        <v>2310</v>
      </c>
      <c r="F378" s="14">
        <f t="shared" si="17"/>
        <v>154.77</v>
      </c>
    </row>
    <row r="379" s="1" customFormat="1" spans="1:6">
      <c r="A379" s="9">
        <v>373</v>
      </c>
      <c r="B379" s="17" t="s">
        <v>886</v>
      </c>
      <c r="C379" s="115">
        <v>3</v>
      </c>
      <c r="D379" s="12">
        <f t="shared" si="15"/>
        <v>30.954</v>
      </c>
      <c r="E379" s="13">
        <f t="shared" si="16"/>
        <v>2310</v>
      </c>
      <c r="F379" s="14">
        <f t="shared" si="17"/>
        <v>154.77</v>
      </c>
    </row>
    <row r="380" s="1" customFormat="1" spans="1:6">
      <c r="A380" s="9">
        <v>374</v>
      </c>
      <c r="B380" s="17" t="s">
        <v>887</v>
      </c>
      <c r="C380" s="111">
        <v>7.52</v>
      </c>
      <c r="D380" s="12">
        <f t="shared" si="15"/>
        <v>77.59136</v>
      </c>
      <c r="E380" s="13">
        <f t="shared" si="16"/>
        <v>5790.4</v>
      </c>
      <c r="F380" s="14">
        <f t="shared" si="17"/>
        <v>387.9568</v>
      </c>
    </row>
    <row r="381" s="1" customFormat="1" spans="1:6">
      <c r="A381" s="9">
        <v>375</v>
      </c>
      <c r="B381" s="17" t="s">
        <v>888</v>
      </c>
      <c r="C381" s="111">
        <v>8.45</v>
      </c>
      <c r="D381" s="12">
        <f t="shared" si="15"/>
        <v>87.1871</v>
      </c>
      <c r="E381" s="13">
        <f t="shared" si="16"/>
        <v>6506.5</v>
      </c>
      <c r="F381" s="14">
        <f t="shared" si="17"/>
        <v>435.9355</v>
      </c>
    </row>
    <row r="382" s="1" customFormat="1" spans="1:6">
      <c r="A382" s="9">
        <v>376</v>
      </c>
      <c r="B382" s="17" t="s">
        <v>889</v>
      </c>
      <c r="C382" s="111">
        <v>8.91</v>
      </c>
      <c r="D382" s="12">
        <f t="shared" si="15"/>
        <v>91.93338</v>
      </c>
      <c r="E382" s="13">
        <f t="shared" si="16"/>
        <v>6860.7</v>
      </c>
      <c r="F382" s="14">
        <f t="shared" si="17"/>
        <v>459.6669</v>
      </c>
    </row>
    <row r="383" s="1" customFormat="1" spans="1:6">
      <c r="A383" s="9">
        <v>377</v>
      </c>
      <c r="B383" s="17" t="s">
        <v>890</v>
      </c>
      <c r="C383" s="111">
        <v>23.04</v>
      </c>
      <c r="D383" s="12">
        <f t="shared" si="15"/>
        <v>237.72672</v>
      </c>
      <c r="E383" s="13">
        <f t="shared" si="16"/>
        <v>17740.8</v>
      </c>
      <c r="F383" s="14">
        <f t="shared" si="17"/>
        <v>1188.6336</v>
      </c>
    </row>
    <row r="384" s="1" customFormat="1" spans="1:6">
      <c r="A384" s="9">
        <v>378</v>
      </c>
      <c r="B384" s="17" t="s">
        <v>891</v>
      </c>
      <c r="C384" s="111">
        <v>3.5</v>
      </c>
      <c r="D384" s="12">
        <f t="shared" si="15"/>
        <v>36.113</v>
      </c>
      <c r="E384" s="13">
        <f t="shared" si="16"/>
        <v>2695</v>
      </c>
      <c r="F384" s="14">
        <f t="shared" si="17"/>
        <v>180.565</v>
      </c>
    </row>
    <row r="385" s="1" customFormat="1" spans="1:6">
      <c r="A385" s="9">
        <v>379</v>
      </c>
      <c r="B385" s="17" t="s">
        <v>892</v>
      </c>
      <c r="C385" s="111">
        <v>7.69</v>
      </c>
      <c r="D385" s="12">
        <f t="shared" si="15"/>
        <v>79.34542</v>
      </c>
      <c r="E385" s="13">
        <f t="shared" si="16"/>
        <v>5921.3</v>
      </c>
      <c r="F385" s="14">
        <f t="shared" si="17"/>
        <v>396.7271</v>
      </c>
    </row>
    <row r="386" s="1" customFormat="1" spans="1:6">
      <c r="A386" s="9">
        <v>380</v>
      </c>
      <c r="B386" s="17" t="s">
        <v>893</v>
      </c>
      <c r="C386" s="111">
        <v>16.54</v>
      </c>
      <c r="D386" s="12">
        <f t="shared" si="15"/>
        <v>170.65972</v>
      </c>
      <c r="E386" s="13">
        <f t="shared" si="16"/>
        <v>12735.8</v>
      </c>
      <c r="F386" s="14">
        <f t="shared" si="17"/>
        <v>853.2986</v>
      </c>
    </row>
    <row r="387" s="1" customFormat="1" spans="1:6">
      <c r="A387" s="9">
        <v>381</v>
      </c>
      <c r="B387" s="17" t="s">
        <v>312</v>
      </c>
      <c r="C387" s="111">
        <v>8.45</v>
      </c>
      <c r="D387" s="12">
        <f t="shared" si="15"/>
        <v>87.1871</v>
      </c>
      <c r="E387" s="13">
        <f t="shared" si="16"/>
        <v>6506.5</v>
      </c>
      <c r="F387" s="14">
        <f t="shared" si="17"/>
        <v>435.9355</v>
      </c>
    </row>
    <row r="388" s="1" customFormat="1" spans="1:6">
      <c r="A388" s="9">
        <v>382</v>
      </c>
      <c r="B388" s="17" t="s">
        <v>894</v>
      </c>
      <c r="C388" s="111">
        <v>7.62</v>
      </c>
      <c r="D388" s="12">
        <f t="shared" si="15"/>
        <v>78.62316</v>
      </c>
      <c r="E388" s="13">
        <f t="shared" si="16"/>
        <v>5867.4</v>
      </c>
      <c r="F388" s="14">
        <f t="shared" si="17"/>
        <v>393.1158</v>
      </c>
    </row>
    <row r="389" s="1" customFormat="1" spans="1:6">
      <c r="A389" s="9">
        <v>383</v>
      </c>
      <c r="B389" s="17" t="s">
        <v>895</v>
      </c>
      <c r="C389" s="111">
        <v>5.89</v>
      </c>
      <c r="D389" s="12">
        <f t="shared" si="15"/>
        <v>60.77302</v>
      </c>
      <c r="E389" s="13">
        <f t="shared" si="16"/>
        <v>4535.3</v>
      </c>
      <c r="F389" s="14">
        <f t="shared" si="17"/>
        <v>303.8651</v>
      </c>
    </row>
    <row r="390" s="1" customFormat="1" spans="1:6">
      <c r="A390" s="9">
        <v>384</v>
      </c>
      <c r="B390" s="17" t="s">
        <v>896</v>
      </c>
      <c r="C390" s="111">
        <v>7.95</v>
      </c>
      <c r="D390" s="12">
        <f t="shared" si="15"/>
        <v>82.0281</v>
      </c>
      <c r="E390" s="13">
        <f t="shared" si="16"/>
        <v>6121.5</v>
      </c>
      <c r="F390" s="14">
        <f t="shared" si="17"/>
        <v>410.1405</v>
      </c>
    </row>
    <row r="391" s="1" customFormat="1" spans="1:6">
      <c r="A391" s="9">
        <v>385</v>
      </c>
      <c r="B391" s="17" t="s">
        <v>897</v>
      </c>
      <c r="C391" s="111">
        <v>7.71</v>
      </c>
      <c r="D391" s="12">
        <f t="shared" si="15"/>
        <v>79.55178</v>
      </c>
      <c r="E391" s="13">
        <f t="shared" si="16"/>
        <v>5936.7</v>
      </c>
      <c r="F391" s="14">
        <f t="shared" si="17"/>
        <v>397.7589</v>
      </c>
    </row>
    <row r="392" s="1" customFormat="1" spans="1:6">
      <c r="A392" s="9">
        <v>386</v>
      </c>
      <c r="B392" s="17" t="s">
        <v>898</v>
      </c>
      <c r="C392" s="111">
        <v>12.64</v>
      </c>
      <c r="D392" s="12">
        <f>C392*10.318</f>
        <v>130.41952</v>
      </c>
      <c r="E392" s="13">
        <f>C392*770</f>
        <v>9732.8</v>
      </c>
      <c r="F392" s="14">
        <f>C392*51.59</f>
        <v>652.0976</v>
      </c>
    </row>
    <row r="393" s="1" customFormat="1" spans="1:6">
      <c r="A393" s="9">
        <v>387</v>
      </c>
      <c r="B393" s="17" t="s">
        <v>899</v>
      </c>
      <c r="C393" s="111">
        <v>16.43</v>
      </c>
      <c r="D393" s="12">
        <f>C393*10.318</f>
        <v>169.52474</v>
      </c>
      <c r="E393" s="13">
        <f>C393*770</f>
        <v>12651.1</v>
      </c>
      <c r="F393" s="14">
        <f>C393*51.59</f>
        <v>847.6237</v>
      </c>
    </row>
    <row r="394" s="1" customFormat="1" spans="1:6">
      <c r="A394" s="9">
        <v>388</v>
      </c>
      <c r="B394" s="17" t="s">
        <v>900</v>
      </c>
      <c r="C394" s="111">
        <v>19.72</v>
      </c>
      <c r="D394" s="12">
        <f>C394*10.318</f>
        <v>203.47096</v>
      </c>
      <c r="E394" s="13">
        <f>C394*770</f>
        <v>15184.4</v>
      </c>
      <c r="F394" s="14">
        <f>C394*51.59</f>
        <v>1017.3548</v>
      </c>
    </row>
    <row r="395" s="1" customFormat="1" spans="1:6">
      <c r="A395" s="9">
        <v>389</v>
      </c>
      <c r="B395" s="17" t="s">
        <v>901</v>
      </c>
      <c r="C395" s="111">
        <v>1.05</v>
      </c>
      <c r="D395" s="12">
        <f>C395*10.318</f>
        <v>10.8339</v>
      </c>
      <c r="E395" s="13">
        <f>C395*770</f>
        <v>808.5</v>
      </c>
      <c r="F395" s="14">
        <f>C395*51.59</f>
        <v>54.1695</v>
      </c>
    </row>
    <row r="396" s="1" customFormat="1" spans="1:6">
      <c r="A396" s="9">
        <v>390</v>
      </c>
      <c r="B396" s="17" t="s">
        <v>902</v>
      </c>
      <c r="C396" s="111">
        <v>3.04</v>
      </c>
      <c r="D396" s="12">
        <f>C396*10.318</f>
        <v>31.36672</v>
      </c>
      <c r="E396" s="13">
        <f>C396*770</f>
        <v>2340.8</v>
      </c>
      <c r="F396" s="14">
        <f>C396*51.59</f>
        <v>156.8336</v>
      </c>
    </row>
    <row r="397" s="1" customFormat="1" spans="1:6">
      <c r="A397" s="9">
        <v>391</v>
      </c>
      <c r="B397" s="17" t="s">
        <v>903</v>
      </c>
      <c r="C397" s="111">
        <v>4.73</v>
      </c>
      <c r="D397" s="12">
        <f>C397*10.318</f>
        <v>48.80414</v>
      </c>
      <c r="E397" s="13">
        <f>C397*770</f>
        <v>3642.1</v>
      </c>
      <c r="F397" s="14">
        <f>C397*51.59</f>
        <v>244.0207</v>
      </c>
    </row>
    <row r="398" s="1" customFormat="1" spans="1:6">
      <c r="A398" s="9">
        <v>392</v>
      </c>
      <c r="B398" s="17" t="s">
        <v>904</v>
      </c>
      <c r="C398" s="111">
        <v>12.01</v>
      </c>
      <c r="D398" s="12">
        <f>C398*10.318</f>
        <v>123.91918</v>
      </c>
      <c r="E398" s="13">
        <f>C398*770</f>
        <v>9247.7</v>
      </c>
      <c r="F398" s="14">
        <f>C398*51.59</f>
        <v>619.5959</v>
      </c>
    </row>
    <row r="399" s="1" customFormat="1" spans="1:6">
      <c r="A399" s="9">
        <v>393</v>
      </c>
      <c r="B399" s="17" t="s">
        <v>905</v>
      </c>
      <c r="C399" s="111">
        <v>3.66</v>
      </c>
      <c r="D399" s="12">
        <f>C399*10.318</f>
        <v>37.76388</v>
      </c>
      <c r="E399" s="13">
        <f>C399*770</f>
        <v>2818.2</v>
      </c>
      <c r="F399" s="14">
        <f>C399*51.59</f>
        <v>188.8194</v>
      </c>
    </row>
    <row r="400" s="1" customFormat="1" spans="1:6">
      <c r="A400" s="9">
        <v>394</v>
      </c>
      <c r="B400" s="17" t="s">
        <v>258</v>
      </c>
      <c r="C400" s="111">
        <v>10.77</v>
      </c>
      <c r="D400" s="12">
        <f>C400*10.318</f>
        <v>111.12486</v>
      </c>
      <c r="E400" s="13">
        <f>C400*770</f>
        <v>8292.9</v>
      </c>
      <c r="F400" s="14">
        <f>C400*51.59</f>
        <v>555.6243</v>
      </c>
    </row>
    <row r="401" s="1" customFormat="1" spans="1:6">
      <c r="A401" s="9">
        <v>395</v>
      </c>
      <c r="B401" s="17" t="s">
        <v>906</v>
      </c>
      <c r="C401" s="111">
        <v>5.7</v>
      </c>
      <c r="D401" s="12">
        <f>C401*10.318</f>
        <v>58.8126</v>
      </c>
      <c r="E401" s="13">
        <f>C401*770</f>
        <v>4389</v>
      </c>
      <c r="F401" s="14">
        <f>C401*51.59</f>
        <v>294.063</v>
      </c>
    </row>
    <row r="402" s="1" customFormat="1" spans="1:6">
      <c r="A402" s="9">
        <v>396</v>
      </c>
      <c r="B402" s="113" t="s">
        <v>907</v>
      </c>
      <c r="C402" s="111">
        <v>80</v>
      </c>
      <c r="D402" s="12">
        <f>C402*10.318</f>
        <v>825.44</v>
      </c>
      <c r="E402" s="13">
        <f>C402*770</f>
        <v>61600</v>
      </c>
      <c r="F402" s="14">
        <f>C402*51.59</f>
        <v>4127.2</v>
      </c>
    </row>
    <row r="403" s="1" customFormat="1" spans="1:6">
      <c r="A403" s="9">
        <v>397</v>
      </c>
      <c r="B403" s="113" t="s">
        <v>908</v>
      </c>
      <c r="C403" s="111">
        <v>70</v>
      </c>
      <c r="D403" s="12">
        <f>C403*10.318</f>
        <v>722.26</v>
      </c>
      <c r="E403" s="13">
        <f>C403*770</f>
        <v>53900</v>
      </c>
      <c r="F403" s="14">
        <f>C403*51.59</f>
        <v>3611.3</v>
      </c>
    </row>
    <row r="404" s="1" customFormat="1" spans="1:6">
      <c r="A404" s="9">
        <v>398</v>
      </c>
      <c r="B404" s="120" t="s">
        <v>909</v>
      </c>
      <c r="C404" s="110">
        <v>232.54</v>
      </c>
      <c r="D404" s="12">
        <f>C404*10.318</f>
        <v>2399.34772</v>
      </c>
      <c r="E404" s="13">
        <f>C404*770</f>
        <v>179055.8</v>
      </c>
      <c r="F404" s="14">
        <f>C404*51.59</f>
        <v>11996.7386</v>
      </c>
    </row>
    <row r="405" s="1" customFormat="1" spans="1:6">
      <c r="A405" s="25" t="s">
        <v>289</v>
      </c>
      <c r="B405" s="26"/>
      <c r="C405" s="14">
        <f>SUM(C7:C404)</f>
        <v>7459.66</v>
      </c>
      <c r="D405" s="12">
        <f>SUM(D7:D404)</f>
        <v>76968.7718799999</v>
      </c>
      <c r="E405" s="13">
        <f>SUM(E7:E404)</f>
        <v>5743938.2</v>
      </c>
      <c r="F405" s="14">
        <f>SUM(F7:F404)</f>
        <v>384843.8594</v>
      </c>
    </row>
  </sheetData>
  <mergeCells count="11">
    <mergeCell ref="A1:F1"/>
    <mergeCell ref="A2:F2"/>
    <mergeCell ref="A3:F3"/>
    <mergeCell ref="A4:F4"/>
    <mergeCell ref="A405:B40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zoomScale="90" zoomScaleNormal="90" workbookViewId="0">
      <selection activeCell="C7" sqref="C7:C9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910</v>
      </c>
      <c r="B3" s="4"/>
      <c r="C3" s="4"/>
      <c r="D3" s="4"/>
      <c r="E3" s="4"/>
      <c r="F3" s="4"/>
    </row>
    <row r="4" ht="15" customHeight="1" spans="1:6">
      <c r="A4" s="4" t="s">
        <v>911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7" t="s">
        <v>912</v>
      </c>
      <c r="C7" s="104">
        <v>11.63</v>
      </c>
      <c r="D7" s="12">
        <f>C7*10.318</f>
        <v>119.99834</v>
      </c>
      <c r="E7" s="13">
        <f>C7*770</f>
        <v>8955.1</v>
      </c>
      <c r="F7" s="14">
        <f>C7*51.59</f>
        <v>599.9917</v>
      </c>
    </row>
    <row r="8" s="1" customFormat="1" spans="1:6">
      <c r="A8" s="9">
        <v>2</v>
      </c>
      <c r="B8" s="47" t="s">
        <v>913</v>
      </c>
      <c r="C8" s="104">
        <v>3.3</v>
      </c>
      <c r="D8" s="12">
        <f t="shared" ref="D8:D71" si="0">C8*10.318</f>
        <v>34.0494</v>
      </c>
      <c r="E8" s="13">
        <f t="shared" ref="E8:E71" si="1">C8*770</f>
        <v>2541</v>
      </c>
      <c r="F8" s="14">
        <f t="shared" ref="F8:F71" si="2">C8*51.59</f>
        <v>170.247</v>
      </c>
    </row>
    <row r="9" s="1" customFormat="1" spans="1:6">
      <c r="A9" s="9">
        <v>3</v>
      </c>
      <c r="B9" s="47" t="s">
        <v>914</v>
      </c>
      <c r="C9" s="104">
        <v>6.34</v>
      </c>
      <c r="D9" s="12">
        <f t="shared" si="0"/>
        <v>65.41612</v>
      </c>
      <c r="E9" s="13">
        <f t="shared" si="1"/>
        <v>4881.8</v>
      </c>
      <c r="F9" s="14">
        <f t="shared" si="2"/>
        <v>327.0806</v>
      </c>
    </row>
    <row r="10" s="1" customFormat="1" spans="1:6">
      <c r="A10" s="9">
        <v>4</v>
      </c>
      <c r="B10" s="47" t="s">
        <v>915</v>
      </c>
      <c r="C10" s="104">
        <v>9.51</v>
      </c>
      <c r="D10" s="12">
        <f t="shared" si="0"/>
        <v>98.12418</v>
      </c>
      <c r="E10" s="13">
        <f t="shared" si="1"/>
        <v>7322.7</v>
      </c>
      <c r="F10" s="14">
        <f t="shared" si="2"/>
        <v>490.6209</v>
      </c>
    </row>
    <row r="11" s="1" customFormat="1" spans="1:6">
      <c r="A11" s="9">
        <v>5</v>
      </c>
      <c r="B11" s="47" t="s">
        <v>916</v>
      </c>
      <c r="C11" s="104">
        <v>13.38</v>
      </c>
      <c r="D11" s="12">
        <f t="shared" si="0"/>
        <v>138.05484</v>
      </c>
      <c r="E11" s="13">
        <f t="shared" si="1"/>
        <v>10302.6</v>
      </c>
      <c r="F11" s="14">
        <f t="shared" si="2"/>
        <v>690.2742</v>
      </c>
    </row>
    <row r="12" s="1" customFormat="1" spans="1:6">
      <c r="A12" s="9">
        <v>6</v>
      </c>
      <c r="B12" s="47" t="s">
        <v>917</v>
      </c>
      <c r="C12" s="104">
        <v>20.82</v>
      </c>
      <c r="D12" s="12">
        <f t="shared" si="0"/>
        <v>214.82076</v>
      </c>
      <c r="E12" s="13">
        <f t="shared" si="1"/>
        <v>16031.4</v>
      </c>
      <c r="F12" s="14">
        <f t="shared" si="2"/>
        <v>1074.1038</v>
      </c>
    </row>
    <row r="13" s="1" customFormat="1" spans="1:6">
      <c r="A13" s="9">
        <v>7</v>
      </c>
      <c r="B13" s="47" t="s">
        <v>918</v>
      </c>
      <c r="C13" s="104">
        <v>15.85</v>
      </c>
      <c r="D13" s="12">
        <f t="shared" si="0"/>
        <v>163.5403</v>
      </c>
      <c r="E13" s="13">
        <f t="shared" si="1"/>
        <v>12204.5</v>
      </c>
      <c r="F13" s="14">
        <f t="shared" si="2"/>
        <v>817.7015</v>
      </c>
    </row>
    <row r="14" s="1" customFormat="1" spans="1:6">
      <c r="A14" s="9">
        <v>8</v>
      </c>
      <c r="B14" s="47" t="s">
        <v>919</v>
      </c>
      <c r="C14" s="104">
        <v>3.17</v>
      </c>
      <c r="D14" s="12">
        <f t="shared" si="0"/>
        <v>32.70806</v>
      </c>
      <c r="E14" s="13">
        <f t="shared" si="1"/>
        <v>2440.9</v>
      </c>
      <c r="F14" s="14">
        <f t="shared" si="2"/>
        <v>163.5403</v>
      </c>
    </row>
    <row r="15" s="1" customFormat="1" spans="1:6">
      <c r="A15" s="9">
        <v>9</v>
      </c>
      <c r="B15" s="47" t="s">
        <v>920</v>
      </c>
      <c r="C15" s="104">
        <v>6.94</v>
      </c>
      <c r="D15" s="12">
        <f t="shared" si="0"/>
        <v>71.60692</v>
      </c>
      <c r="E15" s="13">
        <f t="shared" si="1"/>
        <v>5343.8</v>
      </c>
      <c r="F15" s="14">
        <f t="shared" si="2"/>
        <v>358.0346</v>
      </c>
    </row>
    <row r="16" s="1" customFormat="1" spans="1:6">
      <c r="A16" s="9">
        <v>10</v>
      </c>
      <c r="B16" s="47" t="s">
        <v>921</v>
      </c>
      <c r="C16" s="104">
        <v>3.47</v>
      </c>
      <c r="D16" s="12">
        <f t="shared" si="0"/>
        <v>35.80346</v>
      </c>
      <c r="E16" s="13">
        <f t="shared" si="1"/>
        <v>2671.9</v>
      </c>
      <c r="F16" s="14">
        <f t="shared" si="2"/>
        <v>179.0173</v>
      </c>
    </row>
    <row r="17" s="1" customFormat="1" spans="1:6">
      <c r="A17" s="9">
        <v>11</v>
      </c>
      <c r="B17" s="47" t="s">
        <v>922</v>
      </c>
      <c r="C17" s="104">
        <v>10.41</v>
      </c>
      <c r="D17" s="12">
        <f t="shared" si="0"/>
        <v>107.41038</v>
      </c>
      <c r="E17" s="13">
        <f t="shared" si="1"/>
        <v>8015.7</v>
      </c>
      <c r="F17" s="14">
        <f t="shared" si="2"/>
        <v>537.0519</v>
      </c>
    </row>
    <row r="18" s="1" customFormat="1" spans="1:6">
      <c r="A18" s="9">
        <v>12</v>
      </c>
      <c r="B18" s="47" t="s">
        <v>923</v>
      </c>
      <c r="C18" s="104">
        <v>19.88</v>
      </c>
      <c r="D18" s="12">
        <f t="shared" si="0"/>
        <v>205.12184</v>
      </c>
      <c r="E18" s="13">
        <f t="shared" si="1"/>
        <v>15307.6</v>
      </c>
      <c r="F18" s="14">
        <f t="shared" si="2"/>
        <v>1025.6092</v>
      </c>
    </row>
    <row r="19" s="1" customFormat="1" spans="1:6">
      <c r="A19" s="9">
        <v>13</v>
      </c>
      <c r="B19" s="47" t="s">
        <v>924</v>
      </c>
      <c r="C19" s="104">
        <v>18.75</v>
      </c>
      <c r="D19" s="12">
        <f t="shared" si="0"/>
        <v>193.4625</v>
      </c>
      <c r="E19" s="13">
        <f t="shared" si="1"/>
        <v>14437.5</v>
      </c>
      <c r="F19" s="14">
        <f t="shared" si="2"/>
        <v>967.3125</v>
      </c>
    </row>
    <row r="20" s="1" customFormat="1" spans="1:6">
      <c r="A20" s="9">
        <v>14</v>
      </c>
      <c r="B20" s="47" t="s">
        <v>925</v>
      </c>
      <c r="C20" s="104">
        <v>3.17</v>
      </c>
      <c r="D20" s="12">
        <f t="shared" si="0"/>
        <v>32.70806</v>
      </c>
      <c r="E20" s="13">
        <f t="shared" si="1"/>
        <v>2440.9</v>
      </c>
      <c r="F20" s="14">
        <f t="shared" si="2"/>
        <v>163.5403</v>
      </c>
    </row>
    <row r="21" s="1" customFormat="1" spans="1:6">
      <c r="A21" s="9">
        <v>15</v>
      </c>
      <c r="B21" s="47" t="s">
        <v>926</v>
      </c>
      <c r="C21" s="105">
        <v>22.73</v>
      </c>
      <c r="D21" s="12">
        <f t="shared" si="0"/>
        <v>234.52814</v>
      </c>
      <c r="E21" s="13">
        <f t="shared" si="1"/>
        <v>17502.1</v>
      </c>
      <c r="F21" s="14">
        <f t="shared" si="2"/>
        <v>1172.6407</v>
      </c>
    </row>
    <row r="22" s="1" customFormat="1" spans="1:6">
      <c r="A22" s="9">
        <v>16</v>
      </c>
      <c r="B22" s="47" t="s">
        <v>927</v>
      </c>
      <c r="C22" s="104">
        <v>8.6</v>
      </c>
      <c r="D22" s="12">
        <f t="shared" si="0"/>
        <v>88.7348</v>
      </c>
      <c r="E22" s="13">
        <f t="shared" si="1"/>
        <v>6622</v>
      </c>
      <c r="F22" s="14">
        <f t="shared" si="2"/>
        <v>443.674</v>
      </c>
    </row>
    <row r="23" s="1" customFormat="1" spans="1:6">
      <c r="A23" s="9">
        <v>17</v>
      </c>
      <c r="B23" s="47" t="s">
        <v>928</v>
      </c>
      <c r="C23" s="104">
        <v>9.55</v>
      </c>
      <c r="D23" s="12">
        <f t="shared" si="0"/>
        <v>98.5369</v>
      </c>
      <c r="E23" s="13">
        <f t="shared" si="1"/>
        <v>7353.5</v>
      </c>
      <c r="F23" s="14">
        <f t="shared" si="2"/>
        <v>492.6845</v>
      </c>
    </row>
    <row r="24" s="1" customFormat="1" spans="1:6">
      <c r="A24" s="9">
        <v>18</v>
      </c>
      <c r="B24" s="47" t="s">
        <v>929</v>
      </c>
      <c r="C24" s="104">
        <v>7.35</v>
      </c>
      <c r="D24" s="12">
        <f t="shared" si="0"/>
        <v>75.8373</v>
      </c>
      <c r="E24" s="13">
        <f t="shared" si="1"/>
        <v>5659.5</v>
      </c>
      <c r="F24" s="14">
        <f t="shared" si="2"/>
        <v>379.1865</v>
      </c>
    </row>
    <row r="25" s="1" customFormat="1" spans="1:6">
      <c r="A25" s="9">
        <v>19</v>
      </c>
      <c r="B25" s="47" t="s">
        <v>930</v>
      </c>
      <c r="C25" s="104">
        <v>9.84</v>
      </c>
      <c r="D25" s="12">
        <f t="shared" si="0"/>
        <v>101.52912</v>
      </c>
      <c r="E25" s="13">
        <f t="shared" si="1"/>
        <v>7576.8</v>
      </c>
      <c r="F25" s="14">
        <f t="shared" si="2"/>
        <v>507.6456</v>
      </c>
    </row>
    <row r="26" s="1" customFormat="1" spans="1:6">
      <c r="A26" s="9">
        <v>20</v>
      </c>
      <c r="B26" s="47" t="s">
        <v>931</v>
      </c>
      <c r="C26" s="104">
        <v>8.85</v>
      </c>
      <c r="D26" s="12">
        <f t="shared" si="0"/>
        <v>91.3143</v>
      </c>
      <c r="E26" s="13">
        <f t="shared" si="1"/>
        <v>6814.5</v>
      </c>
      <c r="F26" s="14">
        <f t="shared" si="2"/>
        <v>456.5715</v>
      </c>
    </row>
    <row r="27" s="1" customFormat="1" spans="1:6">
      <c r="A27" s="9">
        <v>21</v>
      </c>
      <c r="B27" s="47" t="s">
        <v>932</v>
      </c>
      <c r="C27" s="104">
        <v>12.1</v>
      </c>
      <c r="D27" s="12">
        <f t="shared" si="0"/>
        <v>124.8478</v>
      </c>
      <c r="E27" s="13">
        <f t="shared" si="1"/>
        <v>9317</v>
      </c>
      <c r="F27" s="14">
        <f t="shared" si="2"/>
        <v>624.239</v>
      </c>
    </row>
    <row r="28" s="1" customFormat="1" spans="1:6">
      <c r="A28" s="9">
        <v>22</v>
      </c>
      <c r="B28" s="47" t="s">
        <v>933</v>
      </c>
      <c r="C28" s="104">
        <v>9.08</v>
      </c>
      <c r="D28" s="12">
        <f t="shared" si="0"/>
        <v>93.68744</v>
      </c>
      <c r="E28" s="13">
        <f t="shared" si="1"/>
        <v>6991.6</v>
      </c>
      <c r="F28" s="14">
        <f t="shared" si="2"/>
        <v>468.4372</v>
      </c>
    </row>
    <row r="29" s="1" customFormat="1" spans="1:6">
      <c r="A29" s="9">
        <v>23</v>
      </c>
      <c r="B29" s="47" t="s">
        <v>934</v>
      </c>
      <c r="C29" s="104">
        <v>8.35</v>
      </c>
      <c r="D29" s="12">
        <f t="shared" si="0"/>
        <v>86.1553</v>
      </c>
      <c r="E29" s="13">
        <f t="shared" si="1"/>
        <v>6429.5</v>
      </c>
      <c r="F29" s="14">
        <f t="shared" si="2"/>
        <v>430.7765</v>
      </c>
    </row>
    <row r="30" s="1" customFormat="1" spans="1:6">
      <c r="A30" s="9">
        <v>24</v>
      </c>
      <c r="B30" s="47" t="s">
        <v>935</v>
      </c>
      <c r="C30" s="104">
        <v>13.85</v>
      </c>
      <c r="D30" s="12">
        <f t="shared" si="0"/>
        <v>142.9043</v>
      </c>
      <c r="E30" s="13">
        <f t="shared" si="1"/>
        <v>10664.5</v>
      </c>
      <c r="F30" s="14">
        <f t="shared" si="2"/>
        <v>714.5215</v>
      </c>
    </row>
    <row r="31" s="1" customFormat="1" spans="1:6">
      <c r="A31" s="9">
        <v>25</v>
      </c>
      <c r="B31" s="47" t="s">
        <v>936</v>
      </c>
      <c r="C31" s="104">
        <v>10.28</v>
      </c>
      <c r="D31" s="12">
        <f t="shared" si="0"/>
        <v>106.06904</v>
      </c>
      <c r="E31" s="13">
        <f t="shared" si="1"/>
        <v>7915.6</v>
      </c>
      <c r="F31" s="14">
        <f t="shared" si="2"/>
        <v>530.3452</v>
      </c>
    </row>
    <row r="32" s="1" customFormat="1" spans="1:6">
      <c r="A32" s="9">
        <v>26</v>
      </c>
      <c r="B32" s="47" t="s">
        <v>937</v>
      </c>
      <c r="C32" s="105">
        <v>6.12</v>
      </c>
      <c r="D32" s="12">
        <f t="shared" si="0"/>
        <v>63.14616</v>
      </c>
      <c r="E32" s="13">
        <f t="shared" si="1"/>
        <v>4712.4</v>
      </c>
      <c r="F32" s="14">
        <f t="shared" si="2"/>
        <v>315.7308</v>
      </c>
    </row>
    <row r="33" s="1" customFormat="1" spans="1:6">
      <c r="A33" s="9">
        <v>27</v>
      </c>
      <c r="B33" s="47" t="s">
        <v>938</v>
      </c>
      <c r="C33" s="104">
        <v>15.45</v>
      </c>
      <c r="D33" s="12">
        <f t="shared" si="0"/>
        <v>159.4131</v>
      </c>
      <c r="E33" s="13">
        <f t="shared" si="1"/>
        <v>11896.5</v>
      </c>
      <c r="F33" s="14">
        <f t="shared" si="2"/>
        <v>797.0655</v>
      </c>
    </row>
    <row r="34" s="1" customFormat="1" spans="1:6">
      <c r="A34" s="9">
        <v>28</v>
      </c>
      <c r="B34" s="47" t="s">
        <v>939</v>
      </c>
      <c r="C34" s="104">
        <v>10.54</v>
      </c>
      <c r="D34" s="12">
        <f t="shared" si="0"/>
        <v>108.75172</v>
      </c>
      <c r="E34" s="13">
        <f t="shared" si="1"/>
        <v>8115.8</v>
      </c>
      <c r="F34" s="14">
        <f t="shared" si="2"/>
        <v>543.7586</v>
      </c>
    </row>
    <row r="35" s="1" customFormat="1" spans="1:6">
      <c r="A35" s="9">
        <v>29</v>
      </c>
      <c r="B35" s="47" t="s">
        <v>940</v>
      </c>
      <c r="C35" s="104">
        <v>10.55</v>
      </c>
      <c r="D35" s="12">
        <f t="shared" si="0"/>
        <v>108.8549</v>
      </c>
      <c r="E35" s="13">
        <f t="shared" si="1"/>
        <v>8123.5</v>
      </c>
      <c r="F35" s="14">
        <f t="shared" si="2"/>
        <v>544.2745</v>
      </c>
    </row>
    <row r="36" s="1" customFormat="1" spans="1:6">
      <c r="A36" s="9">
        <v>30</v>
      </c>
      <c r="B36" s="47" t="s">
        <v>941</v>
      </c>
      <c r="C36" s="104">
        <v>14.93</v>
      </c>
      <c r="D36" s="12">
        <f t="shared" si="0"/>
        <v>154.04774</v>
      </c>
      <c r="E36" s="13">
        <f t="shared" si="1"/>
        <v>11496.1</v>
      </c>
      <c r="F36" s="14">
        <f t="shared" si="2"/>
        <v>770.2387</v>
      </c>
    </row>
    <row r="37" s="1" customFormat="1" spans="1:6">
      <c r="A37" s="9">
        <v>31</v>
      </c>
      <c r="B37" s="47" t="s">
        <v>942</v>
      </c>
      <c r="C37" s="104">
        <v>7.09</v>
      </c>
      <c r="D37" s="12">
        <f t="shared" si="0"/>
        <v>73.15462</v>
      </c>
      <c r="E37" s="13">
        <f t="shared" si="1"/>
        <v>5459.3</v>
      </c>
      <c r="F37" s="14">
        <f t="shared" si="2"/>
        <v>365.7731</v>
      </c>
    </row>
    <row r="38" s="1" customFormat="1" spans="1:6">
      <c r="A38" s="9">
        <v>32</v>
      </c>
      <c r="B38" s="47" t="s">
        <v>866</v>
      </c>
      <c r="C38" s="104">
        <v>7.62</v>
      </c>
      <c r="D38" s="12">
        <f t="shared" si="0"/>
        <v>78.62316</v>
      </c>
      <c r="E38" s="13">
        <f t="shared" si="1"/>
        <v>5867.4</v>
      </c>
      <c r="F38" s="14">
        <f t="shared" si="2"/>
        <v>393.1158</v>
      </c>
    </row>
    <row r="39" s="1" customFormat="1" spans="1:6">
      <c r="A39" s="9">
        <v>33</v>
      </c>
      <c r="B39" s="47" t="s">
        <v>943</v>
      </c>
      <c r="C39" s="104">
        <v>14.75</v>
      </c>
      <c r="D39" s="12">
        <f t="shared" si="0"/>
        <v>152.1905</v>
      </c>
      <c r="E39" s="13">
        <f t="shared" si="1"/>
        <v>11357.5</v>
      </c>
      <c r="F39" s="14">
        <f t="shared" si="2"/>
        <v>760.9525</v>
      </c>
    </row>
    <row r="40" s="1" customFormat="1" spans="1:6">
      <c r="A40" s="9">
        <v>34</v>
      </c>
      <c r="B40" s="47" t="s">
        <v>944</v>
      </c>
      <c r="C40" s="104">
        <v>11.95</v>
      </c>
      <c r="D40" s="12">
        <f t="shared" si="0"/>
        <v>123.3001</v>
      </c>
      <c r="E40" s="13">
        <f t="shared" si="1"/>
        <v>9201.5</v>
      </c>
      <c r="F40" s="14">
        <f t="shared" si="2"/>
        <v>616.5005</v>
      </c>
    </row>
    <row r="41" s="1" customFormat="1" spans="1:6">
      <c r="A41" s="9">
        <v>35</v>
      </c>
      <c r="B41" s="47" t="s">
        <v>945</v>
      </c>
      <c r="C41" s="104">
        <v>21.58</v>
      </c>
      <c r="D41" s="12">
        <f t="shared" si="0"/>
        <v>222.66244</v>
      </c>
      <c r="E41" s="13">
        <f t="shared" si="1"/>
        <v>16616.6</v>
      </c>
      <c r="F41" s="14">
        <f t="shared" si="2"/>
        <v>1113.3122</v>
      </c>
    </row>
    <row r="42" s="1" customFormat="1" spans="1:6">
      <c r="A42" s="9">
        <v>36</v>
      </c>
      <c r="B42" s="47" t="s">
        <v>946</v>
      </c>
      <c r="C42" s="104">
        <v>16.95</v>
      </c>
      <c r="D42" s="12">
        <f t="shared" si="0"/>
        <v>174.8901</v>
      </c>
      <c r="E42" s="13">
        <f t="shared" si="1"/>
        <v>13051.5</v>
      </c>
      <c r="F42" s="14">
        <f t="shared" si="2"/>
        <v>874.4505</v>
      </c>
    </row>
    <row r="43" s="1" customFormat="1" spans="1:6">
      <c r="A43" s="9">
        <v>37</v>
      </c>
      <c r="B43" s="47" t="s">
        <v>947</v>
      </c>
      <c r="C43" s="104">
        <v>8.46</v>
      </c>
      <c r="D43" s="12">
        <f t="shared" si="0"/>
        <v>87.29028</v>
      </c>
      <c r="E43" s="13">
        <f t="shared" si="1"/>
        <v>6514.2</v>
      </c>
      <c r="F43" s="14">
        <f t="shared" si="2"/>
        <v>436.4514</v>
      </c>
    </row>
    <row r="44" s="1" customFormat="1" spans="1:6">
      <c r="A44" s="9">
        <v>38</v>
      </c>
      <c r="B44" s="47" t="s">
        <v>948</v>
      </c>
      <c r="C44" s="105">
        <v>21.64</v>
      </c>
      <c r="D44" s="12">
        <f t="shared" si="0"/>
        <v>223.28152</v>
      </c>
      <c r="E44" s="13">
        <f t="shared" si="1"/>
        <v>16662.8</v>
      </c>
      <c r="F44" s="14">
        <f t="shared" si="2"/>
        <v>1116.4076</v>
      </c>
    </row>
    <row r="45" s="1" customFormat="1" spans="1:6">
      <c r="A45" s="9">
        <v>39</v>
      </c>
      <c r="B45" s="47" t="s">
        <v>949</v>
      </c>
      <c r="C45" s="104">
        <v>10.65</v>
      </c>
      <c r="D45" s="12">
        <f t="shared" si="0"/>
        <v>109.8867</v>
      </c>
      <c r="E45" s="13">
        <f t="shared" si="1"/>
        <v>8200.5</v>
      </c>
      <c r="F45" s="14">
        <f t="shared" si="2"/>
        <v>549.4335</v>
      </c>
    </row>
    <row r="46" s="1" customFormat="1" spans="1:6">
      <c r="A46" s="9">
        <v>40</v>
      </c>
      <c r="B46" s="47" t="s">
        <v>950</v>
      </c>
      <c r="C46" s="104">
        <v>12.25</v>
      </c>
      <c r="D46" s="12">
        <f t="shared" si="0"/>
        <v>126.3955</v>
      </c>
      <c r="E46" s="13">
        <f t="shared" si="1"/>
        <v>9432.5</v>
      </c>
      <c r="F46" s="14">
        <f t="shared" si="2"/>
        <v>631.9775</v>
      </c>
    </row>
    <row r="47" s="1" customFormat="1" spans="1:6">
      <c r="A47" s="9">
        <v>41</v>
      </c>
      <c r="B47" s="47" t="s">
        <v>951</v>
      </c>
      <c r="C47" s="104">
        <v>22.59</v>
      </c>
      <c r="D47" s="12">
        <f t="shared" si="0"/>
        <v>233.08362</v>
      </c>
      <c r="E47" s="13">
        <f t="shared" si="1"/>
        <v>17394.3</v>
      </c>
      <c r="F47" s="14">
        <f t="shared" si="2"/>
        <v>1165.4181</v>
      </c>
    </row>
    <row r="48" s="1" customFormat="1" spans="1:6">
      <c r="A48" s="9">
        <v>42</v>
      </c>
      <c r="B48" s="47" t="s">
        <v>952</v>
      </c>
      <c r="C48" s="104">
        <v>9.87</v>
      </c>
      <c r="D48" s="12">
        <f t="shared" si="0"/>
        <v>101.83866</v>
      </c>
      <c r="E48" s="13">
        <f t="shared" si="1"/>
        <v>7599.9</v>
      </c>
      <c r="F48" s="14">
        <f t="shared" si="2"/>
        <v>509.1933</v>
      </c>
    </row>
    <row r="49" s="1" customFormat="1" spans="1:6">
      <c r="A49" s="9">
        <v>43</v>
      </c>
      <c r="B49" s="47" t="s">
        <v>953</v>
      </c>
      <c r="C49" s="104">
        <v>21.35</v>
      </c>
      <c r="D49" s="12">
        <f t="shared" si="0"/>
        <v>220.2893</v>
      </c>
      <c r="E49" s="13">
        <f t="shared" si="1"/>
        <v>16439.5</v>
      </c>
      <c r="F49" s="14">
        <f t="shared" si="2"/>
        <v>1101.4465</v>
      </c>
    </row>
    <row r="50" s="1" customFormat="1" spans="1:6">
      <c r="A50" s="9">
        <v>44</v>
      </c>
      <c r="B50" s="47" t="s">
        <v>954</v>
      </c>
      <c r="C50" s="104">
        <v>11.8</v>
      </c>
      <c r="D50" s="12">
        <f t="shared" si="0"/>
        <v>121.7524</v>
      </c>
      <c r="E50" s="13">
        <f t="shared" si="1"/>
        <v>9086</v>
      </c>
      <c r="F50" s="14">
        <f t="shared" si="2"/>
        <v>608.762</v>
      </c>
    </row>
    <row r="51" s="1" customFormat="1" spans="1:6">
      <c r="A51" s="9">
        <v>45</v>
      </c>
      <c r="B51" s="47" t="s">
        <v>955</v>
      </c>
      <c r="C51" s="104">
        <v>12.4</v>
      </c>
      <c r="D51" s="12">
        <f t="shared" si="0"/>
        <v>127.9432</v>
      </c>
      <c r="E51" s="13">
        <f t="shared" si="1"/>
        <v>9548</v>
      </c>
      <c r="F51" s="14">
        <f t="shared" si="2"/>
        <v>639.716</v>
      </c>
    </row>
    <row r="52" s="1" customFormat="1" spans="1:6">
      <c r="A52" s="9">
        <v>46</v>
      </c>
      <c r="B52" s="47" t="s">
        <v>956</v>
      </c>
      <c r="C52" s="104">
        <v>5.9</v>
      </c>
      <c r="D52" s="12">
        <f t="shared" si="0"/>
        <v>60.8762</v>
      </c>
      <c r="E52" s="13">
        <f t="shared" si="1"/>
        <v>4543</v>
      </c>
      <c r="F52" s="14">
        <f t="shared" si="2"/>
        <v>304.381</v>
      </c>
    </row>
    <row r="53" s="1" customFormat="1" spans="1:6">
      <c r="A53" s="9">
        <v>47</v>
      </c>
      <c r="B53" s="47" t="s">
        <v>957</v>
      </c>
      <c r="C53" s="104">
        <v>10.68</v>
      </c>
      <c r="D53" s="12">
        <f t="shared" si="0"/>
        <v>110.19624</v>
      </c>
      <c r="E53" s="13">
        <f t="shared" si="1"/>
        <v>8223.6</v>
      </c>
      <c r="F53" s="14">
        <f t="shared" si="2"/>
        <v>550.9812</v>
      </c>
    </row>
    <row r="54" s="1" customFormat="1" spans="1:6">
      <c r="A54" s="9">
        <v>48</v>
      </c>
      <c r="B54" s="47" t="s">
        <v>958</v>
      </c>
      <c r="C54" s="104">
        <v>9.94</v>
      </c>
      <c r="D54" s="12">
        <f t="shared" si="0"/>
        <v>102.56092</v>
      </c>
      <c r="E54" s="13">
        <f t="shared" si="1"/>
        <v>7653.8</v>
      </c>
      <c r="F54" s="14">
        <f t="shared" si="2"/>
        <v>512.8046</v>
      </c>
    </row>
    <row r="55" s="1" customFormat="1" spans="1:6">
      <c r="A55" s="9">
        <v>49</v>
      </c>
      <c r="B55" s="47" t="s">
        <v>959</v>
      </c>
      <c r="C55" s="104">
        <v>6.98</v>
      </c>
      <c r="D55" s="12">
        <f t="shared" si="0"/>
        <v>72.01964</v>
      </c>
      <c r="E55" s="13">
        <f t="shared" si="1"/>
        <v>5374.6</v>
      </c>
      <c r="F55" s="14">
        <f t="shared" si="2"/>
        <v>360.0982</v>
      </c>
    </row>
    <row r="56" s="1" customFormat="1" spans="1:6">
      <c r="A56" s="9">
        <v>50</v>
      </c>
      <c r="B56" s="47" t="s">
        <v>960</v>
      </c>
      <c r="C56" s="104">
        <v>11.75</v>
      </c>
      <c r="D56" s="12">
        <f t="shared" si="0"/>
        <v>121.2365</v>
      </c>
      <c r="E56" s="13">
        <f t="shared" si="1"/>
        <v>9047.5</v>
      </c>
      <c r="F56" s="14">
        <f t="shared" si="2"/>
        <v>606.1825</v>
      </c>
    </row>
    <row r="57" s="1" customFormat="1" spans="1:6">
      <c r="A57" s="9">
        <v>51</v>
      </c>
      <c r="B57" s="47" t="s">
        <v>961</v>
      </c>
      <c r="C57" s="104">
        <v>5.41</v>
      </c>
      <c r="D57" s="12">
        <f t="shared" si="0"/>
        <v>55.82038</v>
      </c>
      <c r="E57" s="13">
        <f t="shared" si="1"/>
        <v>4165.7</v>
      </c>
      <c r="F57" s="14">
        <f t="shared" si="2"/>
        <v>279.1019</v>
      </c>
    </row>
    <row r="58" s="1" customFormat="1" spans="1:6">
      <c r="A58" s="9">
        <v>52</v>
      </c>
      <c r="B58" s="47" t="s">
        <v>962</v>
      </c>
      <c r="C58" s="104">
        <v>6.61</v>
      </c>
      <c r="D58" s="12">
        <f t="shared" si="0"/>
        <v>68.20198</v>
      </c>
      <c r="E58" s="13">
        <f t="shared" si="1"/>
        <v>5089.7</v>
      </c>
      <c r="F58" s="14">
        <f t="shared" si="2"/>
        <v>341.0099</v>
      </c>
    </row>
    <row r="59" s="1" customFormat="1" spans="1:6">
      <c r="A59" s="9">
        <v>53</v>
      </c>
      <c r="B59" s="47" t="s">
        <v>963</v>
      </c>
      <c r="C59" s="106">
        <v>20.67</v>
      </c>
      <c r="D59" s="12">
        <f t="shared" si="0"/>
        <v>213.27306</v>
      </c>
      <c r="E59" s="13">
        <f t="shared" si="1"/>
        <v>15915.9</v>
      </c>
      <c r="F59" s="14">
        <f t="shared" si="2"/>
        <v>1066.3653</v>
      </c>
    </row>
    <row r="60" s="1" customFormat="1" spans="1:6">
      <c r="A60" s="9">
        <v>54</v>
      </c>
      <c r="B60" s="47" t="s">
        <v>964</v>
      </c>
      <c r="C60" s="104">
        <v>24.18</v>
      </c>
      <c r="D60" s="12">
        <f t="shared" si="0"/>
        <v>249.48924</v>
      </c>
      <c r="E60" s="13">
        <f t="shared" si="1"/>
        <v>18618.6</v>
      </c>
      <c r="F60" s="14">
        <f t="shared" si="2"/>
        <v>1247.4462</v>
      </c>
    </row>
    <row r="61" s="1" customFormat="1" spans="1:6">
      <c r="A61" s="9">
        <v>55</v>
      </c>
      <c r="B61" s="47" t="s">
        <v>965</v>
      </c>
      <c r="C61" s="104">
        <v>9.94</v>
      </c>
      <c r="D61" s="12">
        <f t="shared" si="0"/>
        <v>102.56092</v>
      </c>
      <c r="E61" s="13">
        <f t="shared" si="1"/>
        <v>7653.8</v>
      </c>
      <c r="F61" s="14">
        <f t="shared" si="2"/>
        <v>512.8046</v>
      </c>
    </row>
    <row r="62" s="1" customFormat="1" spans="1:6">
      <c r="A62" s="9">
        <v>56</v>
      </c>
      <c r="B62" s="47" t="s">
        <v>966</v>
      </c>
      <c r="C62" s="104">
        <v>15.55</v>
      </c>
      <c r="D62" s="12">
        <f t="shared" si="0"/>
        <v>160.4449</v>
      </c>
      <c r="E62" s="13">
        <f t="shared" si="1"/>
        <v>11973.5</v>
      </c>
      <c r="F62" s="14">
        <f t="shared" si="2"/>
        <v>802.2245</v>
      </c>
    </row>
    <row r="63" s="1" customFormat="1" spans="1:6">
      <c r="A63" s="9">
        <v>57</v>
      </c>
      <c r="B63" s="47" t="s">
        <v>967</v>
      </c>
      <c r="C63" s="104">
        <v>7.43</v>
      </c>
      <c r="D63" s="12">
        <f t="shared" si="0"/>
        <v>76.66274</v>
      </c>
      <c r="E63" s="13">
        <f t="shared" si="1"/>
        <v>5721.1</v>
      </c>
      <c r="F63" s="14">
        <f t="shared" si="2"/>
        <v>383.3137</v>
      </c>
    </row>
    <row r="64" s="1" customFormat="1" spans="1:6">
      <c r="A64" s="9">
        <v>58</v>
      </c>
      <c r="B64" s="47" t="s">
        <v>968</v>
      </c>
      <c r="C64" s="104">
        <v>12.2</v>
      </c>
      <c r="D64" s="12">
        <f t="shared" si="0"/>
        <v>125.8796</v>
      </c>
      <c r="E64" s="13">
        <f t="shared" si="1"/>
        <v>9394</v>
      </c>
      <c r="F64" s="14">
        <f t="shared" si="2"/>
        <v>629.398</v>
      </c>
    </row>
    <row r="65" s="1" customFormat="1" spans="1:6">
      <c r="A65" s="9">
        <v>59</v>
      </c>
      <c r="B65" s="47" t="s">
        <v>969</v>
      </c>
      <c r="C65" s="104">
        <v>17.17</v>
      </c>
      <c r="D65" s="12">
        <f t="shared" si="0"/>
        <v>177.16006</v>
      </c>
      <c r="E65" s="13">
        <f t="shared" si="1"/>
        <v>13220.9</v>
      </c>
      <c r="F65" s="14">
        <f t="shared" si="2"/>
        <v>885.8003</v>
      </c>
    </row>
    <row r="66" s="1" customFormat="1" spans="1:6">
      <c r="A66" s="9">
        <v>60</v>
      </c>
      <c r="B66" s="47" t="s">
        <v>970</v>
      </c>
      <c r="C66" s="104">
        <v>11</v>
      </c>
      <c r="D66" s="12">
        <f t="shared" si="0"/>
        <v>113.498</v>
      </c>
      <c r="E66" s="13">
        <f t="shared" si="1"/>
        <v>8470</v>
      </c>
      <c r="F66" s="14">
        <f t="shared" si="2"/>
        <v>567.49</v>
      </c>
    </row>
    <row r="67" s="1" customFormat="1" spans="1:6">
      <c r="A67" s="9">
        <v>61</v>
      </c>
      <c r="B67" s="47" t="s">
        <v>971</v>
      </c>
      <c r="C67" s="104">
        <v>15.32</v>
      </c>
      <c r="D67" s="12">
        <f t="shared" si="0"/>
        <v>158.07176</v>
      </c>
      <c r="E67" s="13">
        <f t="shared" si="1"/>
        <v>11796.4</v>
      </c>
      <c r="F67" s="14">
        <f t="shared" si="2"/>
        <v>790.3588</v>
      </c>
    </row>
    <row r="68" s="1" customFormat="1" spans="1:6">
      <c r="A68" s="9">
        <v>62</v>
      </c>
      <c r="B68" s="47" t="s">
        <v>972</v>
      </c>
      <c r="C68" s="104">
        <v>11.92</v>
      </c>
      <c r="D68" s="12">
        <f t="shared" si="0"/>
        <v>122.99056</v>
      </c>
      <c r="E68" s="13">
        <f t="shared" si="1"/>
        <v>9178.4</v>
      </c>
      <c r="F68" s="14">
        <f t="shared" si="2"/>
        <v>614.9528</v>
      </c>
    </row>
    <row r="69" s="1" customFormat="1" spans="1:6">
      <c r="A69" s="9">
        <v>63</v>
      </c>
      <c r="B69" s="47" t="s">
        <v>973</v>
      </c>
      <c r="C69" s="106">
        <v>11.45</v>
      </c>
      <c r="D69" s="12">
        <f t="shared" si="0"/>
        <v>118.1411</v>
      </c>
      <c r="E69" s="13">
        <f t="shared" si="1"/>
        <v>8816.5</v>
      </c>
      <c r="F69" s="14">
        <f t="shared" si="2"/>
        <v>590.7055</v>
      </c>
    </row>
    <row r="70" s="1" customFormat="1" spans="1:6">
      <c r="A70" s="9">
        <v>64</v>
      </c>
      <c r="B70" s="47" t="s">
        <v>974</v>
      </c>
      <c r="C70" s="106">
        <v>15.48</v>
      </c>
      <c r="D70" s="12">
        <f t="shared" si="0"/>
        <v>159.72264</v>
      </c>
      <c r="E70" s="13">
        <f t="shared" si="1"/>
        <v>11919.6</v>
      </c>
      <c r="F70" s="14">
        <f t="shared" si="2"/>
        <v>798.6132</v>
      </c>
    </row>
    <row r="71" s="1" customFormat="1" spans="1:6">
      <c r="A71" s="9">
        <v>65</v>
      </c>
      <c r="B71" s="47" t="s">
        <v>975</v>
      </c>
      <c r="C71" s="104">
        <v>6.6</v>
      </c>
      <c r="D71" s="12">
        <f t="shared" si="0"/>
        <v>68.0988</v>
      </c>
      <c r="E71" s="13">
        <f t="shared" si="1"/>
        <v>5082</v>
      </c>
      <c r="F71" s="14">
        <f t="shared" si="2"/>
        <v>340.494</v>
      </c>
    </row>
    <row r="72" s="1" customFormat="1" spans="1:6">
      <c r="A72" s="9">
        <v>66</v>
      </c>
      <c r="B72" s="47" t="s">
        <v>976</v>
      </c>
      <c r="C72" s="104">
        <v>6</v>
      </c>
      <c r="D72" s="12">
        <f t="shared" ref="D72:D135" si="3">C72*10.318</f>
        <v>61.908</v>
      </c>
      <c r="E72" s="13">
        <f t="shared" ref="E72:E135" si="4">C72*770</f>
        <v>4620</v>
      </c>
      <c r="F72" s="14">
        <f t="shared" ref="F72:F135" si="5">C72*51.59</f>
        <v>309.54</v>
      </c>
    </row>
    <row r="73" s="1" customFormat="1" spans="1:6">
      <c r="A73" s="9">
        <v>67</v>
      </c>
      <c r="B73" s="47" t="s">
        <v>977</v>
      </c>
      <c r="C73" s="104">
        <v>17.82</v>
      </c>
      <c r="D73" s="12">
        <f t="shared" si="3"/>
        <v>183.86676</v>
      </c>
      <c r="E73" s="13">
        <f t="shared" si="4"/>
        <v>13721.4</v>
      </c>
      <c r="F73" s="14">
        <f t="shared" si="5"/>
        <v>919.3338</v>
      </c>
    </row>
    <row r="74" s="1" customFormat="1" spans="1:6">
      <c r="A74" s="9">
        <v>68</v>
      </c>
      <c r="B74" s="47" t="s">
        <v>978</v>
      </c>
      <c r="C74" s="104">
        <v>15.25</v>
      </c>
      <c r="D74" s="12">
        <f t="shared" si="3"/>
        <v>157.3495</v>
      </c>
      <c r="E74" s="13">
        <f t="shared" si="4"/>
        <v>11742.5</v>
      </c>
      <c r="F74" s="14">
        <f t="shared" si="5"/>
        <v>786.7475</v>
      </c>
    </row>
    <row r="75" s="1" customFormat="1" spans="1:6">
      <c r="A75" s="9">
        <v>69</v>
      </c>
      <c r="B75" s="47" t="s">
        <v>979</v>
      </c>
      <c r="C75" s="104">
        <v>7.9</v>
      </c>
      <c r="D75" s="12">
        <f t="shared" si="3"/>
        <v>81.5122</v>
      </c>
      <c r="E75" s="13">
        <f t="shared" si="4"/>
        <v>6083</v>
      </c>
      <c r="F75" s="14">
        <f t="shared" si="5"/>
        <v>407.561</v>
      </c>
    </row>
    <row r="76" s="1" customFormat="1" spans="1:6">
      <c r="A76" s="9">
        <v>70</v>
      </c>
      <c r="B76" s="47" t="s">
        <v>980</v>
      </c>
      <c r="C76" s="104">
        <v>14.46</v>
      </c>
      <c r="D76" s="12">
        <f t="shared" si="3"/>
        <v>149.19828</v>
      </c>
      <c r="E76" s="13">
        <f t="shared" si="4"/>
        <v>11134.2</v>
      </c>
      <c r="F76" s="14">
        <f t="shared" si="5"/>
        <v>745.9914</v>
      </c>
    </row>
    <row r="77" s="1" customFormat="1" spans="1:6">
      <c r="A77" s="9">
        <v>71</v>
      </c>
      <c r="B77" s="47" t="s">
        <v>981</v>
      </c>
      <c r="C77" s="104">
        <v>15.63</v>
      </c>
      <c r="D77" s="12">
        <f t="shared" si="3"/>
        <v>161.27034</v>
      </c>
      <c r="E77" s="13">
        <f t="shared" si="4"/>
        <v>12035.1</v>
      </c>
      <c r="F77" s="14">
        <f t="shared" si="5"/>
        <v>806.3517</v>
      </c>
    </row>
    <row r="78" s="1" customFormat="1" spans="1:6">
      <c r="A78" s="9">
        <v>72</v>
      </c>
      <c r="B78" s="47" t="s">
        <v>982</v>
      </c>
      <c r="C78" s="104">
        <v>6.62</v>
      </c>
      <c r="D78" s="12">
        <f t="shared" si="3"/>
        <v>68.30516</v>
      </c>
      <c r="E78" s="13">
        <f t="shared" si="4"/>
        <v>5097.4</v>
      </c>
      <c r="F78" s="14">
        <f t="shared" si="5"/>
        <v>341.5258</v>
      </c>
    </row>
    <row r="79" s="1" customFormat="1" spans="1:6">
      <c r="A79" s="9">
        <v>73</v>
      </c>
      <c r="B79" s="47" t="s">
        <v>983</v>
      </c>
      <c r="C79" s="104">
        <v>4.72</v>
      </c>
      <c r="D79" s="12">
        <f t="shared" si="3"/>
        <v>48.70096</v>
      </c>
      <c r="E79" s="13">
        <f t="shared" si="4"/>
        <v>3634.4</v>
      </c>
      <c r="F79" s="14">
        <f t="shared" si="5"/>
        <v>243.5048</v>
      </c>
    </row>
    <row r="80" s="1" customFormat="1" spans="1:6">
      <c r="A80" s="9">
        <v>74</v>
      </c>
      <c r="B80" s="47" t="s">
        <v>984</v>
      </c>
      <c r="C80" s="104">
        <v>11.63</v>
      </c>
      <c r="D80" s="12">
        <f t="shared" si="3"/>
        <v>119.99834</v>
      </c>
      <c r="E80" s="13">
        <f t="shared" si="4"/>
        <v>8955.1</v>
      </c>
      <c r="F80" s="14">
        <f t="shared" si="5"/>
        <v>599.9917</v>
      </c>
    </row>
    <row r="81" s="1" customFormat="1" spans="1:6">
      <c r="A81" s="9">
        <v>75</v>
      </c>
      <c r="B81" s="47" t="s">
        <v>985</v>
      </c>
      <c r="C81" s="104">
        <v>6.3</v>
      </c>
      <c r="D81" s="12">
        <f t="shared" si="3"/>
        <v>65.0034</v>
      </c>
      <c r="E81" s="13">
        <f t="shared" si="4"/>
        <v>4851</v>
      </c>
      <c r="F81" s="14">
        <f t="shared" si="5"/>
        <v>325.017</v>
      </c>
    </row>
    <row r="82" s="1" customFormat="1" spans="1:6">
      <c r="A82" s="9">
        <v>76</v>
      </c>
      <c r="B82" s="47" t="s">
        <v>986</v>
      </c>
      <c r="C82" s="104">
        <v>6.3</v>
      </c>
      <c r="D82" s="12">
        <f t="shared" si="3"/>
        <v>65.0034</v>
      </c>
      <c r="E82" s="13">
        <f t="shared" si="4"/>
        <v>4851</v>
      </c>
      <c r="F82" s="14">
        <f t="shared" si="5"/>
        <v>325.017</v>
      </c>
    </row>
    <row r="83" s="1" customFormat="1" spans="1:6">
      <c r="A83" s="9">
        <v>77</v>
      </c>
      <c r="B83" s="47" t="s">
        <v>987</v>
      </c>
      <c r="C83" s="104">
        <v>4.2</v>
      </c>
      <c r="D83" s="12">
        <f t="shared" si="3"/>
        <v>43.3356</v>
      </c>
      <c r="E83" s="13">
        <f t="shared" si="4"/>
        <v>3234</v>
      </c>
      <c r="F83" s="14">
        <f t="shared" si="5"/>
        <v>216.678</v>
      </c>
    </row>
    <row r="84" s="1" customFormat="1" spans="1:6">
      <c r="A84" s="9">
        <v>78</v>
      </c>
      <c r="B84" s="47" t="s">
        <v>988</v>
      </c>
      <c r="C84" s="104">
        <v>12.6</v>
      </c>
      <c r="D84" s="12">
        <f t="shared" si="3"/>
        <v>130.0068</v>
      </c>
      <c r="E84" s="13">
        <f t="shared" si="4"/>
        <v>9702</v>
      </c>
      <c r="F84" s="14">
        <f t="shared" si="5"/>
        <v>650.034</v>
      </c>
    </row>
    <row r="85" s="1" customFormat="1" spans="1:6">
      <c r="A85" s="9">
        <v>79</v>
      </c>
      <c r="B85" s="47" t="s">
        <v>989</v>
      </c>
      <c r="C85" s="104">
        <v>8.4</v>
      </c>
      <c r="D85" s="12">
        <f t="shared" si="3"/>
        <v>86.6712</v>
      </c>
      <c r="E85" s="13">
        <f t="shared" si="4"/>
        <v>6468</v>
      </c>
      <c r="F85" s="14">
        <f t="shared" si="5"/>
        <v>433.356</v>
      </c>
    </row>
    <row r="86" s="1" customFormat="1" spans="1:6">
      <c r="A86" s="9">
        <v>80</v>
      </c>
      <c r="B86" s="107" t="s">
        <v>990</v>
      </c>
      <c r="C86" s="104">
        <v>8.4</v>
      </c>
      <c r="D86" s="12">
        <f t="shared" si="3"/>
        <v>86.6712</v>
      </c>
      <c r="E86" s="13">
        <f t="shared" si="4"/>
        <v>6468</v>
      </c>
      <c r="F86" s="14">
        <f t="shared" si="5"/>
        <v>433.356</v>
      </c>
    </row>
    <row r="87" s="1" customFormat="1" spans="1:6">
      <c r="A87" s="9">
        <v>81</v>
      </c>
      <c r="B87" s="47" t="s">
        <v>991</v>
      </c>
      <c r="C87" s="104">
        <v>8.4</v>
      </c>
      <c r="D87" s="12">
        <f t="shared" si="3"/>
        <v>86.6712</v>
      </c>
      <c r="E87" s="13">
        <f t="shared" si="4"/>
        <v>6468</v>
      </c>
      <c r="F87" s="14">
        <f t="shared" si="5"/>
        <v>433.356</v>
      </c>
    </row>
    <row r="88" s="1" customFormat="1" spans="1:6">
      <c r="A88" s="9">
        <v>82</v>
      </c>
      <c r="B88" s="47" t="s">
        <v>992</v>
      </c>
      <c r="C88" s="104">
        <v>10.5</v>
      </c>
      <c r="D88" s="12">
        <f t="shared" si="3"/>
        <v>108.339</v>
      </c>
      <c r="E88" s="13">
        <f t="shared" si="4"/>
        <v>8085</v>
      </c>
      <c r="F88" s="14">
        <f t="shared" si="5"/>
        <v>541.695</v>
      </c>
    </row>
    <row r="89" s="1" customFormat="1" spans="1:6">
      <c r="A89" s="9">
        <v>83</v>
      </c>
      <c r="B89" s="47" t="s">
        <v>993</v>
      </c>
      <c r="C89" s="104">
        <v>6.3</v>
      </c>
      <c r="D89" s="12">
        <f t="shared" si="3"/>
        <v>65.0034</v>
      </c>
      <c r="E89" s="13">
        <f t="shared" si="4"/>
        <v>4851</v>
      </c>
      <c r="F89" s="14">
        <f t="shared" si="5"/>
        <v>325.017</v>
      </c>
    </row>
    <row r="90" s="1" customFormat="1" spans="1:6">
      <c r="A90" s="9">
        <v>84</v>
      </c>
      <c r="B90" s="47" t="s">
        <v>994</v>
      </c>
      <c r="C90" s="104">
        <v>9.1</v>
      </c>
      <c r="D90" s="12">
        <f t="shared" si="3"/>
        <v>93.8938</v>
      </c>
      <c r="E90" s="13">
        <f t="shared" si="4"/>
        <v>7007</v>
      </c>
      <c r="F90" s="14">
        <f t="shared" si="5"/>
        <v>469.469</v>
      </c>
    </row>
    <row r="91" s="1" customFormat="1" spans="1:6">
      <c r="A91" s="9">
        <v>85</v>
      </c>
      <c r="B91" s="47" t="s">
        <v>995</v>
      </c>
      <c r="C91" s="104">
        <v>11.2</v>
      </c>
      <c r="D91" s="12">
        <f t="shared" si="3"/>
        <v>115.5616</v>
      </c>
      <c r="E91" s="13">
        <f t="shared" si="4"/>
        <v>8624</v>
      </c>
      <c r="F91" s="14">
        <f t="shared" si="5"/>
        <v>577.808</v>
      </c>
    </row>
    <row r="92" s="1" customFormat="1" spans="1:6">
      <c r="A92" s="9">
        <v>86</v>
      </c>
      <c r="B92" s="47" t="s">
        <v>996</v>
      </c>
      <c r="C92" s="104">
        <v>7.8</v>
      </c>
      <c r="D92" s="12">
        <f t="shared" si="3"/>
        <v>80.4804</v>
      </c>
      <c r="E92" s="13">
        <f t="shared" si="4"/>
        <v>6006</v>
      </c>
      <c r="F92" s="14">
        <f t="shared" si="5"/>
        <v>402.402</v>
      </c>
    </row>
    <row r="93" s="1" customFormat="1" spans="1:6">
      <c r="A93" s="9">
        <v>87</v>
      </c>
      <c r="B93" s="47" t="s">
        <v>997</v>
      </c>
      <c r="C93" s="104">
        <v>10.5</v>
      </c>
      <c r="D93" s="12">
        <f t="shared" si="3"/>
        <v>108.339</v>
      </c>
      <c r="E93" s="13">
        <f t="shared" si="4"/>
        <v>8085</v>
      </c>
      <c r="F93" s="14">
        <f t="shared" si="5"/>
        <v>541.695</v>
      </c>
    </row>
    <row r="94" s="1" customFormat="1" spans="1:6">
      <c r="A94" s="9">
        <v>88</v>
      </c>
      <c r="B94" s="47" t="s">
        <v>998</v>
      </c>
      <c r="C94" s="104">
        <v>4.2</v>
      </c>
      <c r="D94" s="12">
        <f t="shared" si="3"/>
        <v>43.3356</v>
      </c>
      <c r="E94" s="13">
        <f t="shared" si="4"/>
        <v>3234</v>
      </c>
      <c r="F94" s="14">
        <f t="shared" si="5"/>
        <v>216.678</v>
      </c>
    </row>
    <row r="95" s="1" customFormat="1" spans="1:6">
      <c r="A95" s="9">
        <v>89</v>
      </c>
      <c r="B95" s="108" t="s">
        <v>999</v>
      </c>
      <c r="C95" s="104">
        <v>8.4</v>
      </c>
      <c r="D95" s="12">
        <f t="shared" si="3"/>
        <v>86.6712</v>
      </c>
      <c r="E95" s="13">
        <f t="shared" si="4"/>
        <v>6468</v>
      </c>
      <c r="F95" s="14">
        <f t="shared" si="5"/>
        <v>433.356</v>
      </c>
    </row>
    <row r="96" s="1" customFormat="1" spans="1:6">
      <c r="A96" s="9">
        <v>90</v>
      </c>
      <c r="B96" s="47" t="s">
        <v>1000</v>
      </c>
      <c r="C96" s="104">
        <v>14.7</v>
      </c>
      <c r="D96" s="12">
        <f t="shared" si="3"/>
        <v>151.6746</v>
      </c>
      <c r="E96" s="13">
        <f t="shared" si="4"/>
        <v>11319</v>
      </c>
      <c r="F96" s="14">
        <f t="shared" si="5"/>
        <v>758.373</v>
      </c>
    </row>
    <row r="97" s="1" customFormat="1" spans="1:6">
      <c r="A97" s="9">
        <v>91</v>
      </c>
      <c r="B97" s="47" t="s">
        <v>1001</v>
      </c>
      <c r="C97" s="104">
        <v>10.5</v>
      </c>
      <c r="D97" s="12">
        <f t="shared" si="3"/>
        <v>108.339</v>
      </c>
      <c r="E97" s="13">
        <f t="shared" si="4"/>
        <v>8085</v>
      </c>
      <c r="F97" s="14">
        <f t="shared" si="5"/>
        <v>541.695</v>
      </c>
    </row>
    <row r="98" s="1" customFormat="1" spans="1:6">
      <c r="A98" s="9">
        <v>92</v>
      </c>
      <c r="B98" s="47" t="s">
        <v>1002</v>
      </c>
      <c r="C98" s="104">
        <v>6.3</v>
      </c>
      <c r="D98" s="12">
        <f t="shared" si="3"/>
        <v>65.0034</v>
      </c>
      <c r="E98" s="13">
        <f t="shared" si="4"/>
        <v>4851</v>
      </c>
      <c r="F98" s="14">
        <f t="shared" si="5"/>
        <v>325.017</v>
      </c>
    </row>
    <row r="99" s="1" customFormat="1" spans="1:6">
      <c r="A99" s="60" t="s">
        <v>289</v>
      </c>
      <c r="B99" s="61"/>
      <c r="C99" s="14">
        <f>SUM(C7:C98)</f>
        <v>1026.05</v>
      </c>
      <c r="D99" s="12">
        <f>SUM(D7:D98)</f>
        <v>10586.7839</v>
      </c>
      <c r="E99" s="13">
        <f>SUM(E7:E98)</f>
        <v>790058.5</v>
      </c>
      <c r="F99" s="14">
        <f>SUM(F7:F98)</f>
        <v>52933.9195</v>
      </c>
    </row>
  </sheetData>
  <mergeCells count="11">
    <mergeCell ref="A1:F1"/>
    <mergeCell ref="A2:F2"/>
    <mergeCell ref="A3:F3"/>
    <mergeCell ref="A4:F4"/>
    <mergeCell ref="A99:B9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6"/>
  <sheetViews>
    <sheetView zoomScale="90" zoomScaleNormal="90" workbookViewId="0">
      <selection activeCell="C7" sqref="C7:C36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1003</v>
      </c>
      <c r="B3" s="4"/>
      <c r="C3" s="4"/>
      <c r="D3" s="4"/>
      <c r="E3" s="4"/>
      <c r="F3" s="4"/>
    </row>
    <row r="4" ht="15" customHeight="1" spans="1:6">
      <c r="A4" s="4" t="s">
        <v>1004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95" t="s">
        <v>1005</v>
      </c>
      <c r="C7" s="96">
        <v>9.52</v>
      </c>
      <c r="D7" s="12">
        <f>C7*10.318</f>
        <v>98.22736</v>
      </c>
      <c r="E7" s="13">
        <f>C7*770</f>
        <v>7330.4</v>
      </c>
      <c r="F7" s="14">
        <f>C7*51.59</f>
        <v>491.1368</v>
      </c>
    </row>
    <row r="8" s="1" customFormat="1" spans="1:6">
      <c r="A8" s="9">
        <v>2</v>
      </c>
      <c r="B8" s="97" t="s">
        <v>1006</v>
      </c>
      <c r="C8" s="98">
        <v>11.76</v>
      </c>
      <c r="D8" s="12">
        <f t="shared" ref="D8:D71" si="0">C8*10.318</f>
        <v>121.33968</v>
      </c>
      <c r="E8" s="13">
        <f t="shared" ref="E8:E71" si="1">C8*770</f>
        <v>9055.2</v>
      </c>
      <c r="F8" s="14">
        <f t="shared" ref="F8:F71" si="2">C8*51.59</f>
        <v>606.6984</v>
      </c>
    </row>
    <row r="9" s="1" customFormat="1" spans="1:6">
      <c r="A9" s="9">
        <v>3</v>
      </c>
      <c r="B9" s="95" t="s">
        <v>1007</v>
      </c>
      <c r="C9" s="96">
        <v>17.44</v>
      </c>
      <c r="D9" s="12">
        <f t="shared" si="0"/>
        <v>179.94592</v>
      </c>
      <c r="E9" s="13">
        <f t="shared" si="1"/>
        <v>13428.8</v>
      </c>
      <c r="F9" s="14">
        <f t="shared" si="2"/>
        <v>899.7296</v>
      </c>
    </row>
    <row r="10" s="1" customFormat="1" spans="1:6">
      <c r="A10" s="9">
        <v>4</v>
      </c>
      <c r="B10" s="99" t="s">
        <v>1008</v>
      </c>
      <c r="C10" s="96">
        <v>9.59</v>
      </c>
      <c r="D10" s="12">
        <f t="shared" si="0"/>
        <v>98.94962</v>
      </c>
      <c r="E10" s="13">
        <f t="shared" si="1"/>
        <v>7384.3</v>
      </c>
      <c r="F10" s="14">
        <f t="shared" si="2"/>
        <v>494.7481</v>
      </c>
    </row>
    <row r="11" s="1" customFormat="1" spans="1:6">
      <c r="A11" s="9">
        <v>5</v>
      </c>
      <c r="B11" s="95" t="s">
        <v>1009</v>
      </c>
      <c r="C11" s="96">
        <v>7.87</v>
      </c>
      <c r="D11" s="12">
        <f t="shared" si="0"/>
        <v>81.20266</v>
      </c>
      <c r="E11" s="13">
        <f t="shared" si="1"/>
        <v>6059.9</v>
      </c>
      <c r="F11" s="14">
        <f t="shared" si="2"/>
        <v>406.0133</v>
      </c>
    </row>
    <row r="12" s="1" customFormat="1" spans="1:6">
      <c r="A12" s="9">
        <v>6</v>
      </c>
      <c r="B12" s="99" t="s">
        <v>1010</v>
      </c>
      <c r="C12" s="96">
        <v>12.42</v>
      </c>
      <c r="D12" s="12">
        <f t="shared" si="0"/>
        <v>128.14956</v>
      </c>
      <c r="E12" s="13">
        <f t="shared" si="1"/>
        <v>9563.4</v>
      </c>
      <c r="F12" s="14">
        <f t="shared" si="2"/>
        <v>640.7478</v>
      </c>
    </row>
    <row r="13" s="1" customFormat="1" spans="1:6">
      <c r="A13" s="9">
        <v>7</v>
      </c>
      <c r="B13" s="95" t="s">
        <v>1011</v>
      </c>
      <c r="C13" s="96">
        <v>28.36</v>
      </c>
      <c r="D13" s="12">
        <f t="shared" si="0"/>
        <v>292.61848</v>
      </c>
      <c r="E13" s="13">
        <f t="shared" si="1"/>
        <v>21837.2</v>
      </c>
      <c r="F13" s="14">
        <f t="shared" si="2"/>
        <v>1463.0924</v>
      </c>
    </row>
    <row r="14" s="1" customFormat="1" spans="1:6">
      <c r="A14" s="9">
        <v>8</v>
      </c>
      <c r="B14" s="95" t="s">
        <v>1012</v>
      </c>
      <c r="C14" s="96">
        <v>6.04</v>
      </c>
      <c r="D14" s="12">
        <f t="shared" si="0"/>
        <v>62.32072</v>
      </c>
      <c r="E14" s="13">
        <f t="shared" si="1"/>
        <v>4650.8</v>
      </c>
      <c r="F14" s="14">
        <f t="shared" si="2"/>
        <v>311.6036</v>
      </c>
    </row>
    <row r="15" s="1" customFormat="1" spans="1:6">
      <c r="A15" s="9">
        <v>9</v>
      </c>
      <c r="B15" s="95" t="s">
        <v>1013</v>
      </c>
      <c r="C15" s="96">
        <v>5.94</v>
      </c>
      <c r="D15" s="12">
        <f t="shared" si="0"/>
        <v>61.28892</v>
      </c>
      <c r="E15" s="13">
        <f t="shared" si="1"/>
        <v>4573.8</v>
      </c>
      <c r="F15" s="14">
        <f t="shared" si="2"/>
        <v>306.4446</v>
      </c>
    </row>
    <row r="16" s="1" customFormat="1" spans="1:6">
      <c r="A16" s="9">
        <v>10</v>
      </c>
      <c r="B16" s="95" t="s">
        <v>1014</v>
      </c>
      <c r="C16" s="96">
        <v>9.96</v>
      </c>
      <c r="D16" s="12">
        <f t="shared" si="0"/>
        <v>102.76728</v>
      </c>
      <c r="E16" s="13">
        <f t="shared" si="1"/>
        <v>7669.2</v>
      </c>
      <c r="F16" s="14">
        <f t="shared" si="2"/>
        <v>513.8364</v>
      </c>
    </row>
    <row r="17" s="1" customFormat="1" spans="1:6">
      <c r="A17" s="9">
        <v>11</v>
      </c>
      <c r="B17" s="95" t="s">
        <v>1015</v>
      </c>
      <c r="C17" s="96">
        <v>16.44</v>
      </c>
      <c r="D17" s="12">
        <f t="shared" si="0"/>
        <v>169.62792</v>
      </c>
      <c r="E17" s="13">
        <f t="shared" si="1"/>
        <v>12658.8</v>
      </c>
      <c r="F17" s="14">
        <f t="shared" si="2"/>
        <v>848.1396</v>
      </c>
    </row>
    <row r="18" s="1" customFormat="1" spans="1:6">
      <c r="A18" s="9">
        <v>12</v>
      </c>
      <c r="B18" s="95" t="s">
        <v>1016</v>
      </c>
      <c r="C18" s="96">
        <v>5</v>
      </c>
      <c r="D18" s="12">
        <f t="shared" si="0"/>
        <v>51.59</v>
      </c>
      <c r="E18" s="13">
        <f t="shared" si="1"/>
        <v>3850</v>
      </c>
      <c r="F18" s="14">
        <f t="shared" si="2"/>
        <v>257.95</v>
      </c>
    </row>
    <row r="19" s="1" customFormat="1" spans="1:6">
      <c r="A19" s="9">
        <v>13</v>
      </c>
      <c r="B19" s="95" t="s">
        <v>1017</v>
      </c>
      <c r="C19" s="96">
        <v>24.78</v>
      </c>
      <c r="D19" s="12">
        <f t="shared" si="0"/>
        <v>255.68004</v>
      </c>
      <c r="E19" s="13">
        <f t="shared" si="1"/>
        <v>19080.6</v>
      </c>
      <c r="F19" s="14">
        <f t="shared" si="2"/>
        <v>1278.4002</v>
      </c>
    </row>
    <row r="20" s="1" customFormat="1" spans="1:6">
      <c r="A20" s="9">
        <v>14</v>
      </c>
      <c r="B20" s="95" t="s">
        <v>1018</v>
      </c>
      <c r="C20" s="100">
        <v>11.01</v>
      </c>
      <c r="D20" s="12">
        <f t="shared" si="0"/>
        <v>113.60118</v>
      </c>
      <c r="E20" s="13">
        <f t="shared" si="1"/>
        <v>8477.7</v>
      </c>
      <c r="F20" s="14">
        <f t="shared" si="2"/>
        <v>568.0059</v>
      </c>
    </row>
    <row r="21" s="1" customFormat="1" spans="1:6">
      <c r="A21" s="9">
        <v>15</v>
      </c>
      <c r="B21" s="95" t="s">
        <v>1019</v>
      </c>
      <c r="C21" s="100">
        <v>19.81</v>
      </c>
      <c r="D21" s="12">
        <f t="shared" si="0"/>
        <v>204.39958</v>
      </c>
      <c r="E21" s="13">
        <f t="shared" si="1"/>
        <v>15253.7</v>
      </c>
      <c r="F21" s="14">
        <f t="shared" si="2"/>
        <v>1021.9979</v>
      </c>
    </row>
    <row r="22" s="1" customFormat="1" spans="1:6">
      <c r="A22" s="9">
        <v>16</v>
      </c>
      <c r="B22" s="95" t="s">
        <v>1020</v>
      </c>
      <c r="C22" s="100">
        <v>9.3</v>
      </c>
      <c r="D22" s="12">
        <f t="shared" si="0"/>
        <v>95.9574</v>
      </c>
      <c r="E22" s="13">
        <f t="shared" si="1"/>
        <v>7161</v>
      </c>
      <c r="F22" s="14">
        <f t="shared" si="2"/>
        <v>479.787</v>
      </c>
    </row>
    <row r="23" s="1" customFormat="1" spans="1:6">
      <c r="A23" s="9">
        <v>17</v>
      </c>
      <c r="B23" s="95" t="s">
        <v>1021</v>
      </c>
      <c r="C23" s="100">
        <v>18.21</v>
      </c>
      <c r="D23" s="12">
        <f t="shared" si="0"/>
        <v>187.89078</v>
      </c>
      <c r="E23" s="13">
        <f t="shared" si="1"/>
        <v>14021.7</v>
      </c>
      <c r="F23" s="14">
        <f t="shared" si="2"/>
        <v>939.4539</v>
      </c>
    </row>
    <row r="24" s="1" customFormat="1" spans="1:6">
      <c r="A24" s="9">
        <v>18</v>
      </c>
      <c r="B24" s="95" t="s">
        <v>1022</v>
      </c>
      <c r="C24" s="100">
        <v>3.7</v>
      </c>
      <c r="D24" s="12">
        <f t="shared" si="0"/>
        <v>38.1766</v>
      </c>
      <c r="E24" s="13">
        <f t="shared" si="1"/>
        <v>2849</v>
      </c>
      <c r="F24" s="14">
        <f t="shared" si="2"/>
        <v>190.883</v>
      </c>
    </row>
    <row r="25" s="1" customFormat="1" spans="1:6">
      <c r="A25" s="9">
        <v>19</v>
      </c>
      <c r="B25" s="95" t="s">
        <v>1023</v>
      </c>
      <c r="C25" s="100">
        <v>7.77</v>
      </c>
      <c r="D25" s="12">
        <f t="shared" si="0"/>
        <v>80.17086</v>
      </c>
      <c r="E25" s="13">
        <f t="shared" si="1"/>
        <v>5982.9</v>
      </c>
      <c r="F25" s="14">
        <f t="shared" si="2"/>
        <v>400.8543</v>
      </c>
    </row>
    <row r="26" s="1" customFormat="1" spans="1:6">
      <c r="A26" s="9">
        <v>20</v>
      </c>
      <c r="B26" s="95" t="s">
        <v>1024</v>
      </c>
      <c r="C26" s="100">
        <v>5.62</v>
      </c>
      <c r="D26" s="12">
        <f t="shared" si="0"/>
        <v>57.98716</v>
      </c>
      <c r="E26" s="13">
        <f t="shared" si="1"/>
        <v>4327.4</v>
      </c>
      <c r="F26" s="14">
        <f t="shared" si="2"/>
        <v>289.9358</v>
      </c>
    </row>
    <row r="27" s="1" customFormat="1" spans="1:6">
      <c r="A27" s="9">
        <v>21</v>
      </c>
      <c r="B27" s="95" t="s">
        <v>1025</v>
      </c>
      <c r="C27" s="100">
        <v>5.9</v>
      </c>
      <c r="D27" s="12">
        <f t="shared" si="0"/>
        <v>60.8762</v>
      </c>
      <c r="E27" s="13">
        <f t="shared" si="1"/>
        <v>4543</v>
      </c>
      <c r="F27" s="14">
        <f t="shared" si="2"/>
        <v>304.381</v>
      </c>
    </row>
    <row r="28" s="1" customFormat="1" spans="1:6">
      <c r="A28" s="9">
        <v>22</v>
      </c>
      <c r="B28" s="95" t="s">
        <v>1026</v>
      </c>
      <c r="C28" s="100">
        <v>16.25</v>
      </c>
      <c r="D28" s="12">
        <f t="shared" si="0"/>
        <v>167.6675</v>
      </c>
      <c r="E28" s="13">
        <f t="shared" si="1"/>
        <v>12512.5</v>
      </c>
      <c r="F28" s="14">
        <f t="shared" si="2"/>
        <v>838.3375</v>
      </c>
    </row>
    <row r="29" s="1" customFormat="1" spans="1:6">
      <c r="A29" s="9">
        <v>23</v>
      </c>
      <c r="B29" s="95" t="s">
        <v>1027</v>
      </c>
      <c r="C29" s="100">
        <v>20.18</v>
      </c>
      <c r="D29" s="12">
        <f t="shared" si="0"/>
        <v>208.21724</v>
      </c>
      <c r="E29" s="13">
        <f t="shared" si="1"/>
        <v>15538.6</v>
      </c>
      <c r="F29" s="14">
        <f t="shared" si="2"/>
        <v>1041.0862</v>
      </c>
    </row>
    <row r="30" s="1" customFormat="1" spans="1:6">
      <c r="A30" s="9">
        <v>24</v>
      </c>
      <c r="B30" s="95" t="s">
        <v>1028</v>
      </c>
      <c r="C30" s="100">
        <v>6.55</v>
      </c>
      <c r="D30" s="12">
        <f t="shared" si="0"/>
        <v>67.5829</v>
      </c>
      <c r="E30" s="13">
        <f t="shared" si="1"/>
        <v>5043.5</v>
      </c>
      <c r="F30" s="14">
        <f t="shared" si="2"/>
        <v>337.9145</v>
      </c>
    </row>
    <row r="31" s="1" customFormat="1" spans="1:6">
      <c r="A31" s="9">
        <v>25</v>
      </c>
      <c r="B31" s="95" t="s">
        <v>1029</v>
      </c>
      <c r="C31" s="100">
        <v>4.05</v>
      </c>
      <c r="D31" s="12">
        <f t="shared" si="0"/>
        <v>41.7879</v>
      </c>
      <c r="E31" s="13">
        <f t="shared" si="1"/>
        <v>3118.5</v>
      </c>
      <c r="F31" s="14">
        <f t="shared" si="2"/>
        <v>208.9395</v>
      </c>
    </row>
    <row r="32" s="1" customFormat="1" spans="1:6">
      <c r="A32" s="9">
        <v>26</v>
      </c>
      <c r="B32" s="95" t="s">
        <v>1030</v>
      </c>
      <c r="C32" s="100">
        <v>6.65</v>
      </c>
      <c r="D32" s="12">
        <f t="shared" si="0"/>
        <v>68.6147</v>
      </c>
      <c r="E32" s="13">
        <f t="shared" si="1"/>
        <v>5120.5</v>
      </c>
      <c r="F32" s="14">
        <f t="shared" si="2"/>
        <v>343.0735</v>
      </c>
    </row>
    <row r="33" s="1" customFormat="1" ht="14.25" spans="1:6">
      <c r="A33" s="9">
        <v>27</v>
      </c>
      <c r="B33" s="101" t="s">
        <v>1031</v>
      </c>
      <c r="C33" s="100">
        <v>5.15</v>
      </c>
      <c r="D33" s="12">
        <f t="shared" si="0"/>
        <v>53.1377</v>
      </c>
      <c r="E33" s="13">
        <f t="shared" si="1"/>
        <v>3965.5</v>
      </c>
      <c r="F33" s="14">
        <f t="shared" si="2"/>
        <v>265.6885</v>
      </c>
    </row>
    <row r="34" s="1" customFormat="1" spans="1:6">
      <c r="A34" s="9">
        <v>28</v>
      </c>
      <c r="B34" s="95" t="s">
        <v>1032</v>
      </c>
      <c r="C34" s="100">
        <v>5.11</v>
      </c>
      <c r="D34" s="12">
        <f t="shared" si="0"/>
        <v>52.72498</v>
      </c>
      <c r="E34" s="13">
        <f t="shared" si="1"/>
        <v>3934.7</v>
      </c>
      <c r="F34" s="14">
        <f t="shared" si="2"/>
        <v>263.6249</v>
      </c>
    </row>
    <row r="35" s="1" customFormat="1" spans="1:6">
      <c r="A35" s="9">
        <v>29</v>
      </c>
      <c r="B35" s="95" t="s">
        <v>1033</v>
      </c>
      <c r="C35" s="100">
        <v>6.71</v>
      </c>
      <c r="D35" s="12">
        <f t="shared" si="0"/>
        <v>69.23378</v>
      </c>
      <c r="E35" s="13">
        <f t="shared" si="1"/>
        <v>5166.7</v>
      </c>
      <c r="F35" s="14">
        <f t="shared" si="2"/>
        <v>346.1689</v>
      </c>
    </row>
    <row r="36" s="1" customFormat="1" spans="1:6">
      <c r="A36" s="9">
        <v>30</v>
      </c>
      <c r="B36" s="95" t="s">
        <v>1034</v>
      </c>
      <c r="C36" s="100">
        <v>7.1</v>
      </c>
      <c r="D36" s="12">
        <f t="shared" si="0"/>
        <v>73.2578</v>
      </c>
      <c r="E36" s="13">
        <f t="shared" si="1"/>
        <v>5467</v>
      </c>
      <c r="F36" s="14">
        <f t="shared" si="2"/>
        <v>366.289</v>
      </c>
    </row>
    <row r="37" s="1" customFormat="1" spans="1:6">
      <c r="A37" s="9">
        <v>31</v>
      </c>
      <c r="B37" s="95" t="s">
        <v>1035</v>
      </c>
      <c r="C37" s="100">
        <v>10.92</v>
      </c>
      <c r="D37" s="12">
        <f t="shared" si="0"/>
        <v>112.67256</v>
      </c>
      <c r="E37" s="13">
        <f t="shared" si="1"/>
        <v>8408.4</v>
      </c>
      <c r="F37" s="14">
        <f t="shared" si="2"/>
        <v>563.3628</v>
      </c>
    </row>
    <row r="38" s="1" customFormat="1" spans="1:6">
      <c r="A38" s="9">
        <v>32</v>
      </c>
      <c r="B38" s="95" t="s">
        <v>1036</v>
      </c>
      <c r="C38" s="100">
        <v>5.86</v>
      </c>
      <c r="D38" s="12">
        <f t="shared" si="0"/>
        <v>60.46348</v>
      </c>
      <c r="E38" s="13">
        <f t="shared" si="1"/>
        <v>4512.2</v>
      </c>
      <c r="F38" s="14">
        <f t="shared" si="2"/>
        <v>302.3174</v>
      </c>
    </row>
    <row r="39" s="1" customFormat="1" spans="1:6">
      <c r="A39" s="9">
        <v>33</v>
      </c>
      <c r="B39" s="95" t="s">
        <v>1037</v>
      </c>
      <c r="C39" s="100">
        <v>1.43</v>
      </c>
      <c r="D39" s="12">
        <f t="shared" si="0"/>
        <v>14.75474</v>
      </c>
      <c r="E39" s="13">
        <f t="shared" si="1"/>
        <v>1101.1</v>
      </c>
      <c r="F39" s="14">
        <f t="shared" si="2"/>
        <v>73.7737</v>
      </c>
    </row>
    <row r="40" s="1" customFormat="1" spans="1:6">
      <c r="A40" s="9">
        <v>34</v>
      </c>
      <c r="B40" s="95" t="s">
        <v>1038</v>
      </c>
      <c r="C40" s="100">
        <v>16.1</v>
      </c>
      <c r="D40" s="12">
        <f t="shared" si="0"/>
        <v>166.1198</v>
      </c>
      <c r="E40" s="13">
        <f t="shared" si="1"/>
        <v>12397</v>
      </c>
      <c r="F40" s="14">
        <f t="shared" si="2"/>
        <v>830.599</v>
      </c>
    </row>
    <row r="41" s="1" customFormat="1" spans="1:6">
      <c r="A41" s="9">
        <v>35</v>
      </c>
      <c r="B41" s="95" t="s">
        <v>1039</v>
      </c>
      <c r="C41" s="100">
        <v>14.37</v>
      </c>
      <c r="D41" s="12">
        <f t="shared" si="0"/>
        <v>148.26966</v>
      </c>
      <c r="E41" s="13">
        <f t="shared" si="1"/>
        <v>11064.9</v>
      </c>
      <c r="F41" s="14">
        <f t="shared" si="2"/>
        <v>741.3483</v>
      </c>
    </row>
    <row r="42" s="1" customFormat="1" spans="1:6">
      <c r="A42" s="9">
        <v>36</v>
      </c>
      <c r="B42" s="95" t="s">
        <v>1040</v>
      </c>
      <c r="C42" s="100">
        <v>14.38</v>
      </c>
      <c r="D42" s="12">
        <f t="shared" si="0"/>
        <v>148.37284</v>
      </c>
      <c r="E42" s="13">
        <f t="shared" si="1"/>
        <v>11072.6</v>
      </c>
      <c r="F42" s="14">
        <f t="shared" si="2"/>
        <v>741.8642</v>
      </c>
    </row>
    <row r="43" s="1" customFormat="1" spans="1:6">
      <c r="A43" s="9">
        <v>37</v>
      </c>
      <c r="B43" s="95" t="s">
        <v>1041</v>
      </c>
      <c r="C43" s="100">
        <v>11.1</v>
      </c>
      <c r="D43" s="12">
        <f t="shared" si="0"/>
        <v>114.5298</v>
      </c>
      <c r="E43" s="13">
        <f t="shared" si="1"/>
        <v>8547</v>
      </c>
      <c r="F43" s="14">
        <f t="shared" si="2"/>
        <v>572.649</v>
      </c>
    </row>
    <row r="44" s="1" customFormat="1" spans="1:6">
      <c r="A44" s="9">
        <v>38</v>
      </c>
      <c r="B44" s="95" t="s">
        <v>1042</v>
      </c>
      <c r="C44" s="100">
        <v>2.72</v>
      </c>
      <c r="D44" s="12">
        <f t="shared" si="0"/>
        <v>28.06496</v>
      </c>
      <c r="E44" s="13">
        <f t="shared" si="1"/>
        <v>2094.4</v>
      </c>
      <c r="F44" s="14">
        <f t="shared" si="2"/>
        <v>140.3248</v>
      </c>
    </row>
    <row r="45" s="1" customFormat="1" spans="1:6">
      <c r="A45" s="9">
        <v>39</v>
      </c>
      <c r="B45" s="95" t="s">
        <v>1043</v>
      </c>
      <c r="C45" s="100">
        <v>9.54</v>
      </c>
      <c r="D45" s="12">
        <f t="shared" si="0"/>
        <v>98.43372</v>
      </c>
      <c r="E45" s="13">
        <f t="shared" si="1"/>
        <v>7345.8</v>
      </c>
      <c r="F45" s="14">
        <f t="shared" si="2"/>
        <v>492.1686</v>
      </c>
    </row>
    <row r="46" s="1" customFormat="1" spans="1:6">
      <c r="A46" s="9">
        <v>40</v>
      </c>
      <c r="B46" s="95" t="s">
        <v>1044</v>
      </c>
      <c r="C46" s="100">
        <v>11.25</v>
      </c>
      <c r="D46" s="12">
        <f t="shared" si="0"/>
        <v>116.0775</v>
      </c>
      <c r="E46" s="13">
        <f t="shared" si="1"/>
        <v>8662.5</v>
      </c>
      <c r="F46" s="14">
        <f t="shared" si="2"/>
        <v>580.3875</v>
      </c>
    </row>
    <row r="47" s="1" customFormat="1" spans="1:6">
      <c r="A47" s="9">
        <v>41</v>
      </c>
      <c r="B47" s="95" t="s">
        <v>1045</v>
      </c>
      <c r="C47" s="100">
        <v>6.89</v>
      </c>
      <c r="D47" s="12">
        <f t="shared" si="0"/>
        <v>71.09102</v>
      </c>
      <c r="E47" s="13">
        <f t="shared" si="1"/>
        <v>5305.3</v>
      </c>
      <c r="F47" s="14">
        <f t="shared" si="2"/>
        <v>355.4551</v>
      </c>
    </row>
    <row r="48" s="1" customFormat="1" spans="1:6">
      <c r="A48" s="9">
        <v>42</v>
      </c>
      <c r="B48" s="99" t="s">
        <v>1046</v>
      </c>
      <c r="C48" s="100">
        <v>4.49</v>
      </c>
      <c r="D48" s="12">
        <f t="shared" si="0"/>
        <v>46.32782</v>
      </c>
      <c r="E48" s="13">
        <f t="shared" si="1"/>
        <v>3457.3</v>
      </c>
      <c r="F48" s="14">
        <f t="shared" si="2"/>
        <v>231.6391</v>
      </c>
    </row>
    <row r="49" s="1" customFormat="1" spans="1:6">
      <c r="A49" s="9">
        <v>43</v>
      </c>
      <c r="B49" s="102" t="s">
        <v>309</v>
      </c>
      <c r="C49" s="100">
        <v>6.98</v>
      </c>
      <c r="D49" s="12">
        <f t="shared" si="0"/>
        <v>72.01964</v>
      </c>
      <c r="E49" s="13">
        <f t="shared" si="1"/>
        <v>5374.6</v>
      </c>
      <c r="F49" s="14">
        <f t="shared" si="2"/>
        <v>360.0982</v>
      </c>
    </row>
    <row r="50" s="1" customFormat="1" spans="1:6">
      <c r="A50" s="9">
        <v>44</v>
      </c>
      <c r="B50" s="95" t="s">
        <v>1047</v>
      </c>
      <c r="C50" s="100">
        <v>1.33</v>
      </c>
      <c r="D50" s="12">
        <f t="shared" si="0"/>
        <v>13.72294</v>
      </c>
      <c r="E50" s="13">
        <f t="shared" si="1"/>
        <v>1024.1</v>
      </c>
      <c r="F50" s="14">
        <f t="shared" si="2"/>
        <v>68.6147</v>
      </c>
    </row>
    <row r="51" s="1" customFormat="1" spans="1:6">
      <c r="A51" s="9">
        <v>45</v>
      </c>
      <c r="B51" s="95" t="s">
        <v>1048</v>
      </c>
      <c r="C51" s="100">
        <v>8.09</v>
      </c>
      <c r="D51" s="12">
        <f t="shared" si="0"/>
        <v>83.47262</v>
      </c>
      <c r="E51" s="13">
        <f t="shared" si="1"/>
        <v>6229.3</v>
      </c>
      <c r="F51" s="14">
        <f t="shared" si="2"/>
        <v>417.3631</v>
      </c>
    </row>
    <row r="52" s="1" customFormat="1" spans="1:6">
      <c r="A52" s="9">
        <v>46</v>
      </c>
      <c r="B52" s="95" t="s">
        <v>1049</v>
      </c>
      <c r="C52" s="100">
        <v>16.75</v>
      </c>
      <c r="D52" s="12">
        <f t="shared" si="0"/>
        <v>172.8265</v>
      </c>
      <c r="E52" s="13">
        <f t="shared" si="1"/>
        <v>12897.5</v>
      </c>
      <c r="F52" s="14">
        <f t="shared" si="2"/>
        <v>864.1325</v>
      </c>
    </row>
    <row r="53" s="1" customFormat="1" spans="1:6">
      <c r="A53" s="9">
        <v>47</v>
      </c>
      <c r="B53" s="95" t="s">
        <v>1050</v>
      </c>
      <c r="C53" s="100">
        <v>6.12</v>
      </c>
      <c r="D53" s="12">
        <f t="shared" si="0"/>
        <v>63.14616</v>
      </c>
      <c r="E53" s="13">
        <f t="shared" si="1"/>
        <v>4712.4</v>
      </c>
      <c r="F53" s="14">
        <f t="shared" si="2"/>
        <v>315.7308</v>
      </c>
    </row>
    <row r="54" s="1" customFormat="1" spans="1:6">
      <c r="A54" s="9">
        <v>48</v>
      </c>
      <c r="B54" s="95" t="s">
        <v>1051</v>
      </c>
      <c r="C54" s="100">
        <v>4.17</v>
      </c>
      <c r="D54" s="12">
        <f t="shared" si="0"/>
        <v>43.02606</v>
      </c>
      <c r="E54" s="13">
        <f t="shared" si="1"/>
        <v>3210.9</v>
      </c>
      <c r="F54" s="14">
        <f t="shared" si="2"/>
        <v>215.1303</v>
      </c>
    </row>
    <row r="55" s="1" customFormat="1" spans="1:6">
      <c r="A55" s="9">
        <v>49</v>
      </c>
      <c r="B55" s="95" t="s">
        <v>1052</v>
      </c>
      <c r="C55" s="100">
        <v>18.41</v>
      </c>
      <c r="D55" s="12">
        <f t="shared" si="0"/>
        <v>189.95438</v>
      </c>
      <c r="E55" s="13">
        <f t="shared" si="1"/>
        <v>14175.7</v>
      </c>
      <c r="F55" s="14">
        <f t="shared" si="2"/>
        <v>949.7719</v>
      </c>
    </row>
    <row r="56" s="1" customFormat="1" spans="1:6">
      <c r="A56" s="9">
        <v>50</v>
      </c>
      <c r="B56" s="95" t="s">
        <v>1053</v>
      </c>
      <c r="C56" s="100">
        <v>6.01</v>
      </c>
      <c r="D56" s="12">
        <f t="shared" si="0"/>
        <v>62.01118</v>
      </c>
      <c r="E56" s="13">
        <f t="shared" si="1"/>
        <v>4627.7</v>
      </c>
      <c r="F56" s="14">
        <f t="shared" si="2"/>
        <v>310.0559</v>
      </c>
    </row>
    <row r="57" s="1" customFormat="1" spans="1:6">
      <c r="A57" s="9">
        <v>51</v>
      </c>
      <c r="B57" s="95" t="s">
        <v>1054</v>
      </c>
      <c r="C57" s="100">
        <v>8.19</v>
      </c>
      <c r="D57" s="12">
        <f t="shared" si="0"/>
        <v>84.50442</v>
      </c>
      <c r="E57" s="13">
        <f t="shared" si="1"/>
        <v>6306.3</v>
      </c>
      <c r="F57" s="14">
        <f t="shared" si="2"/>
        <v>422.5221</v>
      </c>
    </row>
    <row r="58" s="1" customFormat="1" spans="1:6">
      <c r="A58" s="9">
        <v>52</v>
      </c>
      <c r="B58" s="95" t="s">
        <v>1055</v>
      </c>
      <c r="C58" s="100">
        <v>5.83</v>
      </c>
      <c r="D58" s="12">
        <f t="shared" si="0"/>
        <v>60.15394</v>
      </c>
      <c r="E58" s="13">
        <f t="shared" si="1"/>
        <v>4489.1</v>
      </c>
      <c r="F58" s="14">
        <f t="shared" si="2"/>
        <v>300.7697</v>
      </c>
    </row>
    <row r="59" s="1" customFormat="1" spans="1:6">
      <c r="A59" s="9">
        <v>53</v>
      </c>
      <c r="B59" s="95" t="s">
        <v>1056</v>
      </c>
      <c r="C59" s="100">
        <v>9.87</v>
      </c>
      <c r="D59" s="12">
        <f t="shared" si="0"/>
        <v>101.83866</v>
      </c>
      <c r="E59" s="13">
        <f t="shared" si="1"/>
        <v>7599.9</v>
      </c>
      <c r="F59" s="14">
        <f t="shared" si="2"/>
        <v>509.1933</v>
      </c>
    </row>
    <row r="60" s="1" customFormat="1" spans="1:6">
      <c r="A60" s="9">
        <v>54</v>
      </c>
      <c r="B60" s="95" t="s">
        <v>1057</v>
      </c>
      <c r="C60" s="100">
        <v>13.76</v>
      </c>
      <c r="D60" s="12">
        <f t="shared" si="0"/>
        <v>141.97568</v>
      </c>
      <c r="E60" s="13">
        <f t="shared" si="1"/>
        <v>10595.2</v>
      </c>
      <c r="F60" s="14">
        <f t="shared" si="2"/>
        <v>709.8784</v>
      </c>
    </row>
    <row r="61" s="1" customFormat="1" spans="1:6">
      <c r="A61" s="9">
        <v>55</v>
      </c>
      <c r="B61" s="95" t="s">
        <v>1058</v>
      </c>
      <c r="C61" s="100">
        <v>6.37</v>
      </c>
      <c r="D61" s="12">
        <f t="shared" si="0"/>
        <v>65.72566</v>
      </c>
      <c r="E61" s="13">
        <f t="shared" si="1"/>
        <v>4904.9</v>
      </c>
      <c r="F61" s="14">
        <f t="shared" si="2"/>
        <v>328.6283</v>
      </c>
    </row>
    <row r="62" s="1" customFormat="1" spans="1:6">
      <c r="A62" s="9">
        <v>56</v>
      </c>
      <c r="B62" s="95" t="s">
        <v>1059</v>
      </c>
      <c r="C62" s="100">
        <v>13.27</v>
      </c>
      <c r="D62" s="12">
        <f t="shared" si="0"/>
        <v>136.91986</v>
      </c>
      <c r="E62" s="13">
        <f t="shared" si="1"/>
        <v>10217.9</v>
      </c>
      <c r="F62" s="14">
        <f t="shared" si="2"/>
        <v>684.5993</v>
      </c>
    </row>
    <row r="63" s="1" customFormat="1" spans="1:6">
      <c r="A63" s="9">
        <v>57</v>
      </c>
      <c r="B63" s="95" t="s">
        <v>1060</v>
      </c>
      <c r="C63" s="100">
        <v>8.78</v>
      </c>
      <c r="D63" s="12">
        <f t="shared" si="0"/>
        <v>90.59204</v>
      </c>
      <c r="E63" s="13">
        <f t="shared" si="1"/>
        <v>6760.6</v>
      </c>
      <c r="F63" s="14">
        <f t="shared" si="2"/>
        <v>452.9602</v>
      </c>
    </row>
    <row r="64" s="1" customFormat="1" spans="1:6">
      <c r="A64" s="9">
        <v>58</v>
      </c>
      <c r="B64" s="95" t="s">
        <v>1061</v>
      </c>
      <c r="C64" s="100">
        <v>3</v>
      </c>
      <c r="D64" s="12">
        <f t="shared" si="0"/>
        <v>30.954</v>
      </c>
      <c r="E64" s="13">
        <f t="shared" si="1"/>
        <v>2310</v>
      </c>
      <c r="F64" s="14">
        <f t="shared" si="2"/>
        <v>154.77</v>
      </c>
    </row>
    <row r="65" s="1" customFormat="1" spans="1:6">
      <c r="A65" s="9">
        <v>59</v>
      </c>
      <c r="B65" s="95" t="s">
        <v>1062</v>
      </c>
      <c r="C65" s="100">
        <v>15.666</v>
      </c>
      <c r="D65" s="12">
        <f t="shared" si="0"/>
        <v>161.641788</v>
      </c>
      <c r="E65" s="13">
        <f t="shared" si="1"/>
        <v>12062.82</v>
      </c>
      <c r="F65" s="14">
        <f t="shared" si="2"/>
        <v>808.20894</v>
      </c>
    </row>
    <row r="66" s="1" customFormat="1" spans="1:6">
      <c r="A66" s="9">
        <v>60</v>
      </c>
      <c r="B66" s="95" t="s">
        <v>1063</v>
      </c>
      <c r="C66" s="100">
        <v>9.19</v>
      </c>
      <c r="D66" s="12">
        <f t="shared" si="0"/>
        <v>94.82242</v>
      </c>
      <c r="E66" s="13">
        <f t="shared" si="1"/>
        <v>7076.3</v>
      </c>
      <c r="F66" s="14">
        <f t="shared" si="2"/>
        <v>474.1121</v>
      </c>
    </row>
    <row r="67" s="1" customFormat="1" spans="1:6">
      <c r="A67" s="9">
        <v>61</v>
      </c>
      <c r="B67" s="95" t="s">
        <v>1064</v>
      </c>
      <c r="C67" s="100">
        <v>16.28</v>
      </c>
      <c r="D67" s="12">
        <f t="shared" si="0"/>
        <v>167.97704</v>
      </c>
      <c r="E67" s="13">
        <f t="shared" si="1"/>
        <v>12535.6</v>
      </c>
      <c r="F67" s="14">
        <f t="shared" si="2"/>
        <v>839.8852</v>
      </c>
    </row>
    <row r="68" s="1" customFormat="1" spans="1:6">
      <c r="A68" s="9">
        <v>62</v>
      </c>
      <c r="B68" s="95" t="s">
        <v>1065</v>
      </c>
      <c r="C68" s="100">
        <v>11.95</v>
      </c>
      <c r="D68" s="12">
        <f t="shared" si="0"/>
        <v>123.3001</v>
      </c>
      <c r="E68" s="13">
        <f t="shared" si="1"/>
        <v>9201.5</v>
      </c>
      <c r="F68" s="14">
        <f t="shared" si="2"/>
        <v>616.5005</v>
      </c>
    </row>
    <row r="69" s="1" customFormat="1" spans="1:6">
      <c r="A69" s="9">
        <v>63</v>
      </c>
      <c r="B69" s="95" t="s">
        <v>1066</v>
      </c>
      <c r="C69" s="100">
        <v>9.27</v>
      </c>
      <c r="D69" s="12">
        <f t="shared" si="0"/>
        <v>95.64786</v>
      </c>
      <c r="E69" s="13">
        <f t="shared" si="1"/>
        <v>7137.9</v>
      </c>
      <c r="F69" s="14">
        <f t="shared" si="2"/>
        <v>478.2393</v>
      </c>
    </row>
    <row r="70" s="1" customFormat="1" spans="1:6">
      <c r="A70" s="9">
        <v>64</v>
      </c>
      <c r="B70" s="95" t="s">
        <v>1067</v>
      </c>
      <c r="C70" s="100">
        <v>11.46</v>
      </c>
      <c r="D70" s="12">
        <f t="shared" si="0"/>
        <v>118.24428</v>
      </c>
      <c r="E70" s="13">
        <f t="shared" si="1"/>
        <v>8824.2</v>
      </c>
      <c r="F70" s="14">
        <f t="shared" si="2"/>
        <v>591.2214</v>
      </c>
    </row>
    <row r="71" s="1" customFormat="1" spans="1:6">
      <c r="A71" s="9">
        <v>65</v>
      </c>
      <c r="B71" s="99" t="s">
        <v>1068</v>
      </c>
      <c r="C71" s="100">
        <v>12.54</v>
      </c>
      <c r="D71" s="12">
        <f t="shared" si="0"/>
        <v>129.38772</v>
      </c>
      <c r="E71" s="13">
        <f t="shared" si="1"/>
        <v>9655.8</v>
      </c>
      <c r="F71" s="14">
        <f t="shared" si="2"/>
        <v>646.9386</v>
      </c>
    </row>
    <row r="72" s="1" customFormat="1" spans="1:6">
      <c r="A72" s="9">
        <v>66</v>
      </c>
      <c r="B72" s="95" t="s">
        <v>1069</v>
      </c>
      <c r="C72" s="100">
        <v>30.22</v>
      </c>
      <c r="D72" s="12">
        <f t="shared" ref="D72:D135" si="3">C72*10.318</f>
        <v>311.80996</v>
      </c>
      <c r="E72" s="13">
        <f t="shared" ref="E72:E135" si="4">C72*770</f>
        <v>23269.4</v>
      </c>
      <c r="F72" s="14">
        <f t="shared" ref="F72:F135" si="5">C72*51.59</f>
        <v>1559.0498</v>
      </c>
    </row>
    <row r="73" s="1" customFormat="1" spans="1:6">
      <c r="A73" s="9">
        <v>67</v>
      </c>
      <c r="B73" s="95" t="s">
        <v>1070</v>
      </c>
      <c r="C73" s="100">
        <v>9.634</v>
      </c>
      <c r="D73" s="12">
        <f t="shared" si="3"/>
        <v>99.403612</v>
      </c>
      <c r="E73" s="13">
        <f t="shared" si="4"/>
        <v>7418.18</v>
      </c>
      <c r="F73" s="14">
        <f t="shared" si="5"/>
        <v>497.01806</v>
      </c>
    </row>
    <row r="74" s="1" customFormat="1" spans="1:6">
      <c r="A74" s="9">
        <v>68</v>
      </c>
      <c r="B74" s="95" t="s">
        <v>1071</v>
      </c>
      <c r="C74" s="100">
        <v>18.26</v>
      </c>
      <c r="D74" s="12">
        <f t="shared" si="3"/>
        <v>188.40668</v>
      </c>
      <c r="E74" s="13">
        <f t="shared" si="4"/>
        <v>14060.2</v>
      </c>
      <c r="F74" s="14">
        <f t="shared" si="5"/>
        <v>942.0334</v>
      </c>
    </row>
    <row r="75" s="1" customFormat="1" spans="1:6">
      <c r="A75" s="9">
        <v>69</v>
      </c>
      <c r="B75" s="95" t="s">
        <v>1072</v>
      </c>
      <c r="C75" s="96">
        <v>10.26</v>
      </c>
      <c r="D75" s="12">
        <f t="shared" si="3"/>
        <v>105.86268</v>
      </c>
      <c r="E75" s="13">
        <f t="shared" si="4"/>
        <v>7900.2</v>
      </c>
      <c r="F75" s="14">
        <f t="shared" si="5"/>
        <v>529.3134</v>
      </c>
    </row>
    <row r="76" s="1" customFormat="1" spans="1:6">
      <c r="A76" s="9">
        <v>70</v>
      </c>
      <c r="B76" s="95" t="s">
        <v>1073</v>
      </c>
      <c r="C76" s="96">
        <v>14.6</v>
      </c>
      <c r="D76" s="12">
        <f t="shared" si="3"/>
        <v>150.6428</v>
      </c>
      <c r="E76" s="13">
        <f t="shared" si="4"/>
        <v>11242</v>
      </c>
      <c r="F76" s="14">
        <f t="shared" si="5"/>
        <v>753.214</v>
      </c>
    </row>
    <row r="77" s="1" customFormat="1" spans="1:6">
      <c r="A77" s="9">
        <v>71</v>
      </c>
      <c r="B77" s="95" t="s">
        <v>1074</v>
      </c>
      <c r="C77" s="96">
        <v>16.48</v>
      </c>
      <c r="D77" s="12">
        <f t="shared" si="3"/>
        <v>170.04064</v>
      </c>
      <c r="E77" s="13">
        <f t="shared" si="4"/>
        <v>12689.6</v>
      </c>
      <c r="F77" s="14">
        <f t="shared" si="5"/>
        <v>850.2032</v>
      </c>
    </row>
    <row r="78" s="1" customFormat="1" spans="1:6">
      <c r="A78" s="9">
        <v>72</v>
      </c>
      <c r="B78" s="95" t="s">
        <v>1075</v>
      </c>
      <c r="C78" s="96">
        <v>20.61</v>
      </c>
      <c r="D78" s="12">
        <f t="shared" si="3"/>
        <v>212.65398</v>
      </c>
      <c r="E78" s="13">
        <f t="shared" si="4"/>
        <v>15869.7</v>
      </c>
      <c r="F78" s="14">
        <f t="shared" si="5"/>
        <v>1063.2699</v>
      </c>
    </row>
    <row r="79" s="1" customFormat="1" spans="1:6">
      <c r="A79" s="9">
        <v>73</v>
      </c>
      <c r="B79" s="95" t="s">
        <v>1076</v>
      </c>
      <c r="C79" s="96">
        <v>10.87</v>
      </c>
      <c r="D79" s="12">
        <f t="shared" si="3"/>
        <v>112.15666</v>
      </c>
      <c r="E79" s="13">
        <f t="shared" si="4"/>
        <v>8369.9</v>
      </c>
      <c r="F79" s="14">
        <f t="shared" si="5"/>
        <v>560.7833</v>
      </c>
    </row>
    <row r="80" s="1" customFormat="1" spans="1:6">
      <c r="A80" s="9">
        <v>74</v>
      </c>
      <c r="B80" s="95" t="s">
        <v>1077</v>
      </c>
      <c r="C80" s="96">
        <v>16.48</v>
      </c>
      <c r="D80" s="12">
        <f t="shared" si="3"/>
        <v>170.04064</v>
      </c>
      <c r="E80" s="13">
        <f t="shared" si="4"/>
        <v>12689.6</v>
      </c>
      <c r="F80" s="14">
        <f t="shared" si="5"/>
        <v>850.2032</v>
      </c>
    </row>
    <row r="81" s="1" customFormat="1" spans="1:6">
      <c r="A81" s="9">
        <v>75</v>
      </c>
      <c r="B81" s="95" t="s">
        <v>1078</v>
      </c>
      <c r="C81" s="96">
        <v>8.24</v>
      </c>
      <c r="D81" s="12">
        <f t="shared" si="3"/>
        <v>85.02032</v>
      </c>
      <c r="E81" s="13">
        <f t="shared" si="4"/>
        <v>6344.8</v>
      </c>
      <c r="F81" s="14">
        <f t="shared" si="5"/>
        <v>425.1016</v>
      </c>
    </row>
    <row r="82" s="1" customFormat="1" spans="1:6">
      <c r="A82" s="9">
        <v>76</v>
      </c>
      <c r="B82" s="95" t="s">
        <v>1079</v>
      </c>
      <c r="C82" s="96">
        <v>10.81</v>
      </c>
      <c r="D82" s="12">
        <f t="shared" si="3"/>
        <v>111.53758</v>
      </c>
      <c r="E82" s="13">
        <f t="shared" si="4"/>
        <v>8323.7</v>
      </c>
      <c r="F82" s="14">
        <f t="shared" si="5"/>
        <v>557.6879</v>
      </c>
    </row>
    <row r="83" s="1" customFormat="1" spans="1:6">
      <c r="A83" s="9">
        <v>77</v>
      </c>
      <c r="B83" s="95" t="s">
        <v>1080</v>
      </c>
      <c r="C83" s="96">
        <v>16.59</v>
      </c>
      <c r="D83" s="12">
        <f t="shared" si="3"/>
        <v>171.17562</v>
      </c>
      <c r="E83" s="13">
        <f t="shared" si="4"/>
        <v>12774.3</v>
      </c>
      <c r="F83" s="14">
        <f t="shared" si="5"/>
        <v>855.8781</v>
      </c>
    </row>
    <row r="84" s="1" customFormat="1" spans="1:6">
      <c r="A84" s="9">
        <v>78</v>
      </c>
      <c r="B84" s="95" t="s">
        <v>1081</v>
      </c>
      <c r="C84" s="96">
        <v>12.36</v>
      </c>
      <c r="D84" s="12">
        <f t="shared" si="3"/>
        <v>127.53048</v>
      </c>
      <c r="E84" s="13">
        <f t="shared" si="4"/>
        <v>9517.2</v>
      </c>
      <c r="F84" s="14">
        <f t="shared" si="5"/>
        <v>637.6524</v>
      </c>
    </row>
    <row r="85" s="1" customFormat="1" spans="1:6">
      <c r="A85" s="9">
        <v>79</v>
      </c>
      <c r="B85" s="95" t="s">
        <v>1082</v>
      </c>
      <c r="C85" s="96">
        <v>12.36</v>
      </c>
      <c r="D85" s="12">
        <f t="shared" si="3"/>
        <v>127.53048</v>
      </c>
      <c r="E85" s="13">
        <f t="shared" si="4"/>
        <v>9517.2</v>
      </c>
      <c r="F85" s="14">
        <f t="shared" si="5"/>
        <v>637.6524</v>
      </c>
    </row>
    <row r="86" s="1" customFormat="1" spans="1:6">
      <c r="A86" s="9">
        <v>80</v>
      </c>
      <c r="B86" s="95" t="s">
        <v>1083</v>
      </c>
      <c r="C86" s="96">
        <v>20.12</v>
      </c>
      <c r="D86" s="12">
        <f t="shared" si="3"/>
        <v>207.59816</v>
      </c>
      <c r="E86" s="13">
        <f t="shared" si="4"/>
        <v>15492.4</v>
      </c>
      <c r="F86" s="14">
        <f t="shared" si="5"/>
        <v>1037.9908</v>
      </c>
    </row>
    <row r="87" s="1" customFormat="1" spans="1:6">
      <c r="A87" s="9">
        <v>81</v>
      </c>
      <c r="B87" s="95" t="s">
        <v>1084</v>
      </c>
      <c r="C87" s="96">
        <v>13.4</v>
      </c>
      <c r="D87" s="12">
        <f t="shared" si="3"/>
        <v>138.2612</v>
      </c>
      <c r="E87" s="13">
        <f t="shared" si="4"/>
        <v>10318</v>
      </c>
      <c r="F87" s="14">
        <f t="shared" si="5"/>
        <v>691.306</v>
      </c>
    </row>
    <row r="88" s="1" customFormat="1" spans="1:6">
      <c r="A88" s="9">
        <v>82</v>
      </c>
      <c r="B88" s="95" t="s">
        <v>1085</v>
      </c>
      <c r="C88" s="96">
        <v>18.54</v>
      </c>
      <c r="D88" s="12">
        <f t="shared" si="3"/>
        <v>191.29572</v>
      </c>
      <c r="E88" s="13">
        <f t="shared" si="4"/>
        <v>14275.8</v>
      </c>
      <c r="F88" s="14">
        <f t="shared" si="5"/>
        <v>956.4786</v>
      </c>
    </row>
    <row r="89" s="1" customFormat="1" spans="1:6">
      <c r="A89" s="9">
        <v>83</v>
      </c>
      <c r="B89" s="95" t="s">
        <v>1086</v>
      </c>
      <c r="C89" s="96">
        <v>26.85</v>
      </c>
      <c r="D89" s="12">
        <f t="shared" si="3"/>
        <v>277.0383</v>
      </c>
      <c r="E89" s="13">
        <f t="shared" si="4"/>
        <v>20674.5</v>
      </c>
      <c r="F89" s="14">
        <f t="shared" si="5"/>
        <v>1385.1915</v>
      </c>
    </row>
    <row r="90" s="1" customFormat="1" spans="1:6">
      <c r="A90" s="9">
        <v>84</v>
      </c>
      <c r="B90" s="95" t="s">
        <v>1087</v>
      </c>
      <c r="C90" s="96">
        <v>20.6</v>
      </c>
      <c r="D90" s="12">
        <f t="shared" si="3"/>
        <v>212.5508</v>
      </c>
      <c r="E90" s="13">
        <f t="shared" si="4"/>
        <v>15862</v>
      </c>
      <c r="F90" s="14">
        <f t="shared" si="5"/>
        <v>1062.754</v>
      </c>
    </row>
    <row r="91" s="1" customFormat="1" spans="1:6">
      <c r="A91" s="9">
        <v>85</v>
      </c>
      <c r="B91" s="95" t="s">
        <v>1088</v>
      </c>
      <c r="C91" s="96">
        <v>15.81</v>
      </c>
      <c r="D91" s="12">
        <f t="shared" si="3"/>
        <v>163.12758</v>
      </c>
      <c r="E91" s="13">
        <f t="shared" si="4"/>
        <v>12173.7</v>
      </c>
      <c r="F91" s="14">
        <f t="shared" si="5"/>
        <v>815.6379</v>
      </c>
    </row>
    <row r="92" s="1" customFormat="1" spans="1:6">
      <c r="A92" s="9">
        <v>86</v>
      </c>
      <c r="B92" s="95" t="s">
        <v>1089</v>
      </c>
      <c r="C92" s="96">
        <v>14.53</v>
      </c>
      <c r="D92" s="12">
        <f t="shared" si="3"/>
        <v>149.92054</v>
      </c>
      <c r="E92" s="13">
        <f t="shared" si="4"/>
        <v>11188.1</v>
      </c>
      <c r="F92" s="14">
        <f t="shared" si="5"/>
        <v>749.6027</v>
      </c>
    </row>
    <row r="93" s="1" customFormat="1" spans="1:6">
      <c r="A93" s="9">
        <v>87</v>
      </c>
      <c r="B93" s="95" t="s">
        <v>1090</v>
      </c>
      <c r="C93" s="96">
        <v>13.29</v>
      </c>
      <c r="D93" s="12">
        <f t="shared" si="3"/>
        <v>137.12622</v>
      </c>
      <c r="E93" s="13">
        <f t="shared" si="4"/>
        <v>10233.3</v>
      </c>
      <c r="F93" s="14">
        <f t="shared" si="5"/>
        <v>685.6311</v>
      </c>
    </row>
    <row r="94" s="1" customFormat="1" spans="1:6">
      <c r="A94" s="9">
        <v>88</v>
      </c>
      <c r="B94" s="95" t="s">
        <v>1091</v>
      </c>
      <c r="C94" s="96">
        <v>13.82</v>
      </c>
      <c r="D94" s="12">
        <f t="shared" si="3"/>
        <v>142.59476</v>
      </c>
      <c r="E94" s="13">
        <f t="shared" si="4"/>
        <v>10641.4</v>
      </c>
      <c r="F94" s="14">
        <f t="shared" si="5"/>
        <v>712.9738</v>
      </c>
    </row>
    <row r="95" s="1" customFormat="1" spans="1:6">
      <c r="A95" s="9">
        <v>89</v>
      </c>
      <c r="B95" s="95" t="s">
        <v>1092</v>
      </c>
      <c r="C95" s="96">
        <v>10.94</v>
      </c>
      <c r="D95" s="12">
        <f t="shared" si="3"/>
        <v>112.87892</v>
      </c>
      <c r="E95" s="13">
        <f t="shared" si="4"/>
        <v>8423.8</v>
      </c>
      <c r="F95" s="14">
        <f t="shared" si="5"/>
        <v>564.3946</v>
      </c>
    </row>
    <row r="96" s="1" customFormat="1" spans="1:6">
      <c r="A96" s="9">
        <v>90</v>
      </c>
      <c r="B96" s="95" t="s">
        <v>1093</v>
      </c>
      <c r="C96" s="96">
        <v>4.12</v>
      </c>
      <c r="D96" s="12">
        <f t="shared" si="3"/>
        <v>42.51016</v>
      </c>
      <c r="E96" s="13">
        <f t="shared" si="4"/>
        <v>3172.4</v>
      </c>
      <c r="F96" s="14">
        <f t="shared" si="5"/>
        <v>212.5508</v>
      </c>
    </row>
    <row r="97" s="1" customFormat="1" spans="1:6">
      <c r="A97" s="9">
        <v>91</v>
      </c>
      <c r="B97" s="95" t="s">
        <v>1094</v>
      </c>
      <c r="C97" s="96">
        <v>25.43</v>
      </c>
      <c r="D97" s="12">
        <f t="shared" si="3"/>
        <v>262.38674</v>
      </c>
      <c r="E97" s="13">
        <f t="shared" si="4"/>
        <v>19581.1</v>
      </c>
      <c r="F97" s="14">
        <f t="shared" si="5"/>
        <v>1311.9337</v>
      </c>
    </row>
    <row r="98" s="1" customFormat="1" spans="1:6">
      <c r="A98" s="9">
        <v>92</v>
      </c>
      <c r="B98" s="95" t="s">
        <v>1095</v>
      </c>
      <c r="C98" s="96">
        <v>6.15</v>
      </c>
      <c r="D98" s="12">
        <f t="shared" si="3"/>
        <v>63.4557</v>
      </c>
      <c r="E98" s="13">
        <f t="shared" si="4"/>
        <v>4735.5</v>
      </c>
      <c r="F98" s="14">
        <f t="shared" si="5"/>
        <v>317.2785</v>
      </c>
    </row>
    <row r="99" s="1" customFormat="1" spans="1:6">
      <c r="A99" s="9">
        <v>93</v>
      </c>
      <c r="B99" s="95" t="s">
        <v>1096</v>
      </c>
      <c r="C99" s="96">
        <v>15.78</v>
      </c>
      <c r="D99" s="12">
        <f t="shared" si="3"/>
        <v>162.81804</v>
      </c>
      <c r="E99" s="13">
        <f t="shared" si="4"/>
        <v>12150.6</v>
      </c>
      <c r="F99" s="14">
        <f t="shared" si="5"/>
        <v>814.0902</v>
      </c>
    </row>
    <row r="100" s="1" customFormat="1" spans="1:6">
      <c r="A100" s="9">
        <v>94</v>
      </c>
      <c r="B100" s="95" t="s">
        <v>1097</v>
      </c>
      <c r="C100" s="96">
        <v>10.38</v>
      </c>
      <c r="D100" s="12">
        <f t="shared" si="3"/>
        <v>107.10084</v>
      </c>
      <c r="E100" s="13">
        <f t="shared" si="4"/>
        <v>7992.6</v>
      </c>
      <c r="F100" s="14">
        <f t="shared" si="5"/>
        <v>535.5042</v>
      </c>
    </row>
    <row r="101" s="1" customFormat="1" spans="1:6">
      <c r="A101" s="9">
        <v>95</v>
      </c>
      <c r="B101" s="95" t="s">
        <v>1098</v>
      </c>
      <c r="C101" s="96">
        <v>7.79</v>
      </c>
      <c r="D101" s="12">
        <f t="shared" si="3"/>
        <v>80.37722</v>
      </c>
      <c r="E101" s="13">
        <f t="shared" si="4"/>
        <v>5998.3</v>
      </c>
      <c r="F101" s="14">
        <f t="shared" si="5"/>
        <v>401.8861</v>
      </c>
    </row>
    <row r="102" s="1" customFormat="1" spans="1:6">
      <c r="A102" s="9">
        <v>96</v>
      </c>
      <c r="B102" s="103" t="s">
        <v>1099</v>
      </c>
      <c r="C102" s="96">
        <v>20.84</v>
      </c>
      <c r="D102" s="12">
        <f t="shared" si="3"/>
        <v>215.02712</v>
      </c>
      <c r="E102" s="13">
        <f t="shared" si="4"/>
        <v>16046.8</v>
      </c>
      <c r="F102" s="14">
        <f t="shared" si="5"/>
        <v>1075.1356</v>
      </c>
    </row>
    <row r="103" s="1" customFormat="1" spans="1:6">
      <c r="A103" s="9">
        <v>97</v>
      </c>
      <c r="B103" s="95" t="s">
        <v>1100</v>
      </c>
      <c r="C103" s="96">
        <v>19.89</v>
      </c>
      <c r="D103" s="12">
        <f t="shared" si="3"/>
        <v>205.22502</v>
      </c>
      <c r="E103" s="13">
        <f t="shared" si="4"/>
        <v>15315.3</v>
      </c>
      <c r="F103" s="14">
        <f t="shared" si="5"/>
        <v>1026.1251</v>
      </c>
    </row>
    <row r="104" s="1" customFormat="1" spans="1:6">
      <c r="A104" s="9">
        <v>98</v>
      </c>
      <c r="B104" s="95" t="s">
        <v>1101</v>
      </c>
      <c r="C104" s="96">
        <v>7.79</v>
      </c>
      <c r="D104" s="12">
        <f t="shared" si="3"/>
        <v>80.37722</v>
      </c>
      <c r="E104" s="13">
        <f t="shared" si="4"/>
        <v>5998.3</v>
      </c>
      <c r="F104" s="14">
        <f t="shared" si="5"/>
        <v>401.8861</v>
      </c>
    </row>
    <row r="105" s="1" customFormat="1" spans="1:6">
      <c r="A105" s="9">
        <v>99</v>
      </c>
      <c r="B105" s="95" t="s">
        <v>1102</v>
      </c>
      <c r="C105" s="96">
        <v>15.58</v>
      </c>
      <c r="D105" s="12">
        <f t="shared" si="3"/>
        <v>160.75444</v>
      </c>
      <c r="E105" s="13">
        <f t="shared" si="4"/>
        <v>11996.6</v>
      </c>
      <c r="F105" s="14">
        <f t="shared" si="5"/>
        <v>803.7722</v>
      </c>
    </row>
    <row r="106" s="1" customFormat="1" spans="1:6">
      <c r="A106" s="9">
        <v>100</v>
      </c>
      <c r="B106" s="95" t="s">
        <v>1103</v>
      </c>
      <c r="C106" s="96">
        <v>12.98</v>
      </c>
      <c r="D106" s="12">
        <f t="shared" si="3"/>
        <v>133.92764</v>
      </c>
      <c r="E106" s="13">
        <f t="shared" si="4"/>
        <v>9994.6</v>
      </c>
      <c r="F106" s="14">
        <f t="shared" si="5"/>
        <v>669.6382</v>
      </c>
    </row>
    <row r="107" s="1" customFormat="1" spans="1:6">
      <c r="A107" s="9">
        <v>101</v>
      </c>
      <c r="B107" s="95" t="s">
        <v>1104</v>
      </c>
      <c r="C107" s="96">
        <v>12.98</v>
      </c>
      <c r="D107" s="12">
        <f t="shared" si="3"/>
        <v>133.92764</v>
      </c>
      <c r="E107" s="13">
        <f t="shared" si="4"/>
        <v>9994.6</v>
      </c>
      <c r="F107" s="14">
        <f t="shared" si="5"/>
        <v>669.6382</v>
      </c>
    </row>
    <row r="108" s="1" customFormat="1" spans="1:6">
      <c r="A108" s="9">
        <v>102</v>
      </c>
      <c r="B108" s="95" t="s">
        <v>1105</v>
      </c>
      <c r="C108" s="96">
        <v>5.18</v>
      </c>
      <c r="D108" s="12">
        <f t="shared" si="3"/>
        <v>53.44724</v>
      </c>
      <c r="E108" s="13">
        <f t="shared" si="4"/>
        <v>3988.6</v>
      </c>
      <c r="F108" s="14">
        <f t="shared" si="5"/>
        <v>267.2362</v>
      </c>
    </row>
    <row r="109" s="1" customFormat="1" spans="1:6">
      <c r="A109" s="9">
        <v>103</v>
      </c>
      <c r="B109" s="95" t="s">
        <v>1106</v>
      </c>
      <c r="C109" s="96">
        <v>10.38</v>
      </c>
      <c r="D109" s="12">
        <f t="shared" si="3"/>
        <v>107.10084</v>
      </c>
      <c r="E109" s="13">
        <f t="shared" si="4"/>
        <v>7992.6</v>
      </c>
      <c r="F109" s="14">
        <f t="shared" si="5"/>
        <v>535.5042</v>
      </c>
    </row>
    <row r="110" s="1" customFormat="1" spans="1:6">
      <c r="A110" s="9">
        <v>104</v>
      </c>
      <c r="B110" s="95" t="s">
        <v>1107</v>
      </c>
      <c r="C110" s="96">
        <v>14.3</v>
      </c>
      <c r="D110" s="12">
        <f t="shared" si="3"/>
        <v>147.5474</v>
      </c>
      <c r="E110" s="13">
        <f t="shared" si="4"/>
        <v>11011</v>
      </c>
      <c r="F110" s="14">
        <f t="shared" si="5"/>
        <v>737.737</v>
      </c>
    </row>
    <row r="111" s="1" customFormat="1" spans="1:6">
      <c r="A111" s="9">
        <v>105</v>
      </c>
      <c r="B111" s="95" t="s">
        <v>1108</v>
      </c>
      <c r="C111" s="96">
        <v>14.38</v>
      </c>
      <c r="D111" s="12">
        <f t="shared" si="3"/>
        <v>148.37284</v>
      </c>
      <c r="E111" s="13">
        <f t="shared" si="4"/>
        <v>11072.6</v>
      </c>
      <c r="F111" s="14">
        <f t="shared" si="5"/>
        <v>741.8642</v>
      </c>
    </row>
    <row r="112" s="1" customFormat="1" spans="1:6">
      <c r="A112" s="9">
        <v>106</v>
      </c>
      <c r="B112" s="95" t="s">
        <v>1109</v>
      </c>
      <c r="C112" s="96">
        <v>11.68</v>
      </c>
      <c r="D112" s="12">
        <f t="shared" si="3"/>
        <v>120.51424</v>
      </c>
      <c r="E112" s="13">
        <f t="shared" si="4"/>
        <v>8993.6</v>
      </c>
      <c r="F112" s="14">
        <f t="shared" si="5"/>
        <v>602.5712</v>
      </c>
    </row>
    <row r="113" s="1" customFormat="1" spans="1:6">
      <c r="A113" s="9">
        <v>107</v>
      </c>
      <c r="B113" s="95" t="s">
        <v>1110</v>
      </c>
      <c r="C113" s="96">
        <v>13.34</v>
      </c>
      <c r="D113" s="12">
        <f t="shared" si="3"/>
        <v>137.64212</v>
      </c>
      <c r="E113" s="13">
        <f t="shared" si="4"/>
        <v>10271.8</v>
      </c>
      <c r="F113" s="14">
        <f t="shared" si="5"/>
        <v>688.2106</v>
      </c>
    </row>
    <row r="114" s="1" customFormat="1" spans="1:6">
      <c r="A114" s="9">
        <v>108</v>
      </c>
      <c r="B114" s="95" t="s">
        <v>1111</v>
      </c>
      <c r="C114" s="96">
        <v>10.38</v>
      </c>
      <c r="D114" s="12">
        <f t="shared" si="3"/>
        <v>107.10084</v>
      </c>
      <c r="E114" s="13">
        <f t="shared" si="4"/>
        <v>7992.6</v>
      </c>
      <c r="F114" s="14">
        <f t="shared" si="5"/>
        <v>535.5042</v>
      </c>
    </row>
    <row r="115" s="1" customFormat="1" spans="1:6">
      <c r="A115" s="9">
        <v>109</v>
      </c>
      <c r="B115" s="95" t="s">
        <v>1112</v>
      </c>
      <c r="C115" s="96">
        <v>11.68</v>
      </c>
      <c r="D115" s="12">
        <f t="shared" si="3"/>
        <v>120.51424</v>
      </c>
      <c r="E115" s="13">
        <f t="shared" si="4"/>
        <v>8993.6</v>
      </c>
      <c r="F115" s="14">
        <f t="shared" si="5"/>
        <v>602.5712</v>
      </c>
    </row>
    <row r="116" s="1" customFormat="1" spans="1:6">
      <c r="A116" s="9">
        <v>110</v>
      </c>
      <c r="B116" s="95" t="s">
        <v>1113</v>
      </c>
      <c r="C116" s="96">
        <v>12.98</v>
      </c>
      <c r="D116" s="12">
        <f t="shared" si="3"/>
        <v>133.92764</v>
      </c>
      <c r="E116" s="13">
        <f t="shared" si="4"/>
        <v>9994.6</v>
      </c>
      <c r="F116" s="14">
        <f t="shared" si="5"/>
        <v>669.6382</v>
      </c>
    </row>
    <row r="117" s="1" customFormat="1" spans="1:6">
      <c r="A117" s="9">
        <v>111</v>
      </c>
      <c r="B117" s="95" t="s">
        <v>1114</v>
      </c>
      <c r="C117" s="96">
        <v>12.98</v>
      </c>
      <c r="D117" s="12">
        <f t="shared" si="3"/>
        <v>133.92764</v>
      </c>
      <c r="E117" s="13">
        <f t="shared" si="4"/>
        <v>9994.6</v>
      </c>
      <c r="F117" s="14">
        <f t="shared" si="5"/>
        <v>669.6382</v>
      </c>
    </row>
    <row r="118" s="1" customFormat="1" spans="1:6">
      <c r="A118" s="9">
        <v>112</v>
      </c>
      <c r="B118" s="95" t="s">
        <v>1115</v>
      </c>
      <c r="C118" s="96">
        <v>12.98</v>
      </c>
      <c r="D118" s="12">
        <f t="shared" si="3"/>
        <v>133.92764</v>
      </c>
      <c r="E118" s="13">
        <f t="shared" si="4"/>
        <v>9994.6</v>
      </c>
      <c r="F118" s="14">
        <f t="shared" si="5"/>
        <v>669.6382</v>
      </c>
    </row>
    <row r="119" s="1" customFormat="1" spans="1:6">
      <c r="A119" s="9">
        <v>113</v>
      </c>
      <c r="B119" s="95" t="s">
        <v>1116</v>
      </c>
      <c r="C119" s="96">
        <v>20.76</v>
      </c>
      <c r="D119" s="12">
        <f t="shared" si="3"/>
        <v>214.20168</v>
      </c>
      <c r="E119" s="13">
        <f t="shared" si="4"/>
        <v>15985.2</v>
      </c>
      <c r="F119" s="14">
        <f t="shared" si="5"/>
        <v>1071.0084</v>
      </c>
    </row>
    <row r="120" s="1" customFormat="1" spans="1:6">
      <c r="A120" s="9">
        <v>114</v>
      </c>
      <c r="B120" s="95" t="s">
        <v>1117</v>
      </c>
      <c r="C120" s="96">
        <v>12.98</v>
      </c>
      <c r="D120" s="12">
        <f t="shared" si="3"/>
        <v>133.92764</v>
      </c>
      <c r="E120" s="13">
        <f t="shared" si="4"/>
        <v>9994.6</v>
      </c>
      <c r="F120" s="14">
        <f t="shared" si="5"/>
        <v>669.6382</v>
      </c>
    </row>
    <row r="121" s="1" customFormat="1" spans="1:6">
      <c r="A121" s="9">
        <v>115</v>
      </c>
      <c r="B121" s="95" t="s">
        <v>1118</v>
      </c>
      <c r="C121" s="96">
        <v>6.19</v>
      </c>
      <c r="D121" s="12">
        <f t="shared" si="3"/>
        <v>63.86842</v>
      </c>
      <c r="E121" s="13">
        <f t="shared" si="4"/>
        <v>4766.3</v>
      </c>
      <c r="F121" s="14">
        <f t="shared" si="5"/>
        <v>319.3421</v>
      </c>
    </row>
    <row r="122" s="1" customFormat="1" spans="1:6">
      <c r="A122" s="9">
        <v>116</v>
      </c>
      <c r="B122" s="95" t="s">
        <v>389</v>
      </c>
      <c r="C122" s="96">
        <v>10.38</v>
      </c>
      <c r="D122" s="12">
        <f t="shared" si="3"/>
        <v>107.10084</v>
      </c>
      <c r="E122" s="13">
        <f t="shared" si="4"/>
        <v>7992.6</v>
      </c>
      <c r="F122" s="14">
        <f t="shared" si="5"/>
        <v>535.5042</v>
      </c>
    </row>
    <row r="123" s="1" customFormat="1" spans="1:6">
      <c r="A123" s="9">
        <v>117</v>
      </c>
      <c r="B123" s="103" t="s">
        <v>1119</v>
      </c>
      <c r="C123" s="96">
        <v>31.38</v>
      </c>
      <c r="D123" s="12">
        <f t="shared" si="3"/>
        <v>323.77884</v>
      </c>
      <c r="E123" s="13">
        <f t="shared" si="4"/>
        <v>24162.6</v>
      </c>
      <c r="F123" s="14">
        <f t="shared" si="5"/>
        <v>1618.8942</v>
      </c>
    </row>
    <row r="124" s="1" customFormat="1" spans="1:6">
      <c r="A124" s="9">
        <v>118</v>
      </c>
      <c r="B124" s="95" t="s">
        <v>1120</v>
      </c>
      <c r="C124" s="96">
        <v>16.87</v>
      </c>
      <c r="D124" s="12">
        <f t="shared" si="3"/>
        <v>174.06466</v>
      </c>
      <c r="E124" s="13">
        <f t="shared" si="4"/>
        <v>12989.9</v>
      </c>
      <c r="F124" s="14">
        <f t="shared" si="5"/>
        <v>870.3233</v>
      </c>
    </row>
    <row r="125" s="1" customFormat="1" spans="1:6">
      <c r="A125" s="9">
        <v>119</v>
      </c>
      <c r="B125" s="95" t="s">
        <v>1121</v>
      </c>
      <c r="C125" s="96">
        <v>12.58</v>
      </c>
      <c r="D125" s="12">
        <f t="shared" si="3"/>
        <v>129.80044</v>
      </c>
      <c r="E125" s="13">
        <f t="shared" si="4"/>
        <v>9686.6</v>
      </c>
      <c r="F125" s="14">
        <f t="shared" si="5"/>
        <v>649.0022</v>
      </c>
    </row>
    <row r="126" s="1" customFormat="1" spans="1:6">
      <c r="A126" s="9">
        <v>120</v>
      </c>
      <c r="B126" s="95" t="s">
        <v>1122</v>
      </c>
      <c r="C126" s="96">
        <v>10.38</v>
      </c>
      <c r="D126" s="12">
        <f t="shared" si="3"/>
        <v>107.10084</v>
      </c>
      <c r="E126" s="13">
        <f t="shared" si="4"/>
        <v>7992.6</v>
      </c>
      <c r="F126" s="14">
        <f t="shared" si="5"/>
        <v>535.5042</v>
      </c>
    </row>
    <row r="127" s="1" customFormat="1" spans="1:6">
      <c r="A127" s="9">
        <v>121</v>
      </c>
      <c r="B127" s="95" t="s">
        <v>1123</v>
      </c>
      <c r="C127" s="96">
        <v>10.38</v>
      </c>
      <c r="D127" s="12">
        <f t="shared" si="3"/>
        <v>107.10084</v>
      </c>
      <c r="E127" s="13">
        <f t="shared" si="4"/>
        <v>7992.6</v>
      </c>
      <c r="F127" s="14">
        <f t="shared" si="5"/>
        <v>535.5042</v>
      </c>
    </row>
    <row r="128" s="1" customFormat="1" spans="1:6">
      <c r="A128" s="9">
        <v>122</v>
      </c>
      <c r="B128" s="95" t="s">
        <v>1124</v>
      </c>
      <c r="C128" s="96">
        <v>3</v>
      </c>
      <c r="D128" s="12">
        <f t="shared" si="3"/>
        <v>30.954</v>
      </c>
      <c r="E128" s="13">
        <f t="shared" si="4"/>
        <v>2310</v>
      </c>
      <c r="F128" s="14">
        <f t="shared" si="5"/>
        <v>154.77</v>
      </c>
    </row>
    <row r="129" s="1" customFormat="1" spans="1:6">
      <c r="A129" s="9">
        <v>123</v>
      </c>
      <c r="B129" s="95" t="s">
        <v>1125</v>
      </c>
      <c r="C129" s="96">
        <v>10.38</v>
      </c>
      <c r="D129" s="12">
        <f t="shared" si="3"/>
        <v>107.10084</v>
      </c>
      <c r="E129" s="13">
        <f t="shared" si="4"/>
        <v>7992.6</v>
      </c>
      <c r="F129" s="14">
        <f t="shared" si="5"/>
        <v>535.5042</v>
      </c>
    </row>
    <row r="130" s="1" customFormat="1" spans="1:6">
      <c r="A130" s="9">
        <v>124</v>
      </c>
      <c r="B130" s="95" t="s">
        <v>1126</v>
      </c>
      <c r="C130" s="96">
        <v>11.13</v>
      </c>
      <c r="D130" s="12">
        <f t="shared" si="3"/>
        <v>114.83934</v>
      </c>
      <c r="E130" s="13">
        <f t="shared" si="4"/>
        <v>8570.1</v>
      </c>
      <c r="F130" s="14">
        <f t="shared" si="5"/>
        <v>574.1967</v>
      </c>
    </row>
    <row r="131" s="1" customFormat="1" spans="1:6">
      <c r="A131" s="9">
        <v>125</v>
      </c>
      <c r="B131" s="95" t="s">
        <v>1127</v>
      </c>
      <c r="C131" s="96">
        <v>9.98</v>
      </c>
      <c r="D131" s="12">
        <f t="shared" si="3"/>
        <v>102.97364</v>
      </c>
      <c r="E131" s="13">
        <f t="shared" si="4"/>
        <v>7684.6</v>
      </c>
      <c r="F131" s="14">
        <f t="shared" si="5"/>
        <v>514.8682</v>
      </c>
    </row>
    <row r="132" s="1" customFormat="1" spans="1:6">
      <c r="A132" s="9">
        <v>126</v>
      </c>
      <c r="B132" s="95" t="s">
        <v>1128</v>
      </c>
      <c r="C132" s="96">
        <v>7.79</v>
      </c>
      <c r="D132" s="12">
        <f t="shared" si="3"/>
        <v>80.37722</v>
      </c>
      <c r="E132" s="13">
        <f t="shared" si="4"/>
        <v>5998.3</v>
      </c>
      <c r="F132" s="14">
        <f t="shared" si="5"/>
        <v>401.8861</v>
      </c>
    </row>
    <row r="133" s="1" customFormat="1" spans="1:6">
      <c r="A133" s="9">
        <v>127</v>
      </c>
      <c r="B133" s="95" t="s">
        <v>1129</v>
      </c>
      <c r="C133" s="96">
        <v>10.18</v>
      </c>
      <c r="D133" s="12">
        <f t="shared" si="3"/>
        <v>105.03724</v>
      </c>
      <c r="E133" s="13">
        <f t="shared" si="4"/>
        <v>7838.6</v>
      </c>
      <c r="F133" s="14">
        <f t="shared" si="5"/>
        <v>525.1862</v>
      </c>
    </row>
    <row r="134" s="1" customFormat="1" spans="1:6">
      <c r="A134" s="9">
        <v>128</v>
      </c>
      <c r="B134" s="95" t="s">
        <v>1130</v>
      </c>
      <c r="C134" s="96">
        <v>10.38</v>
      </c>
      <c r="D134" s="12">
        <f t="shared" si="3"/>
        <v>107.10084</v>
      </c>
      <c r="E134" s="13">
        <f t="shared" si="4"/>
        <v>7992.6</v>
      </c>
      <c r="F134" s="14">
        <f t="shared" si="5"/>
        <v>535.5042</v>
      </c>
    </row>
    <row r="135" s="1" customFormat="1" spans="1:6">
      <c r="A135" s="9">
        <v>129</v>
      </c>
      <c r="B135" s="95" t="s">
        <v>1131</v>
      </c>
      <c r="C135" s="96">
        <v>2.6</v>
      </c>
      <c r="D135" s="12">
        <f t="shared" si="3"/>
        <v>26.8268</v>
      </c>
      <c r="E135" s="13">
        <f t="shared" si="4"/>
        <v>2002</v>
      </c>
      <c r="F135" s="14">
        <f t="shared" si="5"/>
        <v>134.134</v>
      </c>
    </row>
    <row r="136" s="1" customFormat="1" spans="1:6">
      <c r="A136" s="9">
        <v>130</v>
      </c>
      <c r="B136" s="95" t="s">
        <v>1132</v>
      </c>
      <c r="C136" s="96">
        <v>2.6</v>
      </c>
      <c r="D136" s="12">
        <f t="shared" ref="D136:D199" si="6">C136*10.318</f>
        <v>26.8268</v>
      </c>
      <c r="E136" s="13">
        <f t="shared" ref="E136:E199" si="7">C136*770</f>
        <v>2002</v>
      </c>
      <c r="F136" s="14">
        <f t="shared" ref="F136:F199" si="8">C136*51.59</f>
        <v>134.134</v>
      </c>
    </row>
    <row r="137" s="1" customFormat="1" spans="1:6">
      <c r="A137" s="9">
        <v>131</v>
      </c>
      <c r="B137" s="95" t="s">
        <v>1133</v>
      </c>
      <c r="C137" s="96">
        <v>7.79</v>
      </c>
      <c r="D137" s="12">
        <f t="shared" si="6"/>
        <v>80.37722</v>
      </c>
      <c r="E137" s="13">
        <f t="shared" si="7"/>
        <v>5998.3</v>
      </c>
      <c r="F137" s="14">
        <f t="shared" si="8"/>
        <v>401.8861</v>
      </c>
    </row>
    <row r="138" s="1" customFormat="1" spans="1:6">
      <c r="A138" s="9">
        <v>132</v>
      </c>
      <c r="B138" s="95" t="s">
        <v>1134</v>
      </c>
      <c r="C138" s="96">
        <v>12.68</v>
      </c>
      <c r="D138" s="12">
        <f t="shared" si="6"/>
        <v>130.83224</v>
      </c>
      <c r="E138" s="13">
        <f t="shared" si="7"/>
        <v>9763.6</v>
      </c>
      <c r="F138" s="14">
        <f t="shared" si="8"/>
        <v>654.1612</v>
      </c>
    </row>
    <row r="139" s="1" customFormat="1" spans="1:6">
      <c r="A139" s="9">
        <v>133</v>
      </c>
      <c r="B139" s="95" t="s">
        <v>1135</v>
      </c>
      <c r="C139" s="96">
        <v>10.38</v>
      </c>
      <c r="D139" s="12">
        <f t="shared" si="6"/>
        <v>107.10084</v>
      </c>
      <c r="E139" s="13">
        <f t="shared" si="7"/>
        <v>7992.6</v>
      </c>
      <c r="F139" s="14">
        <f t="shared" si="8"/>
        <v>535.5042</v>
      </c>
    </row>
    <row r="140" s="1" customFormat="1" spans="1:6">
      <c r="A140" s="9">
        <v>134</v>
      </c>
      <c r="B140" s="95" t="s">
        <v>1136</v>
      </c>
      <c r="C140" s="96">
        <v>8.44</v>
      </c>
      <c r="D140" s="12">
        <f t="shared" si="6"/>
        <v>87.08392</v>
      </c>
      <c r="E140" s="13">
        <f t="shared" si="7"/>
        <v>6498.8</v>
      </c>
      <c r="F140" s="14">
        <f t="shared" si="8"/>
        <v>435.4196</v>
      </c>
    </row>
    <row r="141" s="1" customFormat="1" spans="1:6">
      <c r="A141" s="9">
        <v>135</v>
      </c>
      <c r="B141" s="95" t="s">
        <v>1137</v>
      </c>
      <c r="C141" s="96">
        <v>21.98</v>
      </c>
      <c r="D141" s="12">
        <f t="shared" si="6"/>
        <v>226.78964</v>
      </c>
      <c r="E141" s="13">
        <f t="shared" si="7"/>
        <v>16924.6</v>
      </c>
      <c r="F141" s="14">
        <f t="shared" si="8"/>
        <v>1133.9482</v>
      </c>
    </row>
    <row r="142" s="1" customFormat="1" spans="1:6">
      <c r="A142" s="9">
        <v>136</v>
      </c>
      <c r="B142" s="95" t="s">
        <v>1138</v>
      </c>
      <c r="C142" s="96">
        <v>12.69</v>
      </c>
      <c r="D142" s="12">
        <f t="shared" si="6"/>
        <v>130.93542</v>
      </c>
      <c r="E142" s="13">
        <f t="shared" si="7"/>
        <v>9771.3</v>
      </c>
      <c r="F142" s="14">
        <f t="shared" si="8"/>
        <v>654.6771</v>
      </c>
    </row>
    <row r="143" s="1" customFormat="1" spans="1:6">
      <c r="A143" s="9">
        <v>137</v>
      </c>
      <c r="B143" s="95" t="s">
        <v>1139</v>
      </c>
      <c r="C143" s="96">
        <v>22.47</v>
      </c>
      <c r="D143" s="12">
        <f t="shared" si="6"/>
        <v>231.84546</v>
      </c>
      <c r="E143" s="13">
        <f t="shared" si="7"/>
        <v>17301.9</v>
      </c>
      <c r="F143" s="14">
        <f t="shared" si="8"/>
        <v>1159.2273</v>
      </c>
    </row>
    <row r="144" s="1" customFormat="1" spans="1:6">
      <c r="A144" s="9">
        <v>138</v>
      </c>
      <c r="B144" s="95" t="s">
        <v>1140</v>
      </c>
      <c r="C144" s="96">
        <v>16.05</v>
      </c>
      <c r="D144" s="12">
        <f t="shared" si="6"/>
        <v>165.6039</v>
      </c>
      <c r="E144" s="13">
        <f t="shared" si="7"/>
        <v>12358.5</v>
      </c>
      <c r="F144" s="14">
        <f t="shared" si="8"/>
        <v>828.0195</v>
      </c>
    </row>
    <row r="145" s="1" customFormat="1" spans="1:6">
      <c r="A145" s="9">
        <v>139</v>
      </c>
      <c r="B145" s="95" t="s">
        <v>1141</v>
      </c>
      <c r="C145" s="96">
        <v>28.91</v>
      </c>
      <c r="D145" s="12">
        <f t="shared" si="6"/>
        <v>298.29338</v>
      </c>
      <c r="E145" s="13">
        <f t="shared" si="7"/>
        <v>22260.7</v>
      </c>
      <c r="F145" s="14">
        <f t="shared" si="8"/>
        <v>1491.4669</v>
      </c>
    </row>
    <row r="146" s="1" customFormat="1" spans="1:6">
      <c r="A146" s="9">
        <v>140</v>
      </c>
      <c r="B146" s="95" t="s">
        <v>1142</v>
      </c>
      <c r="C146" s="96">
        <v>13.99</v>
      </c>
      <c r="D146" s="12">
        <f t="shared" si="6"/>
        <v>144.34882</v>
      </c>
      <c r="E146" s="13">
        <f t="shared" si="7"/>
        <v>10772.3</v>
      </c>
      <c r="F146" s="14">
        <f t="shared" si="8"/>
        <v>721.7441</v>
      </c>
    </row>
    <row r="147" s="1" customFormat="1" spans="1:6">
      <c r="A147" s="9">
        <v>141</v>
      </c>
      <c r="B147" s="95" t="s">
        <v>1143</v>
      </c>
      <c r="C147" s="96">
        <v>11.18</v>
      </c>
      <c r="D147" s="12">
        <f t="shared" si="6"/>
        <v>115.35524</v>
      </c>
      <c r="E147" s="13">
        <f t="shared" si="7"/>
        <v>8608.6</v>
      </c>
      <c r="F147" s="14">
        <f t="shared" si="8"/>
        <v>576.7762</v>
      </c>
    </row>
    <row r="148" s="1" customFormat="1" spans="1:6">
      <c r="A148" s="9">
        <v>142</v>
      </c>
      <c r="B148" s="95" t="s">
        <v>1144</v>
      </c>
      <c r="C148" s="96">
        <v>11.06</v>
      </c>
      <c r="D148" s="12">
        <f t="shared" si="6"/>
        <v>114.11708</v>
      </c>
      <c r="E148" s="13">
        <f t="shared" si="7"/>
        <v>8516.2</v>
      </c>
      <c r="F148" s="14">
        <f t="shared" si="8"/>
        <v>570.5854</v>
      </c>
    </row>
    <row r="149" s="1" customFormat="1" spans="1:6">
      <c r="A149" s="9">
        <v>143</v>
      </c>
      <c r="B149" s="95" t="s">
        <v>1145</v>
      </c>
      <c r="C149" s="96">
        <v>17.23</v>
      </c>
      <c r="D149" s="12">
        <f t="shared" si="6"/>
        <v>177.77914</v>
      </c>
      <c r="E149" s="13">
        <f t="shared" si="7"/>
        <v>13267.1</v>
      </c>
      <c r="F149" s="14">
        <f t="shared" si="8"/>
        <v>888.8957</v>
      </c>
    </row>
    <row r="150" s="1" customFormat="1" spans="1:6">
      <c r="A150" s="9">
        <v>144</v>
      </c>
      <c r="B150" s="95" t="s">
        <v>1146</v>
      </c>
      <c r="C150" s="96">
        <v>11.73</v>
      </c>
      <c r="D150" s="12">
        <f t="shared" si="6"/>
        <v>121.03014</v>
      </c>
      <c r="E150" s="13">
        <f t="shared" si="7"/>
        <v>9032.1</v>
      </c>
      <c r="F150" s="14">
        <f t="shared" si="8"/>
        <v>605.1507</v>
      </c>
    </row>
    <row r="151" s="1" customFormat="1" spans="1:6">
      <c r="A151" s="9">
        <v>145</v>
      </c>
      <c r="B151" s="95" t="s">
        <v>1138</v>
      </c>
      <c r="C151" s="96">
        <v>12.64</v>
      </c>
      <c r="D151" s="12">
        <f t="shared" si="6"/>
        <v>130.41952</v>
      </c>
      <c r="E151" s="13">
        <f t="shared" si="7"/>
        <v>9732.8</v>
      </c>
      <c r="F151" s="14">
        <f t="shared" si="8"/>
        <v>652.0976</v>
      </c>
    </row>
    <row r="152" s="1" customFormat="1" spans="1:6">
      <c r="A152" s="9">
        <v>146</v>
      </c>
      <c r="B152" s="99" t="s">
        <v>1147</v>
      </c>
      <c r="C152" s="96">
        <v>48.08</v>
      </c>
      <c r="D152" s="12">
        <f t="shared" si="6"/>
        <v>496.08944</v>
      </c>
      <c r="E152" s="13">
        <f t="shared" si="7"/>
        <v>37021.6</v>
      </c>
      <c r="F152" s="14">
        <f t="shared" si="8"/>
        <v>2480.4472</v>
      </c>
    </row>
    <row r="153" s="1" customFormat="1" spans="1:6">
      <c r="A153" s="9">
        <v>147</v>
      </c>
      <c r="B153" s="99" t="s">
        <v>1148</v>
      </c>
      <c r="C153" s="96">
        <v>15.25</v>
      </c>
      <c r="D153" s="12">
        <f t="shared" si="6"/>
        <v>157.3495</v>
      </c>
      <c r="E153" s="13">
        <f t="shared" si="7"/>
        <v>11742.5</v>
      </c>
      <c r="F153" s="14">
        <f t="shared" si="8"/>
        <v>786.7475</v>
      </c>
    </row>
    <row r="154" s="1" customFormat="1" spans="1:6">
      <c r="A154" s="9">
        <v>148</v>
      </c>
      <c r="B154" s="95" t="s">
        <v>1149</v>
      </c>
      <c r="C154" s="96">
        <v>25.96</v>
      </c>
      <c r="D154" s="12">
        <f t="shared" si="6"/>
        <v>267.85528</v>
      </c>
      <c r="E154" s="13">
        <f t="shared" si="7"/>
        <v>19989.2</v>
      </c>
      <c r="F154" s="14">
        <f t="shared" si="8"/>
        <v>1339.2764</v>
      </c>
    </row>
    <row r="155" s="1" customFormat="1" spans="1:6">
      <c r="A155" s="9">
        <v>149</v>
      </c>
      <c r="B155" s="95" t="s">
        <v>1150</v>
      </c>
      <c r="C155" s="96">
        <v>12.69</v>
      </c>
      <c r="D155" s="12">
        <f t="shared" si="6"/>
        <v>130.93542</v>
      </c>
      <c r="E155" s="13">
        <f t="shared" si="7"/>
        <v>9771.3</v>
      </c>
      <c r="F155" s="14">
        <f t="shared" si="8"/>
        <v>654.6771</v>
      </c>
    </row>
    <row r="156" s="1" customFormat="1" spans="1:6">
      <c r="A156" s="9">
        <v>150</v>
      </c>
      <c r="B156" s="95" t="s">
        <v>1151</v>
      </c>
      <c r="C156" s="96">
        <v>12.84</v>
      </c>
      <c r="D156" s="12">
        <f t="shared" si="6"/>
        <v>132.48312</v>
      </c>
      <c r="E156" s="13">
        <f t="shared" si="7"/>
        <v>9886.8</v>
      </c>
      <c r="F156" s="14">
        <f t="shared" si="8"/>
        <v>662.4156</v>
      </c>
    </row>
    <row r="157" s="1" customFormat="1" spans="1:6">
      <c r="A157" s="9">
        <v>151</v>
      </c>
      <c r="B157" s="95" t="s">
        <v>1152</v>
      </c>
      <c r="C157" s="96">
        <v>16.05</v>
      </c>
      <c r="D157" s="12">
        <f t="shared" si="6"/>
        <v>165.6039</v>
      </c>
      <c r="E157" s="13">
        <f t="shared" si="7"/>
        <v>12358.5</v>
      </c>
      <c r="F157" s="14">
        <f t="shared" si="8"/>
        <v>828.0195</v>
      </c>
    </row>
    <row r="158" s="1" customFormat="1" spans="1:6">
      <c r="A158" s="9">
        <v>152</v>
      </c>
      <c r="B158" s="95" t="s">
        <v>1153</v>
      </c>
      <c r="C158" s="96">
        <v>15.45</v>
      </c>
      <c r="D158" s="12">
        <f t="shared" si="6"/>
        <v>159.4131</v>
      </c>
      <c r="E158" s="13">
        <f t="shared" si="7"/>
        <v>11896.5</v>
      </c>
      <c r="F158" s="14">
        <f t="shared" si="8"/>
        <v>797.0655</v>
      </c>
    </row>
    <row r="159" s="1" customFormat="1" spans="1:6">
      <c r="A159" s="9">
        <v>153</v>
      </c>
      <c r="B159" s="95" t="s">
        <v>1154</v>
      </c>
      <c r="C159" s="96">
        <v>9.51</v>
      </c>
      <c r="D159" s="12">
        <f t="shared" si="6"/>
        <v>98.12418</v>
      </c>
      <c r="E159" s="13">
        <f t="shared" si="7"/>
        <v>7322.7</v>
      </c>
      <c r="F159" s="14">
        <f t="shared" si="8"/>
        <v>490.6209</v>
      </c>
    </row>
    <row r="160" s="1" customFormat="1" spans="1:6">
      <c r="A160" s="9">
        <v>154</v>
      </c>
      <c r="B160" s="95" t="s">
        <v>1155</v>
      </c>
      <c r="C160" s="96">
        <v>15.84</v>
      </c>
      <c r="D160" s="12">
        <f t="shared" si="6"/>
        <v>163.43712</v>
      </c>
      <c r="E160" s="13">
        <f t="shared" si="7"/>
        <v>12196.8</v>
      </c>
      <c r="F160" s="14">
        <f t="shared" si="8"/>
        <v>817.1856</v>
      </c>
    </row>
    <row r="161" s="1" customFormat="1" spans="1:6">
      <c r="A161" s="9">
        <v>155</v>
      </c>
      <c r="B161" s="95" t="s">
        <v>1156</v>
      </c>
      <c r="C161" s="96">
        <v>16.05</v>
      </c>
      <c r="D161" s="12">
        <f t="shared" si="6"/>
        <v>165.6039</v>
      </c>
      <c r="E161" s="13">
        <f t="shared" si="7"/>
        <v>12358.5</v>
      </c>
      <c r="F161" s="14">
        <f t="shared" si="8"/>
        <v>828.0195</v>
      </c>
    </row>
    <row r="162" s="1" customFormat="1" spans="1:6">
      <c r="A162" s="9">
        <v>156</v>
      </c>
      <c r="B162" s="95" t="s">
        <v>1157</v>
      </c>
      <c r="C162" s="96">
        <v>21.94</v>
      </c>
      <c r="D162" s="12">
        <f t="shared" si="6"/>
        <v>226.37692</v>
      </c>
      <c r="E162" s="13">
        <f t="shared" si="7"/>
        <v>16893.8</v>
      </c>
      <c r="F162" s="14">
        <f t="shared" si="8"/>
        <v>1131.8846</v>
      </c>
    </row>
    <row r="163" s="1" customFormat="1" spans="1:6">
      <c r="A163" s="9">
        <v>157</v>
      </c>
      <c r="B163" s="95" t="s">
        <v>1158</v>
      </c>
      <c r="C163" s="96">
        <v>23.01</v>
      </c>
      <c r="D163" s="12">
        <f t="shared" si="6"/>
        <v>237.41718</v>
      </c>
      <c r="E163" s="13">
        <f t="shared" si="7"/>
        <v>17717.7</v>
      </c>
      <c r="F163" s="14">
        <f t="shared" si="8"/>
        <v>1187.0859</v>
      </c>
    </row>
    <row r="164" s="1" customFormat="1" spans="1:6">
      <c r="A164" s="9">
        <v>158</v>
      </c>
      <c r="B164" s="95" t="s">
        <v>1159</v>
      </c>
      <c r="C164" s="96">
        <v>7.97</v>
      </c>
      <c r="D164" s="12">
        <f t="shared" si="6"/>
        <v>82.23446</v>
      </c>
      <c r="E164" s="13">
        <f t="shared" si="7"/>
        <v>6136.9</v>
      </c>
      <c r="F164" s="14">
        <f t="shared" si="8"/>
        <v>411.1723</v>
      </c>
    </row>
    <row r="165" s="1" customFormat="1" spans="1:6">
      <c r="A165" s="9">
        <v>159</v>
      </c>
      <c r="B165" s="95" t="s">
        <v>1160</v>
      </c>
      <c r="C165" s="96">
        <v>6.41</v>
      </c>
      <c r="D165" s="12">
        <f t="shared" si="6"/>
        <v>66.13838</v>
      </c>
      <c r="E165" s="13">
        <f t="shared" si="7"/>
        <v>4935.7</v>
      </c>
      <c r="F165" s="14">
        <f t="shared" si="8"/>
        <v>330.6919</v>
      </c>
    </row>
    <row r="166" s="1" customFormat="1" spans="1:6">
      <c r="A166" s="9">
        <v>160</v>
      </c>
      <c r="B166" s="95" t="s">
        <v>1161</v>
      </c>
      <c r="C166" s="96">
        <v>6.48</v>
      </c>
      <c r="D166" s="12">
        <f t="shared" si="6"/>
        <v>66.86064</v>
      </c>
      <c r="E166" s="13">
        <f t="shared" si="7"/>
        <v>4989.6</v>
      </c>
      <c r="F166" s="14">
        <f t="shared" si="8"/>
        <v>334.3032</v>
      </c>
    </row>
    <row r="167" s="1" customFormat="1" spans="1:6">
      <c r="A167" s="9">
        <v>161</v>
      </c>
      <c r="B167" s="95" t="s">
        <v>1162</v>
      </c>
      <c r="C167" s="96">
        <v>5.43</v>
      </c>
      <c r="D167" s="12">
        <f t="shared" si="6"/>
        <v>56.02674</v>
      </c>
      <c r="E167" s="13">
        <f t="shared" si="7"/>
        <v>4181.1</v>
      </c>
      <c r="F167" s="14">
        <f t="shared" si="8"/>
        <v>280.1337</v>
      </c>
    </row>
    <row r="168" s="1" customFormat="1" spans="1:6">
      <c r="A168" s="9">
        <v>162</v>
      </c>
      <c r="B168" s="95" t="s">
        <v>1163</v>
      </c>
      <c r="C168" s="96">
        <v>10.24</v>
      </c>
      <c r="D168" s="12">
        <f t="shared" si="6"/>
        <v>105.65632</v>
      </c>
      <c r="E168" s="13">
        <f t="shared" si="7"/>
        <v>7884.8</v>
      </c>
      <c r="F168" s="14">
        <f t="shared" si="8"/>
        <v>528.2816</v>
      </c>
    </row>
    <row r="169" s="1" customFormat="1" spans="1:6">
      <c r="A169" s="9">
        <v>163</v>
      </c>
      <c r="B169" s="99" t="s">
        <v>1164</v>
      </c>
      <c r="C169" s="96">
        <v>7.68</v>
      </c>
      <c r="D169" s="12">
        <f t="shared" si="6"/>
        <v>79.24224</v>
      </c>
      <c r="E169" s="13">
        <f t="shared" si="7"/>
        <v>5913.6</v>
      </c>
      <c r="F169" s="14">
        <f t="shared" si="8"/>
        <v>396.2112</v>
      </c>
    </row>
    <row r="170" s="1" customFormat="1" spans="1:6">
      <c r="A170" s="9">
        <v>164</v>
      </c>
      <c r="B170" s="95" t="s">
        <v>1165</v>
      </c>
      <c r="C170" s="96">
        <v>7.63</v>
      </c>
      <c r="D170" s="12">
        <f t="shared" si="6"/>
        <v>78.72634</v>
      </c>
      <c r="E170" s="13">
        <f t="shared" si="7"/>
        <v>5875.1</v>
      </c>
      <c r="F170" s="14">
        <f t="shared" si="8"/>
        <v>393.6317</v>
      </c>
    </row>
    <row r="171" s="1" customFormat="1" spans="1:6">
      <c r="A171" s="9">
        <v>165</v>
      </c>
      <c r="B171" s="95" t="s">
        <v>1166</v>
      </c>
      <c r="C171" s="96">
        <v>9.9</v>
      </c>
      <c r="D171" s="12">
        <f t="shared" si="6"/>
        <v>102.1482</v>
      </c>
      <c r="E171" s="13">
        <f t="shared" si="7"/>
        <v>7623</v>
      </c>
      <c r="F171" s="14">
        <f t="shared" si="8"/>
        <v>510.741</v>
      </c>
    </row>
    <row r="172" s="1" customFormat="1" spans="1:6">
      <c r="A172" s="9">
        <v>166</v>
      </c>
      <c r="B172" s="95" t="s">
        <v>1167</v>
      </c>
      <c r="C172" s="96">
        <v>15.12</v>
      </c>
      <c r="D172" s="12">
        <f t="shared" si="6"/>
        <v>156.00816</v>
      </c>
      <c r="E172" s="13">
        <f t="shared" si="7"/>
        <v>11642.4</v>
      </c>
      <c r="F172" s="14">
        <f t="shared" si="8"/>
        <v>780.0408</v>
      </c>
    </row>
    <row r="173" s="1" customFormat="1" spans="1:6">
      <c r="A173" s="9">
        <v>167</v>
      </c>
      <c r="B173" s="95" t="s">
        <v>1168</v>
      </c>
      <c r="C173" s="96">
        <v>11.18</v>
      </c>
      <c r="D173" s="12">
        <f t="shared" si="6"/>
        <v>115.35524</v>
      </c>
      <c r="E173" s="13">
        <f t="shared" si="7"/>
        <v>8608.6</v>
      </c>
      <c r="F173" s="14">
        <f t="shared" si="8"/>
        <v>576.7762</v>
      </c>
    </row>
    <row r="174" s="1" customFormat="1" spans="1:6">
      <c r="A174" s="9">
        <v>168</v>
      </c>
      <c r="B174" s="95" t="s">
        <v>1169</v>
      </c>
      <c r="C174" s="96">
        <v>12.38</v>
      </c>
      <c r="D174" s="12">
        <f t="shared" si="6"/>
        <v>127.73684</v>
      </c>
      <c r="E174" s="13">
        <f t="shared" si="7"/>
        <v>9532.6</v>
      </c>
      <c r="F174" s="14">
        <f t="shared" si="8"/>
        <v>638.6842</v>
      </c>
    </row>
    <row r="175" s="1" customFormat="1" spans="1:6">
      <c r="A175" s="9">
        <v>169</v>
      </c>
      <c r="B175" s="95" t="s">
        <v>1170</v>
      </c>
      <c r="C175" s="96">
        <v>10.24</v>
      </c>
      <c r="D175" s="12">
        <f t="shared" si="6"/>
        <v>105.65632</v>
      </c>
      <c r="E175" s="13">
        <f t="shared" si="7"/>
        <v>7884.8</v>
      </c>
      <c r="F175" s="14">
        <f t="shared" si="8"/>
        <v>528.2816</v>
      </c>
    </row>
    <row r="176" s="1" customFormat="1" spans="1:6">
      <c r="A176" s="9">
        <v>170</v>
      </c>
      <c r="B176" s="99" t="s">
        <v>1171</v>
      </c>
      <c r="C176" s="96">
        <v>11.06</v>
      </c>
      <c r="D176" s="12">
        <f t="shared" si="6"/>
        <v>114.11708</v>
      </c>
      <c r="E176" s="13">
        <f t="shared" si="7"/>
        <v>8516.2</v>
      </c>
      <c r="F176" s="14">
        <f t="shared" si="8"/>
        <v>570.5854</v>
      </c>
    </row>
    <row r="177" s="1" customFormat="1" spans="1:6">
      <c r="A177" s="9">
        <v>171</v>
      </c>
      <c r="B177" s="95" t="s">
        <v>1172</v>
      </c>
      <c r="C177" s="96">
        <v>12.8</v>
      </c>
      <c r="D177" s="12">
        <f t="shared" si="6"/>
        <v>132.0704</v>
      </c>
      <c r="E177" s="13">
        <f t="shared" si="7"/>
        <v>9856</v>
      </c>
      <c r="F177" s="14">
        <f t="shared" si="8"/>
        <v>660.352</v>
      </c>
    </row>
    <row r="178" s="1" customFormat="1" spans="1:6">
      <c r="A178" s="9">
        <v>172</v>
      </c>
      <c r="B178" s="95" t="s">
        <v>1173</v>
      </c>
      <c r="C178" s="96">
        <v>4.92</v>
      </c>
      <c r="D178" s="12">
        <f t="shared" si="6"/>
        <v>50.76456</v>
      </c>
      <c r="E178" s="13">
        <f t="shared" si="7"/>
        <v>3788.4</v>
      </c>
      <c r="F178" s="14">
        <f t="shared" si="8"/>
        <v>253.8228</v>
      </c>
    </row>
    <row r="179" s="1" customFormat="1" spans="1:6">
      <c r="A179" s="9">
        <v>173</v>
      </c>
      <c r="B179" s="95" t="s">
        <v>1174</v>
      </c>
      <c r="C179" s="96">
        <v>10.24</v>
      </c>
      <c r="D179" s="12">
        <f t="shared" si="6"/>
        <v>105.65632</v>
      </c>
      <c r="E179" s="13">
        <f t="shared" si="7"/>
        <v>7884.8</v>
      </c>
      <c r="F179" s="14">
        <f t="shared" si="8"/>
        <v>528.2816</v>
      </c>
    </row>
    <row r="180" s="1" customFormat="1" spans="1:6">
      <c r="A180" s="9">
        <v>174</v>
      </c>
      <c r="B180" s="95" t="s">
        <v>1175</v>
      </c>
      <c r="C180" s="96">
        <v>7.68</v>
      </c>
      <c r="D180" s="12">
        <f t="shared" si="6"/>
        <v>79.24224</v>
      </c>
      <c r="E180" s="13">
        <f t="shared" si="7"/>
        <v>5913.6</v>
      </c>
      <c r="F180" s="14">
        <f t="shared" si="8"/>
        <v>396.2112</v>
      </c>
    </row>
    <row r="181" s="1" customFormat="1" spans="1:6">
      <c r="A181" s="9">
        <v>175</v>
      </c>
      <c r="B181" s="95" t="s">
        <v>1176</v>
      </c>
      <c r="C181" s="96">
        <v>10.24</v>
      </c>
      <c r="D181" s="12">
        <f t="shared" si="6"/>
        <v>105.65632</v>
      </c>
      <c r="E181" s="13">
        <f t="shared" si="7"/>
        <v>7884.8</v>
      </c>
      <c r="F181" s="14">
        <f t="shared" si="8"/>
        <v>528.2816</v>
      </c>
    </row>
    <row r="182" s="1" customFormat="1" spans="1:6">
      <c r="A182" s="9">
        <v>176</v>
      </c>
      <c r="B182" s="95" t="s">
        <v>1177</v>
      </c>
      <c r="C182" s="96">
        <v>17.92</v>
      </c>
      <c r="D182" s="12">
        <f t="shared" si="6"/>
        <v>184.89856</v>
      </c>
      <c r="E182" s="13">
        <f t="shared" si="7"/>
        <v>13798.4</v>
      </c>
      <c r="F182" s="14">
        <f t="shared" si="8"/>
        <v>924.4928</v>
      </c>
    </row>
    <row r="183" s="1" customFormat="1" spans="1:6">
      <c r="A183" s="9">
        <v>177</v>
      </c>
      <c r="B183" s="95" t="s">
        <v>1178</v>
      </c>
      <c r="C183" s="96">
        <v>7.68</v>
      </c>
      <c r="D183" s="12">
        <f t="shared" si="6"/>
        <v>79.24224</v>
      </c>
      <c r="E183" s="13">
        <f t="shared" si="7"/>
        <v>5913.6</v>
      </c>
      <c r="F183" s="14">
        <f t="shared" si="8"/>
        <v>396.2112</v>
      </c>
    </row>
    <row r="184" s="1" customFormat="1" spans="1:6">
      <c r="A184" s="9">
        <v>178</v>
      </c>
      <c r="B184" s="95" t="s">
        <v>1179</v>
      </c>
      <c r="C184" s="96">
        <v>15.36</v>
      </c>
      <c r="D184" s="12">
        <f t="shared" si="6"/>
        <v>158.48448</v>
      </c>
      <c r="E184" s="13">
        <f t="shared" si="7"/>
        <v>11827.2</v>
      </c>
      <c r="F184" s="14">
        <f t="shared" si="8"/>
        <v>792.4224</v>
      </c>
    </row>
    <row r="185" s="1" customFormat="1" spans="1:6">
      <c r="A185" s="9">
        <v>179</v>
      </c>
      <c r="B185" s="95" t="s">
        <v>1180</v>
      </c>
      <c r="C185" s="96">
        <v>14.72</v>
      </c>
      <c r="D185" s="12">
        <f t="shared" si="6"/>
        <v>151.88096</v>
      </c>
      <c r="E185" s="13">
        <f t="shared" si="7"/>
        <v>11334.4</v>
      </c>
      <c r="F185" s="14">
        <f t="shared" si="8"/>
        <v>759.4048</v>
      </c>
    </row>
    <row r="186" s="1" customFormat="1" spans="1:6">
      <c r="A186" s="9">
        <v>180</v>
      </c>
      <c r="B186" s="95" t="s">
        <v>1181</v>
      </c>
      <c r="C186" s="96">
        <v>7.68</v>
      </c>
      <c r="D186" s="12">
        <f t="shared" si="6"/>
        <v>79.24224</v>
      </c>
      <c r="E186" s="13">
        <f t="shared" si="7"/>
        <v>5913.6</v>
      </c>
      <c r="F186" s="14">
        <f t="shared" si="8"/>
        <v>396.2112</v>
      </c>
    </row>
    <row r="187" s="1" customFormat="1" spans="1:6">
      <c r="A187" s="9">
        <v>181</v>
      </c>
      <c r="B187" s="95" t="s">
        <v>1182</v>
      </c>
      <c r="C187" s="96">
        <v>15.36</v>
      </c>
      <c r="D187" s="12">
        <f t="shared" si="6"/>
        <v>158.48448</v>
      </c>
      <c r="E187" s="13">
        <f t="shared" si="7"/>
        <v>11827.2</v>
      </c>
      <c r="F187" s="14">
        <f t="shared" si="8"/>
        <v>792.4224</v>
      </c>
    </row>
    <row r="188" s="1" customFormat="1" spans="1:6">
      <c r="A188" s="9">
        <v>182</v>
      </c>
      <c r="B188" s="99" t="s">
        <v>1183</v>
      </c>
      <c r="C188" s="96">
        <v>2.56</v>
      </c>
      <c r="D188" s="12">
        <f t="shared" si="6"/>
        <v>26.41408</v>
      </c>
      <c r="E188" s="13">
        <f t="shared" si="7"/>
        <v>1971.2</v>
      </c>
      <c r="F188" s="14">
        <f t="shared" si="8"/>
        <v>132.0704</v>
      </c>
    </row>
    <row r="189" s="1" customFormat="1" spans="1:6">
      <c r="A189" s="9">
        <v>183</v>
      </c>
      <c r="B189" s="95" t="s">
        <v>1184</v>
      </c>
      <c r="C189" s="96">
        <v>12.8</v>
      </c>
      <c r="D189" s="12">
        <f t="shared" si="6"/>
        <v>132.0704</v>
      </c>
      <c r="E189" s="13">
        <f t="shared" si="7"/>
        <v>9856</v>
      </c>
      <c r="F189" s="14">
        <f t="shared" si="8"/>
        <v>660.352</v>
      </c>
    </row>
    <row r="190" s="1" customFormat="1" spans="1:6">
      <c r="A190" s="9">
        <v>184</v>
      </c>
      <c r="B190" s="95" t="s">
        <v>1185</v>
      </c>
      <c r="C190" s="96">
        <v>15.36</v>
      </c>
      <c r="D190" s="12">
        <f t="shared" si="6"/>
        <v>158.48448</v>
      </c>
      <c r="E190" s="13">
        <f t="shared" si="7"/>
        <v>11827.2</v>
      </c>
      <c r="F190" s="14">
        <f t="shared" si="8"/>
        <v>792.4224</v>
      </c>
    </row>
    <row r="191" s="1" customFormat="1" spans="1:6">
      <c r="A191" s="9">
        <v>185</v>
      </c>
      <c r="B191" s="95" t="s">
        <v>1186</v>
      </c>
      <c r="C191" s="96">
        <v>10.24</v>
      </c>
      <c r="D191" s="12">
        <f t="shared" si="6"/>
        <v>105.65632</v>
      </c>
      <c r="E191" s="13">
        <f t="shared" si="7"/>
        <v>7884.8</v>
      </c>
      <c r="F191" s="14">
        <f t="shared" si="8"/>
        <v>528.2816</v>
      </c>
    </row>
    <row r="192" s="1" customFormat="1" spans="1:6">
      <c r="A192" s="9">
        <v>186</v>
      </c>
      <c r="B192" s="95" t="s">
        <v>1187</v>
      </c>
      <c r="C192" s="96">
        <v>5.06</v>
      </c>
      <c r="D192" s="12">
        <f t="shared" si="6"/>
        <v>52.20908</v>
      </c>
      <c r="E192" s="13">
        <f t="shared" si="7"/>
        <v>3896.2</v>
      </c>
      <c r="F192" s="14">
        <f t="shared" si="8"/>
        <v>261.0454</v>
      </c>
    </row>
    <row r="193" s="1" customFormat="1" spans="1:6">
      <c r="A193" s="9">
        <v>187</v>
      </c>
      <c r="B193" s="95" t="s">
        <v>1188</v>
      </c>
      <c r="C193" s="96">
        <v>5.06</v>
      </c>
      <c r="D193" s="12">
        <f t="shared" si="6"/>
        <v>52.20908</v>
      </c>
      <c r="E193" s="13">
        <f t="shared" si="7"/>
        <v>3896.2</v>
      </c>
      <c r="F193" s="14">
        <f t="shared" si="8"/>
        <v>261.0454</v>
      </c>
    </row>
    <row r="194" s="1" customFormat="1" spans="1:6">
      <c r="A194" s="9">
        <v>188</v>
      </c>
      <c r="B194" s="95" t="s">
        <v>1189</v>
      </c>
      <c r="C194" s="96">
        <v>15.36</v>
      </c>
      <c r="D194" s="12">
        <f t="shared" si="6"/>
        <v>158.48448</v>
      </c>
      <c r="E194" s="13">
        <f t="shared" si="7"/>
        <v>11827.2</v>
      </c>
      <c r="F194" s="14">
        <f t="shared" si="8"/>
        <v>792.4224</v>
      </c>
    </row>
    <row r="195" s="1" customFormat="1" spans="1:6">
      <c r="A195" s="9">
        <v>189</v>
      </c>
      <c r="B195" s="95" t="s">
        <v>1190</v>
      </c>
      <c r="C195" s="96">
        <v>15.36</v>
      </c>
      <c r="D195" s="12">
        <f t="shared" si="6"/>
        <v>158.48448</v>
      </c>
      <c r="E195" s="13">
        <f t="shared" si="7"/>
        <v>11827.2</v>
      </c>
      <c r="F195" s="14">
        <f t="shared" si="8"/>
        <v>792.4224</v>
      </c>
    </row>
    <row r="196" s="1" customFormat="1" spans="1:6">
      <c r="A196" s="9">
        <v>190</v>
      </c>
      <c r="B196" s="95" t="s">
        <v>1191</v>
      </c>
      <c r="C196" s="96">
        <v>46.28</v>
      </c>
      <c r="D196" s="12">
        <f t="shared" si="6"/>
        <v>477.51704</v>
      </c>
      <c r="E196" s="13">
        <f t="shared" si="7"/>
        <v>35635.6</v>
      </c>
      <c r="F196" s="14">
        <f t="shared" si="8"/>
        <v>2387.5852</v>
      </c>
    </row>
    <row r="197" s="1" customFormat="1" spans="1:6">
      <c r="A197" s="9">
        <v>191</v>
      </c>
      <c r="B197" s="95" t="s">
        <v>1192</v>
      </c>
      <c r="C197" s="96">
        <v>20.18</v>
      </c>
      <c r="D197" s="12">
        <f t="shared" si="6"/>
        <v>208.21724</v>
      </c>
      <c r="E197" s="13">
        <f t="shared" si="7"/>
        <v>15538.6</v>
      </c>
      <c r="F197" s="14">
        <f t="shared" si="8"/>
        <v>1041.0862</v>
      </c>
    </row>
    <row r="198" s="1" customFormat="1" spans="1:6">
      <c r="A198" s="9">
        <v>192</v>
      </c>
      <c r="B198" s="95" t="s">
        <v>1193</v>
      </c>
      <c r="C198" s="96">
        <v>11.77</v>
      </c>
      <c r="D198" s="12">
        <f t="shared" si="6"/>
        <v>121.44286</v>
      </c>
      <c r="E198" s="13">
        <f t="shared" si="7"/>
        <v>9062.9</v>
      </c>
      <c r="F198" s="14">
        <f t="shared" si="8"/>
        <v>607.2143</v>
      </c>
    </row>
    <row r="199" s="1" customFormat="1" spans="1:6">
      <c r="A199" s="9">
        <v>193</v>
      </c>
      <c r="B199" s="95" t="s">
        <v>1194</v>
      </c>
      <c r="C199" s="96">
        <v>9.38</v>
      </c>
      <c r="D199" s="12">
        <f t="shared" si="6"/>
        <v>96.78284</v>
      </c>
      <c r="E199" s="13">
        <f t="shared" si="7"/>
        <v>7222.6</v>
      </c>
      <c r="F199" s="14">
        <f t="shared" si="8"/>
        <v>483.9142</v>
      </c>
    </row>
    <row r="200" s="1" customFormat="1" spans="1:6">
      <c r="A200" s="9">
        <v>194</v>
      </c>
      <c r="B200" s="95" t="s">
        <v>1195</v>
      </c>
      <c r="C200" s="96">
        <v>10.24</v>
      </c>
      <c r="D200" s="12">
        <f t="shared" ref="D200:D263" si="9">C200*10.318</f>
        <v>105.65632</v>
      </c>
      <c r="E200" s="13">
        <f t="shared" ref="E200:E263" si="10">C200*770</f>
        <v>7884.8</v>
      </c>
      <c r="F200" s="14">
        <f t="shared" ref="F200:F263" si="11">C200*51.59</f>
        <v>528.2816</v>
      </c>
    </row>
    <row r="201" s="1" customFormat="1" spans="1:6">
      <c r="A201" s="9">
        <v>195</v>
      </c>
      <c r="B201" s="95" t="s">
        <v>1196</v>
      </c>
      <c r="C201" s="96">
        <v>10.24</v>
      </c>
      <c r="D201" s="12">
        <f t="shared" si="9"/>
        <v>105.65632</v>
      </c>
      <c r="E201" s="13">
        <f t="shared" si="10"/>
        <v>7884.8</v>
      </c>
      <c r="F201" s="14">
        <f t="shared" si="11"/>
        <v>528.2816</v>
      </c>
    </row>
    <row r="202" s="1" customFormat="1" spans="1:6">
      <c r="A202" s="9">
        <v>196</v>
      </c>
      <c r="B202" s="95" t="s">
        <v>1197</v>
      </c>
      <c r="C202" s="96">
        <v>7.68</v>
      </c>
      <c r="D202" s="12">
        <f t="shared" si="9"/>
        <v>79.24224</v>
      </c>
      <c r="E202" s="13">
        <f t="shared" si="10"/>
        <v>5913.6</v>
      </c>
      <c r="F202" s="14">
        <f t="shared" si="11"/>
        <v>396.2112</v>
      </c>
    </row>
    <row r="203" s="1" customFormat="1" spans="1:6">
      <c r="A203" s="9">
        <v>197</v>
      </c>
      <c r="B203" s="95" t="s">
        <v>1198</v>
      </c>
      <c r="C203" s="96">
        <v>17.92</v>
      </c>
      <c r="D203" s="12">
        <f t="shared" si="9"/>
        <v>184.89856</v>
      </c>
      <c r="E203" s="13">
        <f t="shared" si="10"/>
        <v>13798.4</v>
      </c>
      <c r="F203" s="14">
        <f t="shared" si="11"/>
        <v>924.4928</v>
      </c>
    </row>
    <row r="204" s="1" customFormat="1" spans="1:6">
      <c r="A204" s="9">
        <v>198</v>
      </c>
      <c r="B204" s="95" t="s">
        <v>1199</v>
      </c>
      <c r="C204" s="96">
        <v>17.92</v>
      </c>
      <c r="D204" s="12">
        <f t="shared" si="9"/>
        <v>184.89856</v>
      </c>
      <c r="E204" s="13">
        <f t="shared" si="10"/>
        <v>13798.4</v>
      </c>
      <c r="F204" s="14">
        <f t="shared" si="11"/>
        <v>924.4928</v>
      </c>
    </row>
    <row r="205" s="1" customFormat="1" spans="1:6">
      <c r="A205" s="9">
        <v>199</v>
      </c>
      <c r="B205" s="95" t="s">
        <v>1200</v>
      </c>
      <c r="C205" s="96">
        <v>11.52</v>
      </c>
      <c r="D205" s="12">
        <f t="shared" si="9"/>
        <v>118.86336</v>
      </c>
      <c r="E205" s="13">
        <f t="shared" si="10"/>
        <v>8870.4</v>
      </c>
      <c r="F205" s="14">
        <f t="shared" si="11"/>
        <v>594.3168</v>
      </c>
    </row>
    <row r="206" s="1" customFormat="1" spans="1:6">
      <c r="A206" s="9">
        <v>200</v>
      </c>
      <c r="B206" s="95" t="s">
        <v>1201</v>
      </c>
      <c r="C206" s="96">
        <v>8.96</v>
      </c>
      <c r="D206" s="12">
        <f t="shared" si="9"/>
        <v>92.44928</v>
      </c>
      <c r="E206" s="13">
        <f t="shared" si="10"/>
        <v>6899.2</v>
      </c>
      <c r="F206" s="14">
        <f t="shared" si="11"/>
        <v>462.2464</v>
      </c>
    </row>
    <row r="207" s="1" customFormat="1" spans="1:6">
      <c r="A207" s="9">
        <v>201</v>
      </c>
      <c r="B207" s="95" t="s">
        <v>1202</v>
      </c>
      <c r="C207" s="96">
        <v>10.24</v>
      </c>
      <c r="D207" s="12">
        <f t="shared" si="9"/>
        <v>105.65632</v>
      </c>
      <c r="E207" s="13">
        <f t="shared" si="10"/>
        <v>7884.8</v>
      </c>
      <c r="F207" s="14">
        <f t="shared" si="11"/>
        <v>528.2816</v>
      </c>
    </row>
    <row r="208" s="1" customFormat="1" spans="1:6">
      <c r="A208" s="9">
        <v>202</v>
      </c>
      <c r="B208" s="95" t="s">
        <v>1203</v>
      </c>
      <c r="C208" s="96">
        <v>14.47</v>
      </c>
      <c r="D208" s="12">
        <f t="shared" si="9"/>
        <v>149.30146</v>
      </c>
      <c r="E208" s="13">
        <f t="shared" si="10"/>
        <v>11141.9</v>
      </c>
      <c r="F208" s="14">
        <f t="shared" si="11"/>
        <v>746.5073</v>
      </c>
    </row>
    <row r="209" s="1" customFormat="1" spans="1:6">
      <c r="A209" s="9">
        <v>203</v>
      </c>
      <c r="B209" s="95" t="s">
        <v>1204</v>
      </c>
      <c r="C209" s="96">
        <v>12.8</v>
      </c>
      <c r="D209" s="12">
        <f t="shared" si="9"/>
        <v>132.0704</v>
      </c>
      <c r="E209" s="13">
        <f t="shared" si="10"/>
        <v>9856</v>
      </c>
      <c r="F209" s="14">
        <f t="shared" si="11"/>
        <v>660.352</v>
      </c>
    </row>
    <row r="210" s="1" customFormat="1" spans="1:6">
      <c r="A210" s="9">
        <v>204</v>
      </c>
      <c r="B210" s="95" t="s">
        <v>1205</v>
      </c>
      <c r="C210" s="96">
        <v>12.68</v>
      </c>
      <c r="D210" s="12">
        <f t="shared" si="9"/>
        <v>130.83224</v>
      </c>
      <c r="E210" s="13">
        <f t="shared" si="10"/>
        <v>9763.6</v>
      </c>
      <c r="F210" s="14">
        <f t="shared" si="11"/>
        <v>654.1612</v>
      </c>
    </row>
    <row r="211" s="1" customFormat="1" spans="1:6">
      <c r="A211" s="9">
        <v>205</v>
      </c>
      <c r="B211" s="95" t="s">
        <v>1206</v>
      </c>
      <c r="C211" s="96">
        <v>13.71</v>
      </c>
      <c r="D211" s="12">
        <f t="shared" si="9"/>
        <v>141.45978</v>
      </c>
      <c r="E211" s="13">
        <f t="shared" si="10"/>
        <v>10556.7</v>
      </c>
      <c r="F211" s="14">
        <f t="shared" si="11"/>
        <v>707.2989</v>
      </c>
    </row>
    <row r="212" s="1" customFormat="1" spans="1:6">
      <c r="A212" s="9">
        <v>206</v>
      </c>
      <c r="B212" s="99" t="s">
        <v>1207</v>
      </c>
      <c r="C212" s="96">
        <v>10.64</v>
      </c>
      <c r="D212" s="12">
        <f t="shared" si="9"/>
        <v>109.78352</v>
      </c>
      <c r="E212" s="13">
        <f t="shared" si="10"/>
        <v>8192.8</v>
      </c>
      <c r="F212" s="14">
        <f t="shared" si="11"/>
        <v>548.9176</v>
      </c>
    </row>
    <row r="213" s="1" customFormat="1" spans="1:6">
      <c r="A213" s="9">
        <v>207</v>
      </c>
      <c r="B213" s="95" t="s">
        <v>1208</v>
      </c>
      <c r="C213" s="96">
        <v>23.87</v>
      </c>
      <c r="D213" s="12">
        <f t="shared" si="9"/>
        <v>246.29066</v>
      </c>
      <c r="E213" s="13">
        <f t="shared" si="10"/>
        <v>18379.9</v>
      </c>
      <c r="F213" s="14">
        <f t="shared" si="11"/>
        <v>1231.4533</v>
      </c>
    </row>
    <row r="214" s="1" customFormat="1" spans="1:6">
      <c r="A214" s="9">
        <v>208</v>
      </c>
      <c r="B214" s="95" t="s">
        <v>1209</v>
      </c>
      <c r="C214" s="96">
        <v>9.07</v>
      </c>
      <c r="D214" s="12">
        <f t="shared" si="9"/>
        <v>93.58426</v>
      </c>
      <c r="E214" s="13">
        <f t="shared" si="10"/>
        <v>6983.9</v>
      </c>
      <c r="F214" s="14">
        <f t="shared" si="11"/>
        <v>467.9213</v>
      </c>
    </row>
    <row r="215" s="1" customFormat="1" spans="1:6">
      <c r="A215" s="9">
        <v>209</v>
      </c>
      <c r="B215" s="95" t="s">
        <v>1210</v>
      </c>
      <c r="C215" s="96">
        <v>12.2</v>
      </c>
      <c r="D215" s="12">
        <f t="shared" si="9"/>
        <v>125.8796</v>
      </c>
      <c r="E215" s="13">
        <f t="shared" si="10"/>
        <v>9394</v>
      </c>
      <c r="F215" s="14">
        <f t="shared" si="11"/>
        <v>629.398</v>
      </c>
    </row>
    <row r="216" s="1" customFormat="1" spans="1:6">
      <c r="A216" s="9">
        <v>210</v>
      </c>
      <c r="B216" s="95" t="s">
        <v>1211</v>
      </c>
      <c r="C216" s="96">
        <v>9.15</v>
      </c>
      <c r="D216" s="12">
        <f t="shared" si="9"/>
        <v>94.4097</v>
      </c>
      <c r="E216" s="13">
        <f t="shared" si="10"/>
        <v>7045.5</v>
      </c>
      <c r="F216" s="14">
        <f t="shared" si="11"/>
        <v>472.0485</v>
      </c>
    </row>
    <row r="217" s="1" customFormat="1" spans="1:6">
      <c r="A217" s="9">
        <v>211</v>
      </c>
      <c r="B217" s="95" t="s">
        <v>1212</v>
      </c>
      <c r="C217" s="96">
        <v>14.08</v>
      </c>
      <c r="D217" s="12">
        <f t="shared" si="9"/>
        <v>145.27744</v>
      </c>
      <c r="E217" s="13">
        <f t="shared" si="10"/>
        <v>10841.6</v>
      </c>
      <c r="F217" s="14">
        <f t="shared" si="11"/>
        <v>726.3872</v>
      </c>
    </row>
    <row r="218" s="1" customFormat="1" spans="1:6">
      <c r="A218" s="9">
        <v>212</v>
      </c>
      <c r="B218" s="95" t="s">
        <v>1213</v>
      </c>
      <c r="C218" s="96">
        <v>12.88</v>
      </c>
      <c r="D218" s="12">
        <f t="shared" si="9"/>
        <v>132.89584</v>
      </c>
      <c r="E218" s="13">
        <f t="shared" si="10"/>
        <v>9917.6</v>
      </c>
      <c r="F218" s="14">
        <f t="shared" si="11"/>
        <v>664.4792</v>
      </c>
    </row>
    <row r="219" s="1" customFormat="1" spans="1:6">
      <c r="A219" s="9">
        <v>213</v>
      </c>
      <c r="B219" s="95" t="s">
        <v>1214</v>
      </c>
      <c r="C219" s="96">
        <v>14.51</v>
      </c>
      <c r="D219" s="12">
        <f t="shared" si="9"/>
        <v>149.71418</v>
      </c>
      <c r="E219" s="13">
        <f t="shared" si="10"/>
        <v>11172.7</v>
      </c>
      <c r="F219" s="14">
        <f t="shared" si="11"/>
        <v>748.5709</v>
      </c>
    </row>
    <row r="220" s="1" customFormat="1" spans="1:6">
      <c r="A220" s="9">
        <v>214</v>
      </c>
      <c r="B220" s="95" t="s">
        <v>1215</v>
      </c>
      <c r="C220" s="96">
        <v>13.31</v>
      </c>
      <c r="D220" s="12">
        <f t="shared" si="9"/>
        <v>137.33258</v>
      </c>
      <c r="E220" s="13">
        <f t="shared" si="10"/>
        <v>10248.7</v>
      </c>
      <c r="F220" s="14">
        <f t="shared" si="11"/>
        <v>686.6629</v>
      </c>
    </row>
    <row r="221" s="1" customFormat="1" spans="1:6">
      <c r="A221" s="9">
        <v>215</v>
      </c>
      <c r="B221" s="95" t="s">
        <v>1216</v>
      </c>
      <c r="C221" s="96">
        <v>15.02</v>
      </c>
      <c r="D221" s="12">
        <f t="shared" si="9"/>
        <v>154.97636</v>
      </c>
      <c r="E221" s="13">
        <f t="shared" si="10"/>
        <v>11565.4</v>
      </c>
      <c r="F221" s="14">
        <f t="shared" si="11"/>
        <v>774.8818</v>
      </c>
    </row>
    <row r="222" s="1" customFormat="1" spans="1:6">
      <c r="A222" s="9">
        <v>216</v>
      </c>
      <c r="B222" s="95" t="s">
        <v>1217</v>
      </c>
      <c r="C222" s="96">
        <v>9.38</v>
      </c>
      <c r="D222" s="12">
        <f t="shared" si="9"/>
        <v>96.78284</v>
      </c>
      <c r="E222" s="13">
        <f t="shared" si="10"/>
        <v>7222.6</v>
      </c>
      <c r="F222" s="14">
        <f t="shared" si="11"/>
        <v>483.9142</v>
      </c>
    </row>
    <row r="223" s="1" customFormat="1" spans="1:6">
      <c r="A223" s="9">
        <v>217</v>
      </c>
      <c r="B223" s="95" t="s">
        <v>1218</v>
      </c>
      <c r="C223" s="96">
        <v>13.12</v>
      </c>
      <c r="D223" s="12">
        <f t="shared" si="9"/>
        <v>135.37216</v>
      </c>
      <c r="E223" s="13">
        <f t="shared" si="10"/>
        <v>10102.4</v>
      </c>
      <c r="F223" s="14">
        <f t="shared" si="11"/>
        <v>676.8608</v>
      </c>
    </row>
    <row r="224" s="1" customFormat="1" spans="1:6">
      <c r="A224" s="9">
        <v>218</v>
      </c>
      <c r="B224" s="95" t="s">
        <v>1219</v>
      </c>
      <c r="C224" s="96">
        <v>18.84</v>
      </c>
      <c r="D224" s="12">
        <f t="shared" si="9"/>
        <v>194.39112</v>
      </c>
      <c r="E224" s="13">
        <f t="shared" si="10"/>
        <v>14506.8</v>
      </c>
      <c r="F224" s="14">
        <f t="shared" si="11"/>
        <v>971.9556</v>
      </c>
    </row>
    <row r="225" s="1" customFormat="1" spans="1:6">
      <c r="A225" s="9">
        <v>219</v>
      </c>
      <c r="B225" s="95" t="s">
        <v>1220</v>
      </c>
      <c r="C225" s="96">
        <v>9.42</v>
      </c>
      <c r="D225" s="12">
        <f t="shared" si="9"/>
        <v>97.19556</v>
      </c>
      <c r="E225" s="13">
        <f t="shared" si="10"/>
        <v>7253.4</v>
      </c>
      <c r="F225" s="14">
        <f t="shared" si="11"/>
        <v>485.9778</v>
      </c>
    </row>
    <row r="226" s="1" customFormat="1" spans="1:6">
      <c r="A226" s="9">
        <v>220</v>
      </c>
      <c r="B226" s="95" t="s">
        <v>1221</v>
      </c>
      <c r="C226" s="96">
        <v>15.7</v>
      </c>
      <c r="D226" s="12">
        <f t="shared" si="9"/>
        <v>161.9926</v>
      </c>
      <c r="E226" s="13">
        <f t="shared" si="10"/>
        <v>12089</v>
      </c>
      <c r="F226" s="14">
        <f t="shared" si="11"/>
        <v>809.963</v>
      </c>
    </row>
    <row r="227" s="1" customFormat="1" spans="1:6">
      <c r="A227" s="9">
        <v>221</v>
      </c>
      <c r="B227" s="95" t="s">
        <v>1222</v>
      </c>
      <c r="C227" s="96">
        <v>12.56</v>
      </c>
      <c r="D227" s="12">
        <f t="shared" si="9"/>
        <v>129.59408</v>
      </c>
      <c r="E227" s="13">
        <f t="shared" si="10"/>
        <v>9671.2</v>
      </c>
      <c r="F227" s="14">
        <f t="shared" si="11"/>
        <v>647.9704</v>
      </c>
    </row>
    <row r="228" s="1" customFormat="1" spans="1:6">
      <c r="A228" s="9">
        <v>222</v>
      </c>
      <c r="B228" s="95" t="s">
        <v>1223</v>
      </c>
      <c r="C228" s="96">
        <v>9.42</v>
      </c>
      <c r="D228" s="12">
        <f t="shared" si="9"/>
        <v>97.19556</v>
      </c>
      <c r="E228" s="13">
        <f t="shared" si="10"/>
        <v>7253.4</v>
      </c>
      <c r="F228" s="14">
        <f t="shared" si="11"/>
        <v>485.9778</v>
      </c>
    </row>
    <row r="229" s="1" customFormat="1" spans="1:6">
      <c r="A229" s="9">
        <v>223</v>
      </c>
      <c r="B229" s="95" t="s">
        <v>1224</v>
      </c>
      <c r="C229" s="96">
        <v>12.56</v>
      </c>
      <c r="D229" s="12">
        <f t="shared" si="9"/>
        <v>129.59408</v>
      </c>
      <c r="E229" s="13">
        <f t="shared" si="10"/>
        <v>9671.2</v>
      </c>
      <c r="F229" s="14">
        <f t="shared" si="11"/>
        <v>647.9704</v>
      </c>
    </row>
    <row r="230" s="1" customFormat="1" spans="1:6">
      <c r="A230" s="9">
        <v>224</v>
      </c>
      <c r="B230" s="95" t="s">
        <v>1225</v>
      </c>
      <c r="C230" s="96">
        <v>15.7</v>
      </c>
      <c r="D230" s="12">
        <f t="shared" si="9"/>
        <v>161.9926</v>
      </c>
      <c r="E230" s="13">
        <f t="shared" si="10"/>
        <v>12089</v>
      </c>
      <c r="F230" s="14">
        <f t="shared" si="11"/>
        <v>809.963</v>
      </c>
    </row>
    <row r="231" s="1" customFormat="1" spans="1:6">
      <c r="A231" s="9">
        <v>225</v>
      </c>
      <c r="B231" s="95" t="s">
        <v>1226</v>
      </c>
      <c r="C231" s="96">
        <v>9.42</v>
      </c>
      <c r="D231" s="12">
        <f t="shared" si="9"/>
        <v>97.19556</v>
      </c>
      <c r="E231" s="13">
        <f t="shared" si="10"/>
        <v>7253.4</v>
      </c>
      <c r="F231" s="14">
        <f t="shared" si="11"/>
        <v>485.9778</v>
      </c>
    </row>
    <row r="232" s="1" customFormat="1" spans="1:6">
      <c r="A232" s="9">
        <v>226</v>
      </c>
      <c r="B232" s="95" t="s">
        <v>1227</v>
      </c>
      <c r="C232" s="96">
        <v>7.86</v>
      </c>
      <c r="D232" s="12">
        <f t="shared" si="9"/>
        <v>81.09948</v>
      </c>
      <c r="E232" s="13">
        <f t="shared" si="10"/>
        <v>6052.2</v>
      </c>
      <c r="F232" s="14">
        <f t="shared" si="11"/>
        <v>405.4974</v>
      </c>
    </row>
    <row r="233" s="1" customFormat="1" spans="1:6">
      <c r="A233" s="9">
        <v>227</v>
      </c>
      <c r="B233" s="95" t="s">
        <v>1228</v>
      </c>
      <c r="C233" s="96">
        <v>15.7</v>
      </c>
      <c r="D233" s="12">
        <f t="shared" si="9"/>
        <v>161.9926</v>
      </c>
      <c r="E233" s="13">
        <f t="shared" si="10"/>
        <v>12089</v>
      </c>
      <c r="F233" s="14">
        <f t="shared" si="11"/>
        <v>809.963</v>
      </c>
    </row>
    <row r="234" s="1" customFormat="1" spans="1:6">
      <c r="A234" s="9">
        <v>228</v>
      </c>
      <c r="B234" s="95" t="s">
        <v>1229</v>
      </c>
      <c r="C234" s="96">
        <v>12.56</v>
      </c>
      <c r="D234" s="12">
        <f t="shared" si="9"/>
        <v>129.59408</v>
      </c>
      <c r="E234" s="13">
        <f t="shared" si="10"/>
        <v>9671.2</v>
      </c>
      <c r="F234" s="14">
        <f t="shared" si="11"/>
        <v>647.9704</v>
      </c>
    </row>
    <row r="235" s="1" customFormat="1" spans="1:6">
      <c r="A235" s="9">
        <v>229</v>
      </c>
      <c r="B235" s="95" t="s">
        <v>1230</v>
      </c>
      <c r="C235" s="96">
        <v>12.56</v>
      </c>
      <c r="D235" s="12">
        <f t="shared" si="9"/>
        <v>129.59408</v>
      </c>
      <c r="E235" s="13">
        <f t="shared" si="10"/>
        <v>9671.2</v>
      </c>
      <c r="F235" s="14">
        <f t="shared" si="11"/>
        <v>647.9704</v>
      </c>
    </row>
    <row r="236" s="1" customFormat="1" spans="1:6">
      <c r="A236" s="9">
        <v>230</v>
      </c>
      <c r="B236" s="95" t="s">
        <v>1231</v>
      </c>
      <c r="C236" s="96">
        <v>15.7</v>
      </c>
      <c r="D236" s="12">
        <f t="shared" si="9"/>
        <v>161.9926</v>
      </c>
      <c r="E236" s="13">
        <f t="shared" si="10"/>
        <v>12089</v>
      </c>
      <c r="F236" s="14">
        <f t="shared" si="11"/>
        <v>809.963</v>
      </c>
    </row>
    <row r="237" s="1" customFormat="1" spans="1:6">
      <c r="A237" s="9">
        <v>231</v>
      </c>
      <c r="B237" s="99" t="s">
        <v>1232</v>
      </c>
      <c r="C237" s="96">
        <v>18.84</v>
      </c>
      <c r="D237" s="12">
        <f t="shared" si="9"/>
        <v>194.39112</v>
      </c>
      <c r="E237" s="13">
        <f t="shared" si="10"/>
        <v>14506.8</v>
      </c>
      <c r="F237" s="14">
        <f t="shared" si="11"/>
        <v>971.9556</v>
      </c>
    </row>
    <row r="238" s="1" customFormat="1" spans="1:6">
      <c r="A238" s="9">
        <v>232</v>
      </c>
      <c r="B238" s="95" t="s">
        <v>1233</v>
      </c>
      <c r="C238" s="96">
        <v>9.42</v>
      </c>
      <c r="D238" s="12">
        <f t="shared" si="9"/>
        <v>97.19556</v>
      </c>
      <c r="E238" s="13">
        <f t="shared" si="10"/>
        <v>7253.4</v>
      </c>
      <c r="F238" s="14">
        <f t="shared" si="11"/>
        <v>485.9778</v>
      </c>
    </row>
    <row r="239" s="1" customFormat="1" spans="1:6">
      <c r="A239" s="9">
        <v>233</v>
      </c>
      <c r="B239" s="95" t="s">
        <v>1234</v>
      </c>
      <c r="C239" s="96">
        <v>12.56</v>
      </c>
      <c r="D239" s="12">
        <f t="shared" si="9"/>
        <v>129.59408</v>
      </c>
      <c r="E239" s="13">
        <f t="shared" si="10"/>
        <v>9671.2</v>
      </c>
      <c r="F239" s="14">
        <f t="shared" si="11"/>
        <v>647.9704</v>
      </c>
    </row>
    <row r="240" s="1" customFormat="1" spans="1:6">
      <c r="A240" s="9">
        <v>234</v>
      </c>
      <c r="B240" s="95" t="s">
        <v>1235</v>
      </c>
      <c r="C240" s="96">
        <v>12.56</v>
      </c>
      <c r="D240" s="12">
        <f t="shared" si="9"/>
        <v>129.59408</v>
      </c>
      <c r="E240" s="13">
        <f t="shared" si="10"/>
        <v>9671.2</v>
      </c>
      <c r="F240" s="14">
        <f t="shared" si="11"/>
        <v>647.9704</v>
      </c>
    </row>
    <row r="241" s="1" customFormat="1" spans="1:6">
      <c r="A241" s="9">
        <v>235</v>
      </c>
      <c r="B241" s="95" t="s">
        <v>1236</v>
      </c>
      <c r="C241" s="96">
        <v>7.85</v>
      </c>
      <c r="D241" s="12">
        <f t="shared" si="9"/>
        <v>80.9963</v>
      </c>
      <c r="E241" s="13">
        <f t="shared" si="10"/>
        <v>6044.5</v>
      </c>
      <c r="F241" s="14">
        <f t="shared" si="11"/>
        <v>404.9815</v>
      </c>
    </row>
    <row r="242" s="1" customFormat="1" spans="1:6">
      <c r="A242" s="9">
        <v>236</v>
      </c>
      <c r="B242" s="95" t="s">
        <v>1237</v>
      </c>
      <c r="C242" s="96">
        <v>20.85</v>
      </c>
      <c r="D242" s="12">
        <f t="shared" si="9"/>
        <v>215.1303</v>
      </c>
      <c r="E242" s="13">
        <f t="shared" si="10"/>
        <v>16054.5</v>
      </c>
      <c r="F242" s="14">
        <f t="shared" si="11"/>
        <v>1075.6515</v>
      </c>
    </row>
    <row r="243" s="1" customFormat="1" spans="1:6">
      <c r="A243" s="9">
        <v>237</v>
      </c>
      <c r="B243" s="95" t="s">
        <v>1238</v>
      </c>
      <c r="C243" s="96">
        <v>25.02</v>
      </c>
      <c r="D243" s="12">
        <f t="shared" si="9"/>
        <v>258.15636</v>
      </c>
      <c r="E243" s="13">
        <f t="shared" si="10"/>
        <v>19265.4</v>
      </c>
      <c r="F243" s="14">
        <f t="shared" si="11"/>
        <v>1290.7818</v>
      </c>
    </row>
    <row r="244" s="1" customFormat="1" spans="1:6">
      <c r="A244" s="9">
        <v>238</v>
      </c>
      <c r="B244" s="95" t="s">
        <v>1239</v>
      </c>
      <c r="C244" s="96">
        <v>12.51</v>
      </c>
      <c r="D244" s="12">
        <f t="shared" si="9"/>
        <v>129.07818</v>
      </c>
      <c r="E244" s="13">
        <f t="shared" si="10"/>
        <v>9632.7</v>
      </c>
      <c r="F244" s="14">
        <f t="shared" si="11"/>
        <v>645.3909</v>
      </c>
    </row>
    <row r="245" s="1" customFormat="1" spans="1:6">
      <c r="A245" s="9">
        <v>239</v>
      </c>
      <c r="B245" s="95" t="s">
        <v>1240</v>
      </c>
      <c r="C245" s="96">
        <v>12.51</v>
      </c>
      <c r="D245" s="12">
        <f t="shared" si="9"/>
        <v>129.07818</v>
      </c>
      <c r="E245" s="13">
        <f t="shared" si="10"/>
        <v>9632.7</v>
      </c>
      <c r="F245" s="14">
        <f t="shared" si="11"/>
        <v>645.3909</v>
      </c>
    </row>
    <row r="246" s="1" customFormat="1" spans="1:6">
      <c r="A246" s="9">
        <v>240</v>
      </c>
      <c r="B246" s="95" t="s">
        <v>1241</v>
      </c>
      <c r="C246" s="96">
        <v>12.51</v>
      </c>
      <c r="D246" s="12">
        <f t="shared" si="9"/>
        <v>129.07818</v>
      </c>
      <c r="E246" s="13">
        <f t="shared" si="10"/>
        <v>9632.7</v>
      </c>
      <c r="F246" s="14">
        <f t="shared" si="11"/>
        <v>645.3909</v>
      </c>
    </row>
    <row r="247" s="1" customFormat="1" spans="1:6">
      <c r="A247" s="9">
        <v>241</v>
      </c>
      <c r="B247" s="95" t="s">
        <v>1242</v>
      </c>
      <c r="C247" s="96">
        <v>12.94</v>
      </c>
      <c r="D247" s="12">
        <f t="shared" si="9"/>
        <v>133.51492</v>
      </c>
      <c r="E247" s="13">
        <f t="shared" si="10"/>
        <v>9963.8</v>
      </c>
      <c r="F247" s="14">
        <f t="shared" si="11"/>
        <v>667.5746</v>
      </c>
    </row>
    <row r="248" s="1" customFormat="1" spans="1:6">
      <c r="A248" s="9">
        <v>242</v>
      </c>
      <c r="B248" s="95" t="s">
        <v>1243</v>
      </c>
      <c r="C248" s="96">
        <v>29.19</v>
      </c>
      <c r="D248" s="12">
        <f t="shared" si="9"/>
        <v>301.18242</v>
      </c>
      <c r="E248" s="13">
        <f t="shared" si="10"/>
        <v>22476.3</v>
      </c>
      <c r="F248" s="14">
        <f t="shared" si="11"/>
        <v>1505.9121</v>
      </c>
    </row>
    <row r="249" s="1" customFormat="1" spans="1:6">
      <c r="A249" s="9">
        <v>243</v>
      </c>
      <c r="B249" s="95" t="s">
        <v>1244</v>
      </c>
      <c r="C249" s="96">
        <v>25.02</v>
      </c>
      <c r="D249" s="12">
        <f t="shared" si="9"/>
        <v>258.15636</v>
      </c>
      <c r="E249" s="13">
        <f t="shared" si="10"/>
        <v>19265.4</v>
      </c>
      <c r="F249" s="14">
        <f t="shared" si="11"/>
        <v>1290.7818</v>
      </c>
    </row>
    <row r="250" s="1" customFormat="1" spans="1:6">
      <c r="A250" s="9">
        <v>244</v>
      </c>
      <c r="B250" s="95" t="s">
        <v>1245</v>
      </c>
      <c r="C250" s="96">
        <v>14.6</v>
      </c>
      <c r="D250" s="12">
        <f t="shared" si="9"/>
        <v>150.6428</v>
      </c>
      <c r="E250" s="13">
        <f t="shared" si="10"/>
        <v>11242</v>
      </c>
      <c r="F250" s="14">
        <f t="shared" si="11"/>
        <v>753.214</v>
      </c>
    </row>
    <row r="251" s="1" customFormat="1" spans="1:6">
      <c r="A251" s="9">
        <v>245</v>
      </c>
      <c r="B251" s="95" t="s">
        <v>1246</v>
      </c>
      <c r="C251" s="96">
        <v>6.25</v>
      </c>
      <c r="D251" s="12">
        <f t="shared" si="9"/>
        <v>64.4875</v>
      </c>
      <c r="E251" s="13">
        <f t="shared" si="10"/>
        <v>4812.5</v>
      </c>
      <c r="F251" s="14">
        <f t="shared" si="11"/>
        <v>322.4375</v>
      </c>
    </row>
    <row r="252" s="1" customFormat="1" spans="1:6">
      <c r="A252" s="9">
        <v>246</v>
      </c>
      <c r="B252" s="95" t="s">
        <v>1247</v>
      </c>
      <c r="C252" s="96">
        <v>72.44</v>
      </c>
      <c r="D252" s="12">
        <f t="shared" si="9"/>
        <v>747.43592</v>
      </c>
      <c r="E252" s="13">
        <f t="shared" si="10"/>
        <v>55778.8</v>
      </c>
      <c r="F252" s="14">
        <f t="shared" si="11"/>
        <v>3737.1796</v>
      </c>
    </row>
    <row r="253" s="1" customFormat="1" spans="1:6">
      <c r="A253" s="9">
        <v>247</v>
      </c>
      <c r="B253" s="95" t="s">
        <v>1248</v>
      </c>
      <c r="C253" s="96">
        <v>25.02</v>
      </c>
      <c r="D253" s="12">
        <f t="shared" si="9"/>
        <v>258.15636</v>
      </c>
      <c r="E253" s="13">
        <f t="shared" si="10"/>
        <v>19265.4</v>
      </c>
      <c r="F253" s="14">
        <f t="shared" si="11"/>
        <v>1290.7818</v>
      </c>
    </row>
    <row r="254" s="1" customFormat="1" spans="1:6">
      <c r="A254" s="9">
        <v>248</v>
      </c>
      <c r="B254" s="95" t="s">
        <v>1249</v>
      </c>
      <c r="C254" s="96">
        <v>12.51</v>
      </c>
      <c r="D254" s="12">
        <f t="shared" si="9"/>
        <v>129.07818</v>
      </c>
      <c r="E254" s="13">
        <f t="shared" si="10"/>
        <v>9632.7</v>
      </c>
      <c r="F254" s="14">
        <f t="shared" si="11"/>
        <v>645.3909</v>
      </c>
    </row>
    <row r="255" s="1" customFormat="1" spans="1:6">
      <c r="A255" s="9">
        <v>249</v>
      </c>
      <c r="B255" s="95" t="s">
        <v>1250</v>
      </c>
      <c r="C255" s="96">
        <v>12.51</v>
      </c>
      <c r="D255" s="12">
        <f t="shared" si="9"/>
        <v>129.07818</v>
      </c>
      <c r="E255" s="13">
        <f t="shared" si="10"/>
        <v>9632.7</v>
      </c>
      <c r="F255" s="14">
        <f t="shared" si="11"/>
        <v>645.3909</v>
      </c>
    </row>
    <row r="256" s="1" customFormat="1" spans="1:6">
      <c r="A256" s="9">
        <v>250</v>
      </c>
      <c r="B256" s="95" t="s">
        <v>1251</v>
      </c>
      <c r="C256" s="96">
        <v>12.51</v>
      </c>
      <c r="D256" s="12">
        <f t="shared" si="9"/>
        <v>129.07818</v>
      </c>
      <c r="E256" s="13">
        <f t="shared" si="10"/>
        <v>9632.7</v>
      </c>
      <c r="F256" s="14">
        <f t="shared" si="11"/>
        <v>645.3909</v>
      </c>
    </row>
    <row r="257" s="1" customFormat="1" spans="1:6">
      <c r="A257" s="9">
        <v>251</v>
      </c>
      <c r="B257" s="95" t="s">
        <v>1252</v>
      </c>
      <c r="C257" s="96">
        <v>20.85</v>
      </c>
      <c r="D257" s="12">
        <f t="shared" si="9"/>
        <v>215.1303</v>
      </c>
      <c r="E257" s="13">
        <f t="shared" si="10"/>
        <v>16054.5</v>
      </c>
      <c r="F257" s="14">
        <f t="shared" si="11"/>
        <v>1075.6515</v>
      </c>
    </row>
    <row r="258" s="1" customFormat="1" spans="1:6">
      <c r="A258" s="9">
        <v>252</v>
      </c>
      <c r="B258" s="95" t="s">
        <v>1253</v>
      </c>
      <c r="C258" s="96">
        <v>12.51</v>
      </c>
      <c r="D258" s="12">
        <f t="shared" si="9"/>
        <v>129.07818</v>
      </c>
      <c r="E258" s="13">
        <f t="shared" si="10"/>
        <v>9632.7</v>
      </c>
      <c r="F258" s="14">
        <f t="shared" si="11"/>
        <v>645.3909</v>
      </c>
    </row>
    <row r="259" s="1" customFormat="1" spans="1:6">
      <c r="A259" s="9">
        <v>253</v>
      </c>
      <c r="B259" s="95" t="s">
        <v>899</v>
      </c>
      <c r="C259" s="96">
        <v>16.68</v>
      </c>
      <c r="D259" s="12">
        <f t="shared" si="9"/>
        <v>172.10424</v>
      </c>
      <c r="E259" s="13">
        <f t="shared" si="10"/>
        <v>12843.6</v>
      </c>
      <c r="F259" s="14">
        <f t="shared" si="11"/>
        <v>860.5212</v>
      </c>
    </row>
    <row r="260" s="1" customFormat="1" spans="1:6">
      <c r="A260" s="9">
        <v>254</v>
      </c>
      <c r="B260" s="95" t="s">
        <v>1254</v>
      </c>
      <c r="C260" s="96">
        <v>25.02</v>
      </c>
      <c r="D260" s="12">
        <f t="shared" si="9"/>
        <v>258.15636</v>
      </c>
      <c r="E260" s="13">
        <f t="shared" si="10"/>
        <v>19265.4</v>
      </c>
      <c r="F260" s="14">
        <f t="shared" si="11"/>
        <v>1290.7818</v>
      </c>
    </row>
    <row r="261" s="1" customFormat="1" spans="1:6">
      <c r="A261" s="9">
        <v>255</v>
      </c>
      <c r="B261" s="95" t="s">
        <v>1255</v>
      </c>
      <c r="C261" s="96">
        <v>4.17</v>
      </c>
      <c r="D261" s="12">
        <f t="shared" si="9"/>
        <v>43.02606</v>
      </c>
      <c r="E261" s="13">
        <f t="shared" si="10"/>
        <v>3210.9</v>
      </c>
      <c r="F261" s="14">
        <f t="shared" si="11"/>
        <v>215.1303</v>
      </c>
    </row>
    <row r="262" s="1" customFormat="1" spans="1:6">
      <c r="A262" s="9">
        <v>256</v>
      </c>
      <c r="B262" s="95" t="s">
        <v>1256</v>
      </c>
      <c r="C262" s="96">
        <v>16.68</v>
      </c>
      <c r="D262" s="12">
        <f t="shared" si="9"/>
        <v>172.10424</v>
      </c>
      <c r="E262" s="13">
        <f t="shared" si="10"/>
        <v>12843.6</v>
      </c>
      <c r="F262" s="14">
        <f t="shared" si="11"/>
        <v>860.5212</v>
      </c>
    </row>
    <row r="263" s="1" customFormat="1" spans="1:6">
      <c r="A263" s="9">
        <v>257</v>
      </c>
      <c r="B263" s="95" t="s">
        <v>1257</v>
      </c>
      <c r="C263" s="96">
        <v>12.51</v>
      </c>
      <c r="D263" s="12">
        <f t="shared" si="9"/>
        <v>129.07818</v>
      </c>
      <c r="E263" s="13">
        <f t="shared" si="10"/>
        <v>9632.7</v>
      </c>
      <c r="F263" s="14">
        <f t="shared" si="11"/>
        <v>645.3909</v>
      </c>
    </row>
    <row r="264" s="1" customFormat="1" spans="1:6">
      <c r="A264" s="9">
        <v>258</v>
      </c>
      <c r="B264" s="95" t="s">
        <v>1258</v>
      </c>
      <c r="C264" s="96">
        <v>20.85</v>
      </c>
      <c r="D264" s="12">
        <f t="shared" ref="D264:D327" si="12">C264*10.318</f>
        <v>215.1303</v>
      </c>
      <c r="E264" s="13">
        <f t="shared" ref="E264:E327" si="13">C264*770</f>
        <v>16054.5</v>
      </c>
      <c r="F264" s="14">
        <f t="shared" ref="F264:F327" si="14">C264*51.59</f>
        <v>1075.6515</v>
      </c>
    </row>
    <row r="265" s="1" customFormat="1" spans="1:6">
      <c r="A265" s="9">
        <v>259</v>
      </c>
      <c r="B265" s="95" t="s">
        <v>1259</v>
      </c>
      <c r="C265" s="96">
        <v>12.51</v>
      </c>
      <c r="D265" s="12">
        <f t="shared" si="12"/>
        <v>129.07818</v>
      </c>
      <c r="E265" s="13">
        <f t="shared" si="13"/>
        <v>9632.7</v>
      </c>
      <c r="F265" s="14">
        <f t="shared" si="14"/>
        <v>645.3909</v>
      </c>
    </row>
    <row r="266" s="1" customFormat="1" spans="1:6">
      <c r="A266" s="9">
        <v>260</v>
      </c>
      <c r="B266" s="95" t="s">
        <v>1260</v>
      </c>
      <c r="C266" s="96">
        <v>12.51</v>
      </c>
      <c r="D266" s="12">
        <f t="shared" si="12"/>
        <v>129.07818</v>
      </c>
      <c r="E266" s="13">
        <f t="shared" si="13"/>
        <v>9632.7</v>
      </c>
      <c r="F266" s="14">
        <f t="shared" si="14"/>
        <v>645.3909</v>
      </c>
    </row>
    <row r="267" s="1" customFormat="1" spans="1:6">
      <c r="A267" s="9">
        <v>261</v>
      </c>
      <c r="B267" s="95" t="s">
        <v>1261</v>
      </c>
      <c r="C267" s="96">
        <v>12.51</v>
      </c>
      <c r="D267" s="12">
        <f t="shared" si="12"/>
        <v>129.07818</v>
      </c>
      <c r="E267" s="13">
        <f t="shared" si="13"/>
        <v>9632.7</v>
      </c>
      <c r="F267" s="14">
        <f t="shared" si="14"/>
        <v>645.3909</v>
      </c>
    </row>
    <row r="268" s="1" customFormat="1" spans="1:6">
      <c r="A268" s="9">
        <v>262</v>
      </c>
      <c r="B268" s="95" t="s">
        <v>1262</v>
      </c>
      <c r="C268" s="96">
        <v>12.51</v>
      </c>
      <c r="D268" s="12">
        <f t="shared" si="12"/>
        <v>129.07818</v>
      </c>
      <c r="E268" s="13">
        <f t="shared" si="13"/>
        <v>9632.7</v>
      </c>
      <c r="F268" s="14">
        <f t="shared" si="14"/>
        <v>645.3909</v>
      </c>
    </row>
    <row r="269" s="1" customFormat="1" spans="1:6">
      <c r="A269" s="9">
        <v>263</v>
      </c>
      <c r="B269" s="95" t="s">
        <v>1263</v>
      </c>
      <c r="C269" s="96">
        <v>20.85</v>
      </c>
      <c r="D269" s="12">
        <f t="shared" si="12"/>
        <v>215.1303</v>
      </c>
      <c r="E269" s="13">
        <f t="shared" si="13"/>
        <v>16054.5</v>
      </c>
      <c r="F269" s="14">
        <f t="shared" si="14"/>
        <v>1075.6515</v>
      </c>
    </row>
    <row r="270" s="1" customFormat="1" spans="1:6">
      <c r="A270" s="9">
        <v>264</v>
      </c>
      <c r="B270" s="95" t="s">
        <v>1264</v>
      </c>
      <c r="C270" s="96">
        <v>20.85</v>
      </c>
      <c r="D270" s="12">
        <f t="shared" si="12"/>
        <v>215.1303</v>
      </c>
      <c r="E270" s="13">
        <f t="shared" si="13"/>
        <v>16054.5</v>
      </c>
      <c r="F270" s="14">
        <f t="shared" si="14"/>
        <v>1075.6515</v>
      </c>
    </row>
    <row r="271" s="1" customFormat="1" spans="1:6">
      <c r="A271" s="9">
        <v>265</v>
      </c>
      <c r="B271" s="95" t="s">
        <v>1265</v>
      </c>
      <c r="C271" s="96">
        <v>14.36</v>
      </c>
      <c r="D271" s="12">
        <f t="shared" si="12"/>
        <v>148.16648</v>
      </c>
      <c r="E271" s="13">
        <f t="shared" si="13"/>
        <v>11057.2</v>
      </c>
      <c r="F271" s="14">
        <f t="shared" si="14"/>
        <v>740.8324</v>
      </c>
    </row>
    <row r="272" s="1" customFormat="1" spans="1:6">
      <c r="A272" s="9">
        <v>266</v>
      </c>
      <c r="B272" s="95" t="s">
        <v>1266</v>
      </c>
      <c r="C272" s="96">
        <v>20.36</v>
      </c>
      <c r="D272" s="12">
        <f t="shared" si="12"/>
        <v>210.07448</v>
      </c>
      <c r="E272" s="13">
        <f t="shared" si="13"/>
        <v>15677.2</v>
      </c>
      <c r="F272" s="14">
        <f t="shared" si="14"/>
        <v>1050.3724</v>
      </c>
    </row>
    <row r="273" s="1" customFormat="1" spans="1:6">
      <c r="A273" s="9">
        <v>267</v>
      </c>
      <c r="B273" s="95" t="s">
        <v>1267</v>
      </c>
      <c r="C273" s="96">
        <v>15.27</v>
      </c>
      <c r="D273" s="12">
        <f t="shared" si="12"/>
        <v>157.55586</v>
      </c>
      <c r="E273" s="13">
        <f t="shared" si="13"/>
        <v>11757.9</v>
      </c>
      <c r="F273" s="14">
        <f t="shared" si="14"/>
        <v>787.7793</v>
      </c>
    </row>
    <row r="274" s="1" customFormat="1" spans="1:6">
      <c r="A274" s="9">
        <v>268</v>
      </c>
      <c r="B274" s="95" t="s">
        <v>1268</v>
      </c>
      <c r="C274" s="96">
        <v>15.36</v>
      </c>
      <c r="D274" s="12">
        <f t="shared" si="12"/>
        <v>158.48448</v>
      </c>
      <c r="E274" s="13">
        <f t="shared" si="13"/>
        <v>11827.2</v>
      </c>
      <c r="F274" s="14">
        <f t="shared" si="14"/>
        <v>792.4224</v>
      </c>
    </row>
    <row r="275" s="1" customFormat="1" spans="1:6">
      <c r="A275" s="9">
        <v>269</v>
      </c>
      <c r="B275" s="95" t="s">
        <v>1269</v>
      </c>
      <c r="C275" s="96">
        <v>20.36</v>
      </c>
      <c r="D275" s="12">
        <f t="shared" si="12"/>
        <v>210.07448</v>
      </c>
      <c r="E275" s="13">
        <f t="shared" si="13"/>
        <v>15677.2</v>
      </c>
      <c r="F275" s="14">
        <f t="shared" si="14"/>
        <v>1050.3724</v>
      </c>
    </row>
    <row r="276" s="1" customFormat="1" spans="1:6">
      <c r="A276" s="9">
        <v>270</v>
      </c>
      <c r="B276" s="95" t="s">
        <v>1270</v>
      </c>
      <c r="C276" s="96">
        <v>30.54</v>
      </c>
      <c r="D276" s="12">
        <f t="shared" si="12"/>
        <v>315.11172</v>
      </c>
      <c r="E276" s="13">
        <f t="shared" si="13"/>
        <v>23515.8</v>
      </c>
      <c r="F276" s="14">
        <f t="shared" si="14"/>
        <v>1575.5586</v>
      </c>
    </row>
    <row r="277" s="1" customFormat="1" spans="1:6">
      <c r="A277" s="9">
        <v>271</v>
      </c>
      <c r="B277" s="95" t="s">
        <v>1271</v>
      </c>
      <c r="C277" s="96">
        <v>25.45</v>
      </c>
      <c r="D277" s="12">
        <f t="shared" si="12"/>
        <v>262.5931</v>
      </c>
      <c r="E277" s="13">
        <f t="shared" si="13"/>
        <v>19596.5</v>
      </c>
      <c r="F277" s="14">
        <f t="shared" si="14"/>
        <v>1312.9655</v>
      </c>
    </row>
    <row r="278" s="1" customFormat="1" spans="1:6">
      <c r="A278" s="9">
        <v>272</v>
      </c>
      <c r="B278" s="95" t="s">
        <v>1272</v>
      </c>
      <c r="C278" s="96">
        <v>17.77</v>
      </c>
      <c r="D278" s="12">
        <f t="shared" si="12"/>
        <v>183.35086</v>
      </c>
      <c r="E278" s="13">
        <f t="shared" si="13"/>
        <v>13682.9</v>
      </c>
      <c r="F278" s="14">
        <f t="shared" si="14"/>
        <v>916.7543</v>
      </c>
    </row>
    <row r="279" s="1" customFormat="1" spans="1:6">
      <c r="A279" s="9">
        <v>273</v>
      </c>
      <c r="B279" s="95" t="s">
        <v>1273</v>
      </c>
      <c r="C279" s="96">
        <v>20.36</v>
      </c>
      <c r="D279" s="12">
        <f t="shared" si="12"/>
        <v>210.07448</v>
      </c>
      <c r="E279" s="13">
        <f t="shared" si="13"/>
        <v>15677.2</v>
      </c>
      <c r="F279" s="14">
        <f t="shared" si="14"/>
        <v>1050.3724</v>
      </c>
    </row>
    <row r="280" s="1" customFormat="1" spans="1:6">
      <c r="A280" s="9">
        <v>274</v>
      </c>
      <c r="B280" s="95" t="s">
        <v>620</v>
      </c>
      <c r="C280" s="96">
        <v>17.86</v>
      </c>
      <c r="D280" s="12">
        <f t="shared" si="12"/>
        <v>184.27948</v>
      </c>
      <c r="E280" s="13">
        <f t="shared" si="13"/>
        <v>13752.2</v>
      </c>
      <c r="F280" s="14">
        <f t="shared" si="14"/>
        <v>921.3974</v>
      </c>
    </row>
    <row r="281" s="1" customFormat="1" spans="1:6">
      <c r="A281" s="9">
        <v>275</v>
      </c>
      <c r="B281" s="95" t="s">
        <v>1274</v>
      </c>
      <c r="C281" s="96">
        <v>20.27</v>
      </c>
      <c r="D281" s="12">
        <f t="shared" si="12"/>
        <v>209.14586</v>
      </c>
      <c r="E281" s="13">
        <f t="shared" si="13"/>
        <v>15607.9</v>
      </c>
      <c r="F281" s="14">
        <f t="shared" si="14"/>
        <v>1045.7293</v>
      </c>
    </row>
    <row r="282" s="1" customFormat="1" spans="1:6">
      <c r="A282" s="9">
        <v>276</v>
      </c>
      <c r="B282" s="95" t="s">
        <v>1275</v>
      </c>
      <c r="C282" s="96">
        <v>20.36</v>
      </c>
      <c r="D282" s="12">
        <f t="shared" si="12"/>
        <v>210.07448</v>
      </c>
      <c r="E282" s="13">
        <f t="shared" si="13"/>
        <v>15677.2</v>
      </c>
      <c r="F282" s="14">
        <f t="shared" si="14"/>
        <v>1050.3724</v>
      </c>
    </row>
    <row r="283" s="1" customFormat="1" spans="1:6">
      <c r="A283" s="9">
        <v>277</v>
      </c>
      <c r="B283" s="95" t="s">
        <v>1276</v>
      </c>
      <c r="C283" s="96">
        <v>20.36</v>
      </c>
      <c r="D283" s="12">
        <f t="shared" si="12"/>
        <v>210.07448</v>
      </c>
      <c r="E283" s="13">
        <f t="shared" si="13"/>
        <v>15677.2</v>
      </c>
      <c r="F283" s="14">
        <f t="shared" si="14"/>
        <v>1050.3724</v>
      </c>
    </row>
    <row r="284" s="1" customFormat="1" spans="1:6">
      <c r="A284" s="9">
        <v>278</v>
      </c>
      <c r="B284" s="95" t="s">
        <v>1277</v>
      </c>
      <c r="C284" s="96">
        <v>20.36</v>
      </c>
      <c r="D284" s="12">
        <f t="shared" si="12"/>
        <v>210.07448</v>
      </c>
      <c r="E284" s="13">
        <f t="shared" si="13"/>
        <v>15677.2</v>
      </c>
      <c r="F284" s="14">
        <f t="shared" si="14"/>
        <v>1050.3724</v>
      </c>
    </row>
    <row r="285" s="1" customFormat="1" spans="1:6">
      <c r="A285" s="9">
        <v>279</v>
      </c>
      <c r="B285" s="95" t="s">
        <v>1278</v>
      </c>
      <c r="C285" s="96">
        <v>45.81</v>
      </c>
      <c r="D285" s="12">
        <f t="shared" si="12"/>
        <v>472.66758</v>
      </c>
      <c r="E285" s="13">
        <f t="shared" si="13"/>
        <v>35273.7</v>
      </c>
      <c r="F285" s="14">
        <f t="shared" si="14"/>
        <v>2363.3379</v>
      </c>
    </row>
    <row r="286" s="1" customFormat="1" spans="1:6">
      <c r="A286" s="9">
        <v>280</v>
      </c>
      <c r="B286" s="95" t="s">
        <v>1279</v>
      </c>
      <c r="C286" s="96">
        <v>25.45</v>
      </c>
      <c r="D286" s="12">
        <f t="shared" si="12"/>
        <v>262.5931</v>
      </c>
      <c r="E286" s="13">
        <f t="shared" si="13"/>
        <v>19596.5</v>
      </c>
      <c r="F286" s="14">
        <f t="shared" si="14"/>
        <v>1312.9655</v>
      </c>
    </row>
    <row r="287" s="1" customFormat="1" spans="1:6">
      <c r="A287" s="9">
        <v>281</v>
      </c>
      <c r="B287" s="95" t="s">
        <v>1280</v>
      </c>
      <c r="C287" s="96">
        <v>25.45</v>
      </c>
      <c r="D287" s="12">
        <f t="shared" si="12"/>
        <v>262.5931</v>
      </c>
      <c r="E287" s="13">
        <f t="shared" si="13"/>
        <v>19596.5</v>
      </c>
      <c r="F287" s="14">
        <f t="shared" si="14"/>
        <v>1312.9655</v>
      </c>
    </row>
    <row r="288" s="1" customFormat="1" spans="1:6">
      <c r="A288" s="9">
        <v>282</v>
      </c>
      <c r="B288" s="95" t="s">
        <v>1281</v>
      </c>
      <c r="C288" s="96">
        <v>15.27</v>
      </c>
      <c r="D288" s="12">
        <f t="shared" si="12"/>
        <v>157.55586</v>
      </c>
      <c r="E288" s="13">
        <f t="shared" si="13"/>
        <v>11757.9</v>
      </c>
      <c r="F288" s="14">
        <f t="shared" si="14"/>
        <v>787.7793</v>
      </c>
    </row>
    <row r="289" s="1" customFormat="1" spans="1:6">
      <c r="A289" s="9">
        <v>283</v>
      </c>
      <c r="B289" s="95" t="s">
        <v>1282</v>
      </c>
      <c r="C289" s="96">
        <v>15.27</v>
      </c>
      <c r="D289" s="12">
        <f t="shared" si="12"/>
        <v>157.55586</v>
      </c>
      <c r="E289" s="13">
        <f t="shared" si="13"/>
        <v>11757.9</v>
      </c>
      <c r="F289" s="14">
        <f t="shared" si="14"/>
        <v>787.7793</v>
      </c>
    </row>
    <row r="290" s="1" customFormat="1" spans="1:6">
      <c r="A290" s="9">
        <v>284</v>
      </c>
      <c r="B290" s="95" t="s">
        <v>1283</v>
      </c>
      <c r="C290" s="96">
        <v>17.32</v>
      </c>
      <c r="D290" s="12">
        <f t="shared" si="12"/>
        <v>178.70776</v>
      </c>
      <c r="E290" s="13">
        <f t="shared" si="13"/>
        <v>13336.4</v>
      </c>
      <c r="F290" s="14">
        <f t="shared" si="14"/>
        <v>893.5388</v>
      </c>
    </row>
    <row r="291" s="1" customFormat="1" spans="1:6">
      <c r="A291" s="9">
        <v>285</v>
      </c>
      <c r="B291" s="95" t="s">
        <v>1284</v>
      </c>
      <c r="C291" s="96">
        <v>12.54</v>
      </c>
      <c r="D291" s="12">
        <f t="shared" si="12"/>
        <v>129.38772</v>
      </c>
      <c r="E291" s="13">
        <f t="shared" si="13"/>
        <v>9655.8</v>
      </c>
      <c r="F291" s="14">
        <f t="shared" si="14"/>
        <v>646.9386</v>
      </c>
    </row>
    <row r="292" s="1" customFormat="1" spans="1:6">
      <c r="A292" s="9">
        <v>286</v>
      </c>
      <c r="B292" s="95" t="s">
        <v>1285</v>
      </c>
      <c r="C292" s="96">
        <v>19.27</v>
      </c>
      <c r="D292" s="12">
        <f t="shared" si="12"/>
        <v>198.82786</v>
      </c>
      <c r="E292" s="13">
        <f t="shared" si="13"/>
        <v>14837.9</v>
      </c>
      <c r="F292" s="14">
        <f t="shared" si="14"/>
        <v>994.1393</v>
      </c>
    </row>
    <row r="293" s="1" customFormat="1" spans="1:6">
      <c r="A293" s="9">
        <v>287</v>
      </c>
      <c r="B293" s="95" t="s">
        <v>1286</v>
      </c>
      <c r="C293" s="96">
        <v>16.54</v>
      </c>
      <c r="D293" s="12">
        <f t="shared" si="12"/>
        <v>170.65972</v>
      </c>
      <c r="E293" s="13">
        <f t="shared" si="13"/>
        <v>12735.8</v>
      </c>
      <c r="F293" s="14">
        <f t="shared" si="14"/>
        <v>853.2986</v>
      </c>
    </row>
    <row r="294" s="1" customFormat="1" spans="1:6">
      <c r="A294" s="9">
        <v>288</v>
      </c>
      <c r="B294" s="95" t="s">
        <v>1287</v>
      </c>
      <c r="C294" s="96">
        <v>21.64</v>
      </c>
      <c r="D294" s="12">
        <f t="shared" si="12"/>
        <v>223.28152</v>
      </c>
      <c r="E294" s="13">
        <f t="shared" si="13"/>
        <v>16662.8</v>
      </c>
      <c r="F294" s="14">
        <f t="shared" si="14"/>
        <v>1116.4076</v>
      </c>
    </row>
    <row r="295" s="1" customFormat="1" spans="1:6">
      <c r="A295" s="9">
        <v>289</v>
      </c>
      <c r="B295" s="95" t="s">
        <v>1288</v>
      </c>
      <c r="C295" s="96">
        <v>10.18</v>
      </c>
      <c r="D295" s="12">
        <f t="shared" si="12"/>
        <v>105.03724</v>
      </c>
      <c r="E295" s="13">
        <f t="shared" si="13"/>
        <v>7838.6</v>
      </c>
      <c r="F295" s="14">
        <f t="shared" si="14"/>
        <v>525.1862</v>
      </c>
    </row>
    <row r="296" s="1" customFormat="1" spans="1:6">
      <c r="A296" s="9">
        <v>290</v>
      </c>
      <c r="B296" s="95" t="s">
        <v>1289</v>
      </c>
      <c r="C296" s="96">
        <v>10.18</v>
      </c>
      <c r="D296" s="12">
        <f t="shared" si="12"/>
        <v>105.03724</v>
      </c>
      <c r="E296" s="13">
        <f t="shared" si="13"/>
        <v>7838.6</v>
      </c>
      <c r="F296" s="14">
        <f t="shared" si="14"/>
        <v>525.1862</v>
      </c>
    </row>
    <row r="297" s="1" customFormat="1" spans="1:6">
      <c r="A297" s="9">
        <v>291</v>
      </c>
      <c r="B297" s="95" t="s">
        <v>1290</v>
      </c>
      <c r="C297" s="96">
        <v>25.45</v>
      </c>
      <c r="D297" s="12">
        <f t="shared" si="12"/>
        <v>262.5931</v>
      </c>
      <c r="E297" s="13">
        <f t="shared" si="13"/>
        <v>19596.5</v>
      </c>
      <c r="F297" s="14">
        <f t="shared" si="14"/>
        <v>1312.9655</v>
      </c>
    </row>
    <row r="298" s="1" customFormat="1" spans="1:6">
      <c r="A298" s="9">
        <v>292</v>
      </c>
      <c r="B298" s="95" t="s">
        <v>1291</v>
      </c>
      <c r="C298" s="96">
        <v>12.18</v>
      </c>
      <c r="D298" s="12">
        <f t="shared" si="12"/>
        <v>125.67324</v>
      </c>
      <c r="E298" s="13">
        <f t="shared" si="13"/>
        <v>9378.6</v>
      </c>
      <c r="F298" s="14">
        <f t="shared" si="14"/>
        <v>628.3662</v>
      </c>
    </row>
    <row r="299" s="1" customFormat="1" spans="1:6">
      <c r="A299" s="9">
        <v>293</v>
      </c>
      <c r="B299" s="95" t="s">
        <v>1292</v>
      </c>
      <c r="C299" s="96">
        <v>17.27</v>
      </c>
      <c r="D299" s="12">
        <f t="shared" si="12"/>
        <v>178.19186</v>
      </c>
      <c r="E299" s="13">
        <f t="shared" si="13"/>
        <v>13297.9</v>
      </c>
      <c r="F299" s="14">
        <f t="shared" si="14"/>
        <v>890.9593</v>
      </c>
    </row>
    <row r="300" s="1" customFormat="1" spans="1:6">
      <c r="A300" s="9">
        <v>294</v>
      </c>
      <c r="B300" s="99" t="s">
        <v>1293</v>
      </c>
      <c r="C300" s="96">
        <v>35.63</v>
      </c>
      <c r="D300" s="12">
        <f t="shared" si="12"/>
        <v>367.63034</v>
      </c>
      <c r="E300" s="13">
        <f t="shared" si="13"/>
        <v>27435.1</v>
      </c>
      <c r="F300" s="14">
        <f t="shared" si="14"/>
        <v>1838.1517</v>
      </c>
    </row>
    <row r="301" s="1" customFormat="1" spans="1:6">
      <c r="A301" s="9">
        <v>295</v>
      </c>
      <c r="B301" s="95" t="s">
        <v>1294</v>
      </c>
      <c r="C301" s="96">
        <v>17.33</v>
      </c>
      <c r="D301" s="12">
        <f t="shared" si="12"/>
        <v>178.81094</v>
      </c>
      <c r="E301" s="13">
        <f t="shared" si="13"/>
        <v>13344.1</v>
      </c>
      <c r="F301" s="14">
        <f t="shared" si="14"/>
        <v>894.0547</v>
      </c>
    </row>
    <row r="302" s="1" customFormat="1" spans="1:6">
      <c r="A302" s="9">
        <v>296</v>
      </c>
      <c r="B302" s="95" t="s">
        <v>1295</v>
      </c>
      <c r="C302" s="96">
        <v>25.45</v>
      </c>
      <c r="D302" s="12">
        <f t="shared" si="12"/>
        <v>262.5931</v>
      </c>
      <c r="E302" s="13">
        <f t="shared" si="13"/>
        <v>19596.5</v>
      </c>
      <c r="F302" s="14">
        <f t="shared" si="14"/>
        <v>1312.9655</v>
      </c>
    </row>
    <row r="303" s="1" customFormat="1" spans="1:6">
      <c r="A303" s="9">
        <v>297</v>
      </c>
      <c r="B303" s="95" t="s">
        <v>1296</v>
      </c>
      <c r="C303" s="96">
        <v>20.36</v>
      </c>
      <c r="D303" s="12">
        <f t="shared" si="12"/>
        <v>210.07448</v>
      </c>
      <c r="E303" s="13">
        <f t="shared" si="13"/>
        <v>15677.2</v>
      </c>
      <c r="F303" s="14">
        <f t="shared" si="14"/>
        <v>1050.3724</v>
      </c>
    </row>
    <row r="304" s="1" customFormat="1" spans="1:6">
      <c r="A304" s="9">
        <v>298</v>
      </c>
      <c r="B304" s="95" t="s">
        <v>1297</v>
      </c>
      <c r="C304" s="96">
        <v>27.51</v>
      </c>
      <c r="D304" s="12">
        <f t="shared" si="12"/>
        <v>283.84818</v>
      </c>
      <c r="E304" s="13">
        <f t="shared" si="13"/>
        <v>21182.7</v>
      </c>
      <c r="F304" s="14">
        <f t="shared" si="14"/>
        <v>1419.2409</v>
      </c>
    </row>
    <row r="305" s="1" customFormat="1" spans="1:6">
      <c r="A305" s="9">
        <v>299</v>
      </c>
      <c r="B305" s="95" t="s">
        <v>1298</v>
      </c>
      <c r="C305" s="96">
        <v>22.95</v>
      </c>
      <c r="D305" s="12">
        <f t="shared" si="12"/>
        <v>236.7981</v>
      </c>
      <c r="E305" s="13">
        <f t="shared" si="13"/>
        <v>17671.5</v>
      </c>
      <c r="F305" s="14">
        <f t="shared" si="14"/>
        <v>1183.9905</v>
      </c>
    </row>
    <row r="306" s="1" customFormat="1" spans="1:6">
      <c r="A306" s="9">
        <v>300</v>
      </c>
      <c r="B306" s="99" t="s">
        <v>1299</v>
      </c>
      <c r="C306" s="96">
        <v>20.36</v>
      </c>
      <c r="D306" s="12">
        <f t="shared" si="12"/>
        <v>210.07448</v>
      </c>
      <c r="E306" s="13">
        <f t="shared" si="13"/>
        <v>15677.2</v>
      </c>
      <c r="F306" s="14">
        <f t="shared" si="14"/>
        <v>1050.3724</v>
      </c>
    </row>
    <row r="307" s="1" customFormat="1" spans="1:6">
      <c r="A307" s="9">
        <v>301</v>
      </c>
      <c r="B307" s="95" t="s">
        <v>1300</v>
      </c>
      <c r="C307" s="96">
        <v>30.54</v>
      </c>
      <c r="D307" s="12">
        <f t="shared" si="12"/>
        <v>315.11172</v>
      </c>
      <c r="E307" s="13">
        <f t="shared" si="13"/>
        <v>23515.8</v>
      </c>
      <c r="F307" s="14">
        <f t="shared" si="14"/>
        <v>1575.5586</v>
      </c>
    </row>
    <row r="308" s="1" customFormat="1" spans="1:6">
      <c r="A308" s="9">
        <v>302</v>
      </c>
      <c r="B308" s="95" t="s">
        <v>1301</v>
      </c>
      <c r="C308" s="96">
        <v>15.27</v>
      </c>
      <c r="D308" s="12">
        <f t="shared" si="12"/>
        <v>157.55586</v>
      </c>
      <c r="E308" s="13">
        <f t="shared" si="13"/>
        <v>11757.9</v>
      </c>
      <c r="F308" s="14">
        <f t="shared" si="14"/>
        <v>787.7793</v>
      </c>
    </row>
    <row r="309" s="1" customFormat="1" spans="1:6">
      <c r="A309" s="9">
        <v>303</v>
      </c>
      <c r="B309" s="95" t="s">
        <v>1302</v>
      </c>
      <c r="C309" s="96">
        <v>21.63</v>
      </c>
      <c r="D309" s="12">
        <f t="shared" si="12"/>
        <v>223.17834</v>
      </c>
      <c r="E309" s="13">
        <f t="shared" si="13"/>
        <v>16655.1</v>
      </c>
      <c r="F309" s="14">
        <f t="shared" si="14"/>
        <v>1115.8917</v>
      </c>
    </row>
    <row r="310" s="1" customFormat="1" spans="1:6">
      <c r="A310" s="9">
        <v>304</v>
      </c>
      <c r="B310" s="95" t="s">
        <v>1303</v>
      </c>
      <c r="C310" s="96">
        <v>5.09</v>
      </c>
      <c r="D310" s="12">
        <f t="shared" si="12"/>
        <v>52.51862</v>
      </c>
      <c r="E310" s="13">
        <f t="shared" si="13"/>
        <v>3919.3</v>
      </c>
      <c r="F310" s="14">
        <f t="shared" si="14"/>
        <v>262.5931</v>
      </c>
    </row>
    <row r="311" s="1" customFormat="1" spans="1:6">
      <c r="A311" s="9">
        <v>305</v>
      </c>
      <c r="B311" s="95" t="s">
        <v>1304</v>
      </c>
      <c r="C311" s="96">
        <v>15.27</v>
      </c>
      <c r="D311" s="12">
        <f t="shared" si="12"/>
        <v>157.55586</v>
      </c>
      <c r="E311" s="13">
        <f t="shared" si="13"/>
        <v>11757.9</v>
      </c>
      <c r="F311" s="14">
        <f t="shared" si="14"/>
        <v>787.7793</v>
      </c>
    </row>
    <row r="312" s="1" customFormat="1" spans="1:6">
      <c r="A312" s="9">
        <v>306</v>
      </c>
      <c r="B312" s="95" t="s">
        <v>1305</v>
      </c>
      <c r="C312" s="96">
        <v>25.45</v>
      </c>
      <c r="D312" s="12">
        <f t="shared" si="12"/>
        <v>262.5931</v>
      </c>
      <c r="E312" s="13">
        <f t="shared" si="13"/>
        <v>19596.5</v>
      </c>
      <c r="F312" s="14">
        <f t="shared" si="14"/>
        <v>1312.9655</v>
      </c>
    </row>
    <row r="313" s="1" customFormat="1" spans="1:6">
      <c r="A313" s="9">
        <v>307</v>
      </c>
      <c r="B313" s="95" t="s">
        <v>1306</v>
      </c>
      <c r="C313" s="96">
        <v>52.63</v>
      </c>
      <c r="D313" s="12">
        <f t="shared" si="12"/>
        <v>543.03634</v>
      </c>
      <c r="E313" s="13">
        <f t="shared" si="13"/>
        <v>40525.1</v>
      </c>
      <c r="F313" s="14">
        <f t="shared" si="14"/>
        <v>2715.1817</v>
      </c>
    </row>
    <row r="314" s="1" customFormat="1" spans="1:6">
      <c r="A314" s="9">
        <v>308</v>
      </c>
      <c r="B314" s="95" t="s">
        <v>1307</v>
      </c>
      <c r="C314" s="96">
        <v>16.9</v>
      </c>
      <c r="D314" s="12">
        <f t="shared" si="12"/>
        <v>174.3742</v>
      </c>
      <c r="E314" s="13">
        <f t="shared" si="13"/>
        <v>13013</v>
      </c>
      <c r="F314" s="14">
        <f t="shared" si="14"/>
        <v>871.871</v>
      </c>
    </row>
    <row r="315" s="1" customFormat="1" spans="1:6">
      <c r="A315" s="9">
        <v>309</v>
      </c>
      <c r="B315" s="95" t="s">
        <v>1308</v>
      </c>
      <c r="C315" s="96">
        <v>19.24</v>
      </c>
      <c r="D315" s="12">
        <f t="shared" si="12"/>
        <v>198.51832</v>
      </c>
      <c r="E315" s="13">
        <f t="shared" si="13"/>
        <v>14814.8</v>
      </c>
      <c r="F315" s="14">
        <f t="shared" si="14"/>
        <v>992.5916</v>
      </c>
    </row>
    <row r="316" s="1" customFormat="1" spans="1:6">
      <c r="A316" s="9">
        <v>310</v>
      </c>
      <c r="B316" s="95" t="s">
        <v>917</v>
      </c>
      <c r="C316" s="96">
        <v>31.01</v>
      </c>
      <c r="D316" s="12">
        <f t="shared" si="12"/>
        <v>319.96118</v>
      </c>
      <c r="E316" s="13">
        <f t="shared" si="13"/>
        <v>23877.7</v>
      </c>
      <c r="F316" s="14">
        <f t="shared" si="14"/>
        <v>1599.8059</v>
      </c>
    </row>
    <row r="317" s="1" customFormat="1" spans="1:6">
      <c r="A317" s="9">
        <v>311</v>
      </c>
      <c r="B317" s="95" t="s">
        <v>1309</v>
      </c>
      <c r="C317" s="96">
        <v>17.34</v>
      </c>
      <c r="D317" s="12">
        <f t="shared" si="12"/>
        <v>178.91412</v>
      </c>
      <c r="E317" s="13">
        <f t="shared" si="13"/>
        <v>13351.8</v>
      </c>
      <c r="F317" s="14">
        <f t="shared" si="14"/>
        <v>894.5706</v>
      </c>
    </row>
    <row r="318" s="1" customFormat="1" spans="1:6">
      <c r="A318" s="9">
        <v>312</v>
      </c>
      <c r="B318" s="95" t="s">
        <v>1310</v>
      </c>
      <c r="C318" s="96">
        <v>14.82</v>
      </c>
      <c r="D318" s="12">
        <f t="shared" si="12"/>
        <v>152.91276</v>
      </c>
      <c r="E318" s="13">
        <f t="shared" si="13"/>
        <v>11411.4</v>
      </c>
      <c r="F318" s="14">
        <f t="shared" si="14"/>
        <v>764.5638</v>
      </c>
    </row>
    <row r="319" s="1" customFormat="1" spans="1:6">
      <c r="A319" s="9">
        <v>313</v>
      </c>
      <c r="B319" s="95" t="s">
        <v>1311</v>
      </c>
      <c r="C319" s="96">
        <v>7.96</v>
      </c>
      <c r="D319" s="12">
        <f t="shared" si="12"/>
        <v>82.13128</v>
      </c>
      <c r="E319" s="13">
        <f t="shared" si="13"/>
        <v>6129.2</v>
      </c>
      <c r="F319" s="14">
        <f t="shared" si="14"/>
        <v>410.6564</v>
      </c>
    </row>
    <row r="320" s="1" customFormat="1" spans="1:6">
      <c r="A320" s="9">
        <v>314</v>
      </c>
      <c r="B320" s="95" t="s">
        <v>1312</v>
      </c>
      <c r="C320" s="96">
        <v>19.12</v>
      </c>
      <c r="D320" s="12">
        <f t="shared" si="12"/>
        <v>197.28016</v>
      </c>
      <c r="E320" s="13">
        <f t="shared" si="13"/>
        <v>14722.4</v>
      </c>
      <c r="F320" s="14">
        <f t="shared" si="14"/>
        <v>986.4008</v>
      </c>
    </row>
    <row r="321" s="1" customFormat="1" spans="1:6">
      <c r="A321" s="9">
        <v>315</v>
      </c>
      <c r="B321" s="95" t="s">
        <v>1313</v>
      </c>
      <c r="C321" s="96">
        <v>18.75</v>
      </c>
      <c r="D321" s="12">
        <f t="shared" si="12"/>
        <v>193.4625</v>
      </c>
      <c r="E321" s="13">
        <f t="shared" si="13"/>
        <v>14437.5</v>
      </c>
      <c r="F321" s="14">
        <f t="shared" si="14"/>
        <v>967.3125</v>
      </c>
    </row>
    <row r="322" s="1" customFormat="1" spans="1:6">
      <c r="A322" s="9">
        <v>316</v>
      </c>
      <c r="B322" s="99" t="s">
        <v>1314</v>
      </c>
      <c r="C322" s="96">
        <v>15.92</v>
      </c>
      <c r="D322" s="12">
        <f t="shared" si="12"/>
        <v>164.26256</v>
      </c>
      <c r="E322" s="13">
        <f t="shared" si="13"/>
        <v>12258.4</v>
      </c>
      <c r="F322" s="14">
        <f t="shared" si="14"/>
        <v>821.3128</v>
      </c>
    </row>
    <row r="323" s="1" customFormat="1" spans="1:6">
      <c r="A323" s="9">
        <v>317</v>
      </c>
      <c r="B323" s="95" t="s">
        <v>1315</v>
      </c>
      <c r="C323" s="96">
        <v>20.53</v>
      </c>
      <c r="D323" s="12">
        <f t="shared" si="12"/>
        <v>211.82854</v>
      </c>
      <c r="E323" s="13">
        <f t="shared" si="13"/>
        <v>15808.1</v>
      </c>
      <c r="F323" s="14">
        <f t="shared" si="14"/>
        <v>1059.1427</v>
      </c>
    </row>
    <row r="324" s="1" customFormat="1" spans="1:6">
      <c r="A324" s="9">
        <v>318</v>
      </c>
      <c r="B324" s="95" t="s">
        <v>1316</v>
      </c>
      <c r="C324" s="96">
        <v>28.66</v>
      </c>
      <c r="D324" s="12">
        <f t="shared" si="12"/>
        <v>295.71388</v>
      </c>
      <c r="E324" s="13">
        <f t="shared" si="13"/>
        <v>22068.2</v>
      </c>
      <c r="F324" s="14">
        <f t="shared" si="14"/>
        <v>1478.5694</v>
      </c>
    </row>
    <row r="325" s="1" customFormat="1" spans="1:6">
      <c r="A325" s="9">
        <v>319</v>
      </c>
      <c r="B325" s="99" t="s">
        <v>1317</v>
      </c>
      <c r="C325" s="96">
        <v>4.9</v>
      </c>
      <c r="D325" s="12">
        <f t="shared" si="12"/>
        <v>50.5582</v>
      </c>
      <c r="E325" s="13">
        <f t="shared" si="13"/>
        <v>3773</v>
      </c>
      <c r="F325" s="14">
        <f t="shared" si="14"/>
        <v>252.791</v>
      </c>
    </row>
    <row r="326" s="1" customFormat="1" spans="1:6">
      <c r="A326" s="9">
        <v>320</v>
      </c>
      <c r="B326" s="95" t="s">
        <v>1318</v>
      </c>
      <c r="C326" s="96">
        <v>10.95</v>
      </c>
      <c r="D326" s="12">
        <f t="shared" si="12"/>
        <v>112.9821</v>
      </c>
      <c r="E326" s="13">
        <f t="shared" si="13"/>
        <v>8431.5</v>
      </c>
      <c r="F326" s="14">
        <f t="shared" si="14"/>
        <v>564.9105</v>
      </c>
    </row>
    <row r="327" s="1" customFormat="1" spans="1:6">
      <c r="A327" s="9">
        <v>321</v>
      </c>
      <c r="B327" s="99" t="s">
        <v>1319</v>
      </c>
      <c r="C327" s="96">
        <v>9.81</v>
      </c>
      <c r="D327" s="12">
        <f t="shared" si="12"/>
        <v>101.21958</v>
      </c>
      <c r="E327" s="13">
        <f t="shared" si="13"/>
        <v>7553.7</v>
      </c>
      <c r="F327" s="14">
        <f t="shared" si="14"/>
        <v>506.0979</v>
      </c>
    </row>
    <row r="328" s="1" customFormat="1" spans="1:6">
      <c r="A328" s="9">
        <v>322</v>
      </c>
      <c r="B328" s="99" t="s">
        <v>1320</v>
      </c>
      <c r="C328" s="96">
        <v>2.08</v>
      </c>
      <c r="D328" s="12">
        <f t="shared" ref="D328:D391" si="15">C328*10.318</f>
        <v>21.46144</v>
      </c>
      <c r="E328" s="13">
        <f t="shared" ref="E328:E391" si="16">C328*770</f>
        <v>1601.6</v>
      </c>
      <c r="F328" s="14">
        <f t="shared" ref="F328:F391" si="17">C328*51.59</f>
        <v>107.3072</v>
      </c>
    </row>
    <row r="329" s="1" customFormat="1" spans="1:6">
      <c r="A329" s="9">
        <v>323</v>
      </c>
      <c r="B329" s="95" t="s">
        <v>1321</v>
      </c>
      <c r="C329" s="96">
        <v>29.58</v>
      </c>
      <c r="D329" s="12">
        <f t="shared" si="15"/>
        <v>305.20644</v>
      </c>
      <c r="E329" s="13">
        <f t="shared" si="16"/>
        <v>22776.6</v>
      </c>
      <c r="F329" s="14">
        <f t="shared" si="17"/>
        <v>1526.0322</v>
      </c>
    </row>
    <row r="330" s="1" customFormat="1" spans="1:6">
      <c r="A330" s="9">
        <v>324</v>
      </c>
      <c r="B330" s="95" t="s">
        <v>1322</v>
      </c>
      <c r="C330" s="96">
        <v>19.57</v>
      </c>
      <c r="D330" s="12">
        <f t="shared" si="15"/>
        <v>201.92326</v>
      </c>
      <c r="E330" s="13">
        <f t="shared" si="16"/>
        <v>15068.9</v>
      </c>
      <c r="F330" s="14">
        <f t="shared" si="17"/>
        <v>1009.6163</v>
      </c>
    </row>
    <row r="331" s="1" customFormat="1" spans="1:6">
      <c r="A331" s="9">
        <v>325</v>
      </c>
      <c r="B331" s="95" t="s">
        <v>1323</v>
      </c>
      <c r="C331" s="96">
        <v>7.74</v>
      </c>
      <c r="D331" s="12">
        <f t="shared" si="15"/>
        <v>79.86132</v>
      </c>
      <c r="E331" s="13">
        <f t="shared" si="16"/>
        <v>5959.8</v>
      </c>
      <c r="F331" s="14">
        <f t="shared" si="17"/>
        <v>399.3066</v>
      </c>
    </row>
    <row r="332" s="1" customFormat="1" spans="1:6">
      <c r="A332" s="9">
        <v>326</v>
      </c>
      <c r="B332" s="95" t="s">
        <v>1324</v>
      </c>
      <c r="C332" s="96">
        <v>11.61</v>
      </c>
      <c r="D332" s="12">
        <f t="shared" si="15"/>
        <v>119.79198</v>
      </c>
      <c r="E332" s="13">
        <f t="shared" si="16"/>
        <v>8939.7</v>
      </c>
      <c r="F332" s="14">
        <f t="shared" si="17"/>
        <v>598.9599</v>
      </c>
    </row>
    <row r="333" s="1" customFormat="1" spans="1:6">
      <c r="A333" s="9">
        <v>327</v>
      </c>
      <c r="B333" s="95" t="s">
        <v>1325</v>
      </c>
      <c r="C333" s="96">
        <v>38.85</v>
      </c>
      <c r="D333" s="12">
        <f t="shared" si="15"/>
        <v>400.8543</v>
      </c>
      <c r="E333" s="13">
        <f t="shared" si="16"/>
        <v>29914.5</v>
      </c>
      <c r="F333" s="14">
        <f t="shared" si="17"/>
        <v>2004.2715</v>
      </c>
    </row>
    <row r="334" s="1" customFormat="1" spans="1:6">
      <c r="A334" s="9">
        <v>328</v>
      </c>
      <c r="B334" s="99" t="s">
        <v>1326</v>
      </c>
      <c r="C334" s="96">
        <v>16.22</v>
      </c>
      <c r="D334" s="12">
        <f t="shared" si="15"/>
        <v>167.35796</v>
      </c>
      <c r="E334" s="13">
        <f t="shared" si="16"/>
        <v>12489.4</v>
      </c>
      <c r="F334" s="14">
        <f t="shared" si="17"/>
        <v>836.7898</v>
      </c>
    </row>
    <row r="335" s="1" customFormat="1" spans="1:6">
      <c r="A335" s="9">
        <v>329</v>
      </c>
      <c r="B335" s="95" t="s">
        <v>1327</v>
      </c>
      <c r="C335" s="96">
        <v>11.97</v>
      </c>
      <c r="D335" s="12">
        <f t="shared" si="15"/>
        <v>123.50646</v>
      </c>
      <c r="E335" s="13">
        <f t="shared" si="16"/>
        <v>9216.9</v>
      </c>
      <c r="F335" s="14">
        <f t="shared" si="17"/>
        <v>617.5323</v>
      </c>
    </row>
    <row r="336" s="1" customFormat="1" spans="1:6">
      <c r="A336" s="9">
        <v>330</v>
      </c>
      <c r="B336" s="95" t="s">
        <v>1328</v>
      </c>
      <c r="C336" s="96">
        <v>2</v>
      </c>
      <c r="D336" s="12">
        <f t="shared" si="15"/>
        <v>20.636</v>
      </c>
      <c r="E336" s="13">
        <f t="shared" si="16"/>
        <v>1540</v>
      </c>
      <c r="F336" s="14">
        <f t="shared" si="17"/>
        <v>103.18</v>
      </c>
    </row>
    <row r="337" s="1" customFormat="1" spans="1:6">
      <c r="A337" s="9">
        <v>331</v>
      </c>
      <c r="B337" s="95" t="s">
        <v>1329</v>
      </c>
      <c r="C337" s="96">
        <v>24.49</v>
      </c>
      <c r="D337" s="12">
        <f t="shared" si="15"/>
        <v>252.68782</v>
      </c>
      <c r="E337" s="13">
        <f t="shared" si="16"/>
        <v>18857.3</v>
      </c>
      <c r="F337" s="14">
        <f t="shared" si="17"/>
        <v>1263.4391</v>
      </c>
    </row>
    <row r="338" s="1" customFormat="1" spans="1:6">
      <c r="A338" s="9">
        <v>332</v>
      </c>
      <c r="B338" s="95" t="s">
        <v>1330</v>
      </c>
      <c r="C338" s="96">
        <v>10</v>
      </c>
      <c r="D338" s="12">
        <f t="shared" si="15"/>
        <v>103.18</v>
      </c>
      <c r="E338" s="13">
        <f t="shared" si="16"/>
        <v>7700</v>
      </c>
      <c r="F338" s="14">
        <f t="shared" si="17"/>
        <v>515.9</v>
      </c>
    </row>
    <row r="339" s="1" customFormat="1" spans="1:6">
      <c r="A339" s="9">
        <v>333</v>
      </c>
      <c r="B339" s="95" t="s">
        <v>1331</v>
      </c>
      <c r="C339" s="96">
        <v>24</v>
      </c>
      <c r="D339" s="12">
        <f t="shared" si="15"/>
        <v>247.632</v>
      </c>
      <c r="E339" s="13">
        <f t="shared" si="16"/>
        <v>18480</v>
      </c>
      <c r="F339" s="14">
        <f t="shared" si="17"/>
        <v>1238.16</v>
      </c>
    </row>
    <row r="340" s="1" customFormat="1" spans="1:6">
      <c r="A340" s="9">
        <v>334</v>
      </c>
      <c r="B340" s="95" t="s">
        <v>415</v>
      </c>
      <c r="C340" s="96">
        <v>16.8</v>
      </c>
      <c r="D340" s="12">
        <f t="shared" si="15"/>
        <v>173.3424</v>
      </c>
      <c r="E340" s="13">
        <f t="shared" si="16"/>
        <v>12936</v>
      </c>
      <c r="F340" s="14">
        <f t="shared" si="17"/>
        <v>866.712</v>
      </c>
    </row>
    <row r="341" s="1" customFormat="1" spans="1:6">
      <c r="A341" s="9">
        <v>335</v>
      </c>
      <c r="B341" s="95" t="s">
        <v>1332</v>
      </c>
      <c r="C341" s="96">
        <v>12</v>
      </c>
      <c r="D341" s="12">
        <f t="shared" si="15"/>
        <v>123.816</v>
      </c>
      <c r="E341" s="13">
        <f t="shared" si="16"/>
        <v>9240</v>
      </c>
      <c r="F341" s="14">
        <f t="shared" si="17"/>
        <v>619.08</v>
      </c>
    </row>
    <row r="342" s="1" customFormat="1" spans="1:6">
      <c r="A342" s="9">
        <v>336</v>
      </c>
      <c r="B342" s="95" t="s">
        <v>625</v>
      </c>
      <c r="C342" s="96">
        <v>16.8</v>
      </c>
      <c r="D342" s="12">
        <f t="shared" si="15"/>
        <v>173.3424</v>
      </c>
      <c r="E342" s="13">
        <f t="shared" si="16"/>
        <v>12936</v>
      </c>
      <c r="F342" s="14">
        <f t="shared" si="17"/>
        <v>866.712</v>
      </c>
    </row>
    <row r="343" s="1" customFormat="1" spans="1:6">
      <c r="A343" s="9">
        <v>337</v>
      </c>
      <c r="B343" s="95" t="s">
        <v>1333</v>
      </c>
      <c r="C343" s="96">
        <v>16.8</v>
      </c>
      <c r="D343" s="12">
        <f t="shared" si="15"/>
        <v>173.3424</v>
      </c>
      <c r="E343" s="13">
        <f t="shared" si="16"/>
        <v>12936</v>
      </c>
      <c r="F343" s="14">
        <f t="shared" si="17"/>
        <v>866.712</v>
      </c>
    </row>
    <row r="344" s="1" customFormat="1" spans="1:6">
      <c r="A344" s="9">
        <v>338</v>
      </c>
      <c r="B344" s="95" t="s">
        <v>1334</v>
      </c>
      <c r="C344" s="96">
        <v>24</v>
      </c>
      <c r="D344" s="12">
        <f t="shared" si="15"/>
        <v>247.632</v>
      </c>
      <c r="E344" s="13">
        <f t="shared" si="16"/>
        <v>18480</v>
      </c>
      <c r="F344" s="14">
        <f t="shared" si="17"/>
        <v>1238.16</v>
      </c>
    </row>
    <row r="345" s="1" customFormat="1" spans="1:6">
      <c r="A345" s="9">
        <v>339</v>
      </c>
      <c r="B345" s="95" t="s">
        <v>1335</v>
      </c>
      <c r="C345" s="96">
        <v>21.85</v>
      </c>
      <c r="D345" s="12">
        <f t="shared" si="15"/>
        <v>225.4483</v>
      </c>
      <c r="E345" s="13">
        <f t="shared" si="16"/>
        <v>16824.5</v>
      </c>
      <c r="F345" s="14">
        <f t="shared" si="17"/>
        <v>1127.2415</v>
      </c>
    </row>
    <row r="346" s="1" customFormat="1" spans="1:6">
      <c r="A346" s="9">
        <v>340</v>
      </c>
      <c r="B346" s="95" t="s">
        <v>1336</v>
      </c>
      <c r="C346" s="96">
        <v>24</v>
      </c>
      <c r="D346" s="12">
        <f t="shared" si="15"/>
        <v>247.632</v>
      </c>
      <c r="E346" s="13">
        <f t="shared" si="16"/>
        <v>18480</v>
      </c>
      <c r="F346" s="14">
        <f t="shared" si="17"/>
        <v>1238.16</v>
      </c>
    </row>
    <row r="347" s="1" customFormat="1" spans="1:6">
      <c r="A347" s="9">
        <v>341</v>
      </c>
      <c r="B347" s="95" t="s">
        <v>1337</v>
      </c>
      <c r="C347" s="96">
        <v>9.6</v>
      </c>
      <c r="D347" s="12">
        <f t="shared" si="15"/>
        <v>99.0528</v>
      </c>
      <c r="E347" s="13">
        <f t="shared" si="16"/>
        <v>7392</v>
      </c>
      <c r="F347" s="14">
        <f t="shared" si="17"/>
        <v>495.264</v>
      </c>
    </row>
    <row r="348" s="1" customFormat="1" spans="1:6">
      <c r="A348" s="9">
        <v>342</v>
      </c>
      <c r="B348" s="95" t="s">
        <v>1338</v>
      </c>
      <c r="C348" s="96">
        <v>14.4</v>
      </c>
      <c r="D348" s="12">
        <f t="shared" si="15"/>
        <v>148.5792</v>
      </c>
      <c r="E348" s="13">
        <f t="shared" si="16"/>
        <v>11088</v>
      </c>
      <c r="F348" s="14">
        <f t="shared" si="17"/>
        <v>742.896</v>
      </c>
    </row>
    <row r="349" s="1" customFormat="1" spans="1:6">
      <c r="A349" s="9">
        <v>343</v>
      </c>
      <c r="B349" s="95" t="s">
        <v>361</v>
      </c>
      <c r="C349" s="96">
        <v>26.4</v>
      </c>
      <c r="D349" s="12">
        <f t="shared" si="15"/>
        <v>272.3952</v>
      </c>
      <c r="E349" s="13">
        <f t="shared" si="16"/>
        <v>20328</v>
      </c>
      <c r="F349" s="14">
        <f t="shared" si="17"/>
        <v>1361.976</v>
      </c>
    </row>
    <row r="350" s="1" customFormat="1" spans="1:6">
      <c r="A350" s="9">
        <v>344</v>
      </c>
      <c r="B350" s="95" t="s">
        <v>1339</v>
      </c>
      <c r="C350" s="96">
        <v>16.8</v>
      </c>
      <c r="D350" s="12">
        <f t="shared" si="15"/>
        <v>173.3424</v>
      </c>
      <c r="E350" s="13">
        <f t="shared" si="16"/>
        <v>12936</v>
      </c>
      <c r="F350" s="14">
        <f t="shared" si="17"/>
        <v>866.712</v>
      </c>
    </row>
    <row r="351" s="1" customFormat="1" spans="1:6">
      <c r="A351" s="9">
        <v>345</v>
      </c>
      <c r="B351" s="95" t="s">
        <v>1340</v>
      </c>
      <c r="C351" s="96">
        <v>12</v>
      </c>
      <c r="D351" s="12">
        <f t="shared" si="15"/>
        <v>123.816</v>
      </c>
      <c r="E351" s="13">
        <f t="shared" si="16"/>
        <v>9240</v>
      </c>
      <c r="F351" s="14">
        <f t="shared" si="17"/>
        <v>619.08</v>
      </c>
    </row>
    <row r="352" s="1" customFormat="1" spans="1:6">
      <c r="A352" s="9">
        <v>346</v>
      </c>
      <c r="B352" s="95" t="s">
        <v>1341</v>
      </c>
      <c r="C352" s="96">
        <v>31.2</v>
      </c>
      <c r="D352" s="12">
        <f t="shared" si="15"/>
        <v>321.9216</v>
      </c>
      <c r="E352" s="13">
        <f t="shared" si="16"/>
        <v>24024</v>
      </c>
      <c r="F352" s="14">
        <f t="shared" si="17"/>
        <v>1609.608</v>
      </c>
    </row>
    <row r="353" s="1" customFormat="1" spans="1:6">
      <c r="A353" s="9">
        <v>347</v>
      </c>
      <c r="B353" s="95" t="s">
        <v>1342</v>
      </c>
      <c r="C353" s="96">
        <v>14.4</v>
      </c>
      <c r="D353" s="12">
        <f t="shared" si="15"/>
        <v>148.5792</v>
      </c>
      <c r="E353" s="13">
        <f t="shared" si="16"/>
        <v>11088</v>
      </c>
      <c r="F353" s="14">
        <f t="shared" si="17"/>
        <v>742.896</v>
      </c>
    </row>
    <row r="354" s="1" customFormat="1" spans="1:6">
      <c r="A354" s="9">
        <v>348</v>
      </c>
      <c r="B354" s="95" t="s">
        <v>1343</v>
      </c>
      <c r="C354" s="96">
        <v>12.25</v>
      </c>
      <c r="D354" s="12">
        <f t="shared" si="15"/>
        <v>126.3955</v>
      </c>
      <c r="E354" s="13">
        <f t="shared" si="16"/>
        <v>9432.5</v>
      </c>
      <c r="F354" s="14">
        <f t="shared" si="17"/>
        <v>631.9775</v>
      </c>
    </row>
    <row r="355" s="1" customFormat="1" spans="1:6">
      <c r="A355" s="9">
        <v>349</v>
      </c>
      <c r="B355" s="95" t="s">
        <v>1344</v>
      </c>
      <c r="C355" s="96">
        <v>19.2</v>
      </c>
      <c r="D355" s="12">
        <f t="shared" si="15"/>
        <v>198.1056</v>
      </c>
      <c r="E355" s="13">
        <f t="shared" si="16"/>
        <v>14784</v>
      </c>
      <c r="F355" s="14">
        <f t="shared" si="17"/>
        <v>990.528</v>
      </c>
    </row>
    <row r="356" s="1" customFormat="1" spans="1:6">
      <c r="A356" s="9">
        <v>350</v>
      </c>
      <c r="B356" s="95" t="s">
        <v>1345</v>
      </c>
      <c r="C356" s="96">
        <v>22.4</v>
      </c>
      <c r="D356" s="12">
        <f t="shared" si="15"/>
        <v>231.1232</v>
      </c>
      <c r="E356" s="13">
        <f t="shared" si="16"/>
        <v>17248</v>
      </c>
      <c r="F356" s="14">
        <f t="shared" si="17"/>
        <v>1155.616</v>
      </c>
    </row>
    <row r="357" s="1" customFormat="1" spans="1:6">
      <c r="A357" s="9">
        <v>351</v>
      </c>
      <c r="B357" s="95" t="s">
        <v>1346</v>
      </c>
      <c r="C357" s="96">
        <v>14.4</v>
      </c>
      <c r="D357" s="12">
        <f t="shared" si="15"/>
        <v>148.5792</v>
      </c>
      <c r="E357" s="13">
        <f t="shared" si="16"/>
        <v>11088</v>
      </c>
      <c r="F357" s="14">
        <f t="shared" si="17"/>
        <v>742.896</v>
      </c>
    </row>
    <row r="358" s="1" customFormat="1" spans="1:6">
      <c r="A358" s="9">
        <v>352</v>
      </c>
      <c r="B358" s="95" t="s">
        <v>1347</v>
      </c>
      <c r="C358" s="96">
        <v>12.25</v>
      </c>
      <c r="D358" s="12">
        <f t="shared" si="15"/>
        <v>126.3955</v>
      </c>
      <c r="E358" s="13">
        <f t="shared" si="16"/>
        <v>9432.5</v>
      </c>
      <c r="F358" s="14">
        <f t="shared" si="17"/>
        <v>631.9775</v>
      </c>
    </row>
    <row r="359" s="1" customFormat="1" spans="1:6">
      <c r="A359" s="9">
        <v>353</v>
      </c>
      <c r="B359" s="95" t="s">
        <v>1348</v>
      </c>
      <c r="C359" s="96">
        <v>9.6</v>
      </c>
      <c r="D359" s="12">
        <f t="shared" si="15"/>
        <v>99.0528</v>
      </c>
      <c r="E359" s="13">
        <f t="shared" si="16"/>
        <v>7392</v>
      </c>
      <c r="F359" s="14">
        <f t="shared" si="17"/>
        <v>495.264</v>
      </c>
    </row>
    <row r="360" s="1" customFormat="1" spans="1:6">
      <c r="A360" s="9">
        <v>354</v>
      </c>
      <c r="B360" s="95" t="s">
        <v>1349</v>
      </c>
      <c r="C360" s="96">
        <v>17.6</v>
      </c>
      <c r="D360" s="12">
        <f t="shared" si="15"/>
        <v>181.5968</v>
      </c>
      <c r="E360" s="13">
        <f t="shared" si="16"/>
        <v>13552</v>
      </c>
      <c r="F360" s="14">
        <f t="shared" si="17"/>
        <v>907.984</v>
      </c>
    </row>
    <row r="361" s="1" customFormat="1" spans="1:6">
      <c r="A361" s="9">
        <v>355</v>
      </c>
      <c r="B361" s="95" t="s">
        <v>1350</v>
      </c>
      <c r="C361" s="96">
        <v>4.8</v>
      </c>
      <c r="D361" s="12">
        <f t="shared" si="15"/>
        <v>49.5264</v>
      </c>
      <c r="E361" s="13">
        <f t="shared" si="16"/>
        <v>3696</v>
      </c>
      <c r="F361" s="14">
        <f t="shared" si="17"/>
        <v>247.632</v>
      </c>
    </row>
    <row r="362" s="1" customFormat="1" spans="1:6">
      <c r="A362" s="9">
        <v>356</v>
      </c>
      <c r="B362" s="95" t="s">
        <v>1351</v>
      </c>
      <c r="C362" s="96">
        <v>10.02</v>
      </c>
      <c r="D362" s="12">
        <f t="shared" si="15"/>
        <v>103.38636</v>
      </c>
      <c r="E362" s="13">
        <f t="shared" si="16"/>
        <v>7715.4</v>
      </c>
      <c r="F362" s="14">
        <f t="shared" si="17"/>
        <v>516.9318</v>
      </c>
    </row>
    <row r="363" s="1" customFormat="1" spans="1:6">
      <c r="A363" s="9">
        <v>357</v>
      </c>
      <c r="B363" s="95" t="s">
        <v>1352</v>
      </c>
      <c r="C363" s="96">
        <v>24.78</v>
      </c>
      <c r="D363" s="12">
        <f t="shared" si="15"/>
        <v>255.68004</v>
      </c>
      <c r="E363" s="13">
        <f t="shared" si="16"/>
        <v>19080.6</v>
      </c>
      <c r="F363" s="14">
        <f t="shared" si="17"/>
        <v>1278.4002</v>
      </c>
    </row>
    <row r="364" s="1" customFormat="1" spans="1:6">
      <c r="A364" s="9">
        <v>358</v>
      </c>
      <c r="B364" s="95" t="s">
        <v>1353</v>
      </c>
      <c r="C364" s="96">
        <v>14.3</v>
      </c>
      <c r="D364" s="12">
        <f t="shared" si="15"/>
        <v>147.5474</v>
      </c>
      <c r="E364" s="13">
        <f t="shared" si="16"/>
        <v>11011</v>
      </c>
      <c r="F364" s="14">
        <f t="shared" si="17"/>
        <v>737.737</v>
      </c>
    </row>
    <row r="365" s="1" customFormat="1" spans="1:6">
      <c r="A365" s="9">
        <v>359</v>
      </c>
      <c r="B365" s="95" t="s">
        <v>1354</v>
      </c>
      <c r="C365" s="96">
        <v>12.26</v>
      </c>
      <c r="D365" s="12">
        <f t="shared" si="15"/>
        <v>126.49868</v>
      </c>
      <c r="E365" s="13">
        <f t="shared" si="16"/>
        <v>9440.2</v>
      </c>
      <c r="F365" s="14">
        <f t="shared" si="17"/>
        <v>632.4934</v>
      </c>
    </row>
    <row r="366" s="1" customFormat="1" spans="1:6">
      <c r="A366" s="60" t="s">
        <v>289</v>
      </c>
      <c r="B366" s="61"/>
      <c r="C366" s="14">
        <f>SUM(C7:C365)</f>
        <v>5221.23</v>
      </c>
      <c r="D366" s="12">
        <f>SUM(D7:D365)</f>
        <v>53872.6511399999</v>
      </c>
      <c r="E366" s="13">
        <f>SUM(E7:E365)</f>
        <v>4020347.1</v>
      </c>
      <c r="F366" s="14">
        <f>SUM(F7:F365)</f>
        <v>269363.2557</v>
      </c>
    </row>
  </sheetData>
  <mergeCells count="11">
    <mergeCell ref="A1:F1"/>
    <mergeCell ref="A2:F2"/>
    <mergeCell ref="A3:F3"/>
    <mergeCell ref="A4:F4"/>
    <mergeCell ref="A366:B36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0"/>
  <sheetViews>
    <sheetView zoomScale="90" zoomScaleNormal="90" workbookViewId="0">
      <selection activeCell="C7" sqref="C7:C20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1355</v>
      </c>
      <c r="B3" s="4"/>
      <c r="C3" s="4"/>
      <c r="D3" s="4"/>
      <c r="E3" s="4"/>
      <c r="F3" s="4"/>
    </row>
    <row r="4" ht="15" customHeight="1" spans="1:6">
      <c r="A4" s="4" t="s">
        <v>1356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87" t="s">
        <v>1357</v>
      </c>
      <c r="C7" s="88">
        <v>19.89</v>
      </c>
      <c r="D7" s="12">
        <f>C7*10.318</f>
        <v>205.22502</v>
      </c>
      <c r="E7" s="13">
        <f>C7*770</f>
        <v>15315.3</v>
      </c>
      <c r="F7" s="14">
        <f>C7*51.59</f>
        <v>1026.1251</v>
      </c>
    </row>
    <row r="8" s="1" customFormat="1" spans="1:6">
      <c r="A8" s="9">
        <v>2</v>
      </c>
      <c r="B8" s="87" t="s">
        <v>1358</v>
      </c>
      <c r="C8" s="88">
        <v>21.42</v>
      </c>
      <c r="D8" s="12">
        <f t="shared" ref="D8:D71" si="0">C8*10.318</f>
        <v>221.01156</v>
      </c>
      <c r="E8" s="13">
        <f t="shared" ref="E8:E71" si="1">C8*770</f>
        <v>16493.4</v>
      </c>
      <c r="F8" s="14">
        <f t="shared" ref="F8:F71" si="2">C8*51.59</f>
        <v>1105.0578</v>
      </c>
    </row>
    <row r="9" s="1" customFormat="1" spans="1:6">
      <c r="A9" s="9">
        <v>3</v>
      </c>
      <c r="B9" s="87" t="s">
        <v>1359</v>
      </c>
      <c r="C9" s="88">
        <v>12.24</v>
      </c>
      <c r="D9" s="12">
        <f t="shared" si="0"/>
        <v>126.29232</v>
      </c>
      <c r="E9" s="13">
        <f t="shared" si="1"/>
        <v>9424.8</v>
      </c>
      <c r="F9" s="14">
        <f t="shared" si="2"/>
        <v>631.4616</v>
      </c>
    </row>
    <row r="10" s="1" customFormat="1" spans="1:6">
      <c r="A10" s="9">
        <v>4</v>
      </c>
      <c r="B10" s="87" t="s">
        <v>1360</v>
      </c>
      <c r="C10" s="88">
        <v>18.36</v>
      </c>
      <c r="D10" s="12">
        <f t="shared" si="0"/>
        <v>189.43848</v>
      </c>
      <c r="E10" s="13">
        <f t="shared" si="1"/>
        <v>14137.2</v>
      </c>
      <c r="F10" s="14">
        <f t="shared" si="2"/>
        <v>947.1924</v>
      </c>
    </row>
    <row r="11" s="1" customFormat="1" spans="1:6">
      <c r="A11" s="9">
        <v>5</v>
      </c>
      <c r="B11" s="87" t="s">
        <v>1361</v>
      </c>
      <c r="C11" s="88">
        <v>12.24</v>
      </c>
      <c r="D11" s="12">
        <f t="shared" si="0"/>
        <v>126.29232</v>
      </c>
      <c r="E11" s="13">
        <f t="shared" si="1"/>
        <v>9424.8</v>
      </c>
      <c r="F11" s="14">
        <f t="shared" si="2"/>
        <v>631.4616</v>
      </c>
    </row>
    <row r="12" s="1" customFormat="1" spans="1:6">
      <c r="A12" s="9">
        <v>6</v>
      </c>
      <c r="B12" s="87" t="s">
        <v>1362</v>
      </c>
      <c r="C12" s="88">
        <v>15.3</v>
      </c>
      <c r="D12" s="12">
        <f t="shared" si="0"/>
        <v>157.8654</v>
      </c>
      <c r="E12" s="13">
        <f t="shared" si="1"/>
        <v>11781</v>
      </c>
      <c r="F12" s="14">
        <f t="shared" si="2"/>
        <v>789.327</v>
      </c>
    </row>
    <row r="13" s="1" customFormat="1" spans="1:6">
      <c r="A13" s="9">
        <v>7</v>
      </c>
      <c r="B13" s="87" t="s">
        <v>1363</v>
      </c>
      <c r="C13" s="88">
        <v>33.66</v>
      </c>
      <c r="D13" s="12">
        <f t="shared" si="0"/>
        <v>347.30388</v>
      </c>
      <c r="E13" s="13">
        <f t="shared" si="1"/>
        <v>25918.2</v>
      </c>
      <c r="F13" s="14">
        <f t="shared" si="2"/>
        <v>1736.5194</v>
      </c>
    </row>
    <row r="14" s="1" customFormat="1" spans="1:6">
      <c r="A14" s="9">
        <v>8</v>
      </c>
      <c r="B14" s="87" t="s">
        <v>1364</v>
      </c>
      <c r="C14" s="88">
        <v>15.3</v>
      </c>
      <c r="D14" s="12">
        <f t="shared" si="0"/>
        <v>157.8654</v>
      </c>
      <c r="E14" s="13">
        <f t="shared" si="1"/>
        <v>11781</v>
      </c>
      <c r="F14" s="14">
        <f t="shared" si="2"/>
        <v>789.327</v>
      </c>
    </row>
    <row r="15" s="1" customFormat="1" spans="1:6">
      <c r="A15" s="9">
        <v>9</v>
      </c>
      <c r="B15" s="87" t="s">
        <v>1365</v>
      </c>
      <c r="C15" s="88">
        <v>9.18</v>
      </c>
      <c r="D15" s="12">
        <f t="shared" si="0"/>
        <v>94.71924</v>
      </c>
      <c r="E15" s="13">
        <f t="shared" si="1"/>
        <v>7068.6</v>
      </c>
      <c r="F15" s="14">
        <f t="shared" si="2"/>
        <v>473.5962</v>
      </c>
    </row>
    <row r="16" s="1" customFormat="1" spans="1:6">
      <c r="A16" s="9">
        <v>10</v>
      </c>
      <c r="B16" s="87" t="s">
        <v>1366</v>
      </c>
      <c r="C16" s="88">
        <v>36.72</v>
      </c>
      <c r="D16" s="12">
        <f t="shared" si="0"/>
        <v>378.87696</v>
      </c>
      <c r="E16" s="13">
        <f t="shared" si="1"/>
        <v>28274.4</v>
      </c>
      <c r="F16" s="14">
        <f t="shared" si="2"/>
        <v>1894.3848</v>
      </c>
    </row>
    <row r="17" s="1" customFormat="1" spans="1:6">
      <c r="A17" s="9">
        <v>11</v>
      </c>
      <c r="B17" s="87" t="s">
        <v>1367</v>
      </c>
      <c r="C17" s="88">
        <v>16.83</v>
      </c>
      <c r="D17" s="12">
        <f t="shared" si="0"/>
        <v>173.65194</v>
      </c>
      <c r="E17" s="13">
        <f t="shared" si="1"/>
        <v>12959.1</v>
      </c>
      <c r="F17" s="14">
        <f t="shared" si="2"/>
        <v>868.2597</v>
      </c>
    </row>
    <row r="18" s="1" customFormat="1" spans="1:6">
      <c r="A18" s="9">
        <v>12</v>
      </c>
      <c r="B18" s="87" t="s">
        <v>1368</v>
      </c>
      <c r="C18" s="88">
        <v>4.26</v>
      </c>
      <c r="D18" s="12">
        <f t="shared" si="0"/>
        <v>43.95468</v>
      </c>
      <c r="E18" s="13">
        <f t="shared" si="1"/>
        <v>3280.2</v>
      </c>
      <c r="F18" s="14">
        <f t="shared" si="2"/>
        <v>219.7734</v>
      </c>
    </row>
    <row r="19" s="1" customFormat="1" spans="1:6">
      <c r="A19" s="9">
        <v>13</v>
      </c>
      <c r="B19" s="87" t="s">
        <v>1369</v>
      </c>
      <c r="C19" s="88">
        <v>13.44</v>
      </c>
      <c r="D19" s="12">
        <f t="shared" si="0"/>
        <v>138.67392</v>
      </c>
      <c r="E19" s="13">
        <f t="shared" si="1"/>
        <v>10348.8</v>
      </c>
      <c r="F19" s="14">
        <f t="shared" si="2"/>
        <v>693.3696</v>
      </c>
    </row>
    <row r="20" s="1" customFormat="1" spans="1:6">
      <c r="A20" s="9">
        <v>14</v>
      </c>
      <c r="B20" s="87" t="s">
        <v>1370</v>
      </c>
      <c r="C20" s="88">
        <v>49.83</v>
      </c>
      <c r="D20" s="12">
        <f t="shared" si="0"/>
        <v>514.14594</v>
      </c>
      <c r="E20" s="13">
        <f t="shared" si="1"/>
        <v>38369.1</v>
      </c>
      <c r="F20" s="14">
        <f t="shared" si="2"/>
        <v>2570.7297</v>
      </c>
    </row>
    <row r="21" s="1" customFormat="1" spans="1:6">
      <c r="A21" s="9">
        <v>15</v>
      </c>
      <c r="B21" s="87" t="s">
        <v>1371</v>
      </c>
      <c r="C21" s="88">
        <v>10.38</v>
      </c>
      <c r="D21" s="12">
        <f t="shared" si="0"/>
        <v>107.10084</v>
      </c>
      <c r="E21" s="13">
        <f t="shared" si="1"/>
        <v>7992.6</v>
      </c>
      <c r="F21" s="14">
        <f t="shared" si="2"/>
        <v>535.5042</v>
      </c>
    </row>
    <row r="22" s="1" customFormat="1" spans="1:6">
      <c r="A22" s="9">
        <v>16</v>
      </c>
      <c r="B22" s="87" t="s">
        <v>1372</v>
      </c>
      <c r="C22" s="88">
        <v>12.24</v>
      </c>
      <c r="D22" s="12">
        <f t="shared" si="0"/>
        <v>126.29232</v>
      </c>
      <c r="E22" s="13">
        <f t="shared" si="1"/>
        <v>9424.8</v>
      </c>
      <c r="F22" s="14">
        <f t="shared" si="2"/>
        <v>631.4616</v>
      </c>
    </row>
    <row r="23" s="1" customFormat="1" spans="1:6">
      <c r="A23" s="9">
        <v>17</v>
      </c>
      <c r="B23" s="87" t="s">
        <v>860</v>
      </c>
      <c r="C23" s="88">
        <v>15.3</v>
      </c>
      <c r="D23" s="12">
        <f t="shared" si="0"/>
        <v>157.8654</v>
      </c>
      <c r="E23" s="13">
        <f t="shared" si="1"/>
        <v>11781</v>
      </c>
      <c r="F23" s="14">
        <f t="shared" si="2"/>
        <v>789.327</v>
      </c>
    </row>
    <row r="24" s="1" customFormat="1" spans="1:6">
      <c r="A24" s="9">
        <v>18</v>
      </c>
      <c r="B24" s="87" t="s">
        <v>1373</v>
      </c>
      <c r="C24" s="88">
        <v>9.18</v>
      </c>
      <c r="D24" s="12">
        <f t="shared" si="0"/>
        <v>94.71924</v>
      </c>
      <c r="E24" s="13">
        <f t="shared" si="1"/>
        <v>7068.6</v>
      </c>
      <c r="F24" s="14">
        <f t="shared" si="2"/>
        <v>473.5962</v>
      </c>
    </row>
    <row r="25" s="1" customFormat="1" spans="1:6">
      <c r="A25" s="9">
        <v>19</v>
      </c>
      <c r="B25" s="87" t="s">
        <v>686</v>
      </c>
      <c r="C25" s="88">
        <v>9.18</v>
      </c>
      <c r="D25" s="12">
        <f t="shared" si="0"/>
        <v>94.71924</v>
      </c>
      <c r="E25" s="13">
        <f t="shared" si="1"/>
        <v>7068.6</v>
      </c>
      <c r="F25" s="14">
        <f t="shared" si="2"/>
        <v>473.5962</v>
      </c>
    </row>
    <row r="26" s="1" customFormat="1" spans="1:6">
      <c r="A26" s="9">
        <v>20</v>
      </c>
      <c r="B26" s="87" t="s">
        <v>1374</v>
      </c>
      <c r="C26" s="88">
        <v>12.24</v>
      </c>
      <c r="D26" s="12">
        <f t="shared" si="0"/>
        <v>126.29232</v>
      </c>
      <c r="E26" s="13">
        <f t="shared" si="1"/>
        <v>9424.8</v>
      </c>
      <c r="F26" s="14">
        <f t="shared" si="2"/>
        <v>631.4616</v>
      </c>
    </row>
    <row r="27" s="1" customFormat="1" spans="1:6">
      <c r="A27" s="9">
        <v>21</v>
      </c>
      <c r="B27" s="87" t="s">
        <v>1375</v>
      </c>
      <c r="C27" s="88">
        <v>6.12</v>
      </c>
      <c r="D27" s="12">
        <f t="shared" si="0"/>
        <v>63.14616</v>
      </c>
      <c r="E27" s="13">
        <f t="shared" si="1"/>
        <v>4712.4</v>
      </c>
      <c r="F27" s="14">
        <f t="shared" si="2"/>
        <v>315.7308</v>
      </c>
    </row>
    <row r="28" s="1" customFormat="1" spans="1:6">
      <c r="A28" s="9">
        <v>22</v>
      </c>
      <c r="B28" s="87" t="s">
        <v>1376</v>
      </c>
      <c r="C28" s="88">
        <v>12.24</v>
      </c>
      <c r="D28" s="12">
        <f t="shared" si="0"/>
        <v>126.29232</v>
      </c>
      <c r="E28" s="13">
        <f t="shared" si="1"/>
        <v>9424.8</v>
      </c>
      <c r="F28" s="14">
        <f t="shared" si="2"/>
        <v>631.4616</v>
      </c>
    </row>
    <row r="29" s="1" customFormat="1" spans="1:6">
      <c r="A29" s="9">
        <v>23</v>
      </c>
      <c r="B29" s="87" t="s">
        <v>1377</v>
      </c>
      <c r="C29" s="88">
        <v>15.3</v>
      </c>
      <c r="D29" s="12">
        <f t="shared" si="0"/>
        <v>157.8654</v>
      </c>
      <c r="E29" s="13">
        <f t="shared" si="1"/>
        <v>11781</v>
      </c>
      <c r="F29" s="14">
        <f t="shared" si="2"/>
        <v>789.327</v>
      </c>
    </row>
    <row r="30" s="1" customFormat="1" spans="1:6">
      <c r="A30" s="9">
        <v>24</v>
      </c>
      <c r="B30" s="87" t="s">
        <v>1378</v>
      </c>
      <c r="C30" s="88">
        <v>18.36</v>
      </c>
      <c r="D30" s="12">
        <f t="shared" si="0"/>
        <v>189.43848</v>
      </c>
      <c r="E30" s="13">
        <f t="shared" si="1"/>
        <v>14137.2</v>
      </c>
      <c r="F30" s="14">
        <f t="shared" si="2"/>
        <v>947.1924</v>
      </c>
    </row>
    <row r="31" s="1" customFormat="1" spans="1:6">
      <c r="A31" s="9">
        <v>25</v>
      </c>
      <c r="B31" s="87" t="s">
        <v>1379</v>
      </c>
      <c r="C31" s="88">
        <v>12.24</v>
      </c>
      <c r="D31" s="12">
        <f t="shared" si="0"/>
        <v>126.29232</v>
      </c>
      <c r="E31" s="13">
        <f t="shared" si="1"/>
        <v>9424.8</v>
      </c>
      <c r="F31" s="14">
        <f t="shared" si="2"/>
        <v>631.4616</v>
      </c>
    </row>
    <row r="32" s="1" customFormat="1" spans="1:6">
      <c r="A32" s="9">
        <v>26</v>
      </c>
      <c r="B32" s="87" t="s">
        <v>1380</v>
      </c>
      <c r="C32" s="88">
        <v>9.18</v>
      </c>
      <c r="D32" s="12">
        <f t="shared" si="0"/>
        <v>94.71924</v>
      </c>
      <c r="E32" s="13">
        <f t="shared" si="1"/>
        <v>7068.6</v>
      </c>
      <c r="F32" s="14">
        <f t="shared" si="2"/>
        <v>473.5962</v>
      </c>
    </row>
    <row r="33" s="1" customFormat="1" spans="1:6">
      <c r="A33" s="9">
        <v>27</v>
      </c>
      <c r="B33" s="89" t="s">
        <v>1381</v>
      </c>
      <c r="C33" s="90">
        <v>10.71</v>
      </c>
      <c r="D33" s="12">
        <f t="shared" si="0"/>
        <v>110.50578</v>
      </c>
      <c r="E33" s="13">
        <f t="shared" si="1"/>
        <v>8246.7</v>
      </c>
      <c r="F33" s="14">
        <f t="shared" si="2"/>
        <v>552.5289</v>
      </c>
    </row>
    <row r="34" s="1" customFormat="1" spans="1:6">
      <c r="A34" s="9">
        <v>28</v>
      </c>
      <c r="B34" s="89" t="s">
        <v>1382</v>
      </c>
      <c r="C34" s="90">
        <v>22.95</v>
      </c>
      <c r="D34" s="12">
        <f t="shared" si="0"/>
        <v>236.7981</v>
      </c>
      <c r="E34" s="13">
        <f t="shared" si="1"/>
        <v>17671.5</v>
      </c>
      <c r="F34" s="14">
        <f t="shared" si="2"/>
        <v>1183.9905</v>
      </c>
    </row>
    <row r="35" s="1" customFormat="1" spans="1:6">
      <c r="A35" s="9">
        <v>29</v>
      </c>
      <c r="B35" s="89" t="s">
        <v>1383</v>
      </c>
      <c r="C35" s="90">
        <v>21.42</v>
      </c>
      <c r="D35" s="12">
        <f t="shared" si="0"/>
        <v>221.01156</v>
      </c>
      <c r="E35" s="13">
        <f t="shared" si="1"/>
        <v>16493.4</v>
      </c>
      <c r="F35" s="14">
        <f t="shared" si="2"/>
        <v>1105.0578</v>
      </c>
    </row>
    <row r="36" s="1" customFormat="1" spans="1:6">
      <c r="A36" s="9">
        <v>30</v>
      </c>
      <c r="B36" s="89" t="s">
        <v>1384</v>
      </c>
      <c r="C36" s="90">
        <v>10.5</v>
      </c>
      <c r="D36" s="12">
        <f t="shared" si="0"/>
        <v>108.339</v>
      </c>
      <c r="E36" s="13">
        <f t="shared" si="1"/>
        <v>8085</v>
      </c>
      <c r="F36" s="14">
        <f t="shared" si="2"/>
        <v>541.695</v>
      </c>
    </row>
    <row r="37" s="1" customFormat="1" spans="1:6">
      <c r="A37" s="9">
        <v>31</v>
      </c>
      <c r="B37" s="89" t="s">
        <v>1385</v>
      </c>
      <c r="C37" s="90">
        <v>9.18</v>
      </c>
      <c r="D37" s="12">
        <f t="shared" si="0"/>
        <v>94.71924</v>
      </c>
      <c r="E37" s="13">
        <f t="shared" si="1"/>
        <v>7068.6</v>
      </c>
      <c r="F37" s="14">
        <f t="shared" si="2"/>
        <v>473.5962</v>
      </c>
    </row>
    <row r="38" s="1" customFormat="1" spans="1:6">
      <c r="A38" s="9">
        <v>32</v>
      </c>
      <c r="B38" s="89" t="s">
        <v>1386</v>
      </c>
      <c r="C38" s="90">
        <v>19.56</v>
      </c>
      <c r="D38" s="12">
        <f t="shared" si="0"/>
        <v>201.82008</v>
      </c>
      <c r="E38" s="13">
        <f t="shared" si="1"/>
        <v>15061.2</v>
      </c>
      <c r="F38" s="14">
        <f t="shared" si="2"/>
        <v>1009.1004</v>
      </c>
    </row>
    <row r="39" s="1" customFormat="1" spans="1:6">
      <c r="A39" s="9">
        <v>33</v>
      </c>
      <c r="B39" s="89" t="s">
        <v>1387</v>
      </c>
      <c r="C39" s="90">
        <v>12.24</v>
      </c>
      <c r="D39" s="12">
        <f t="shared" si="0"/>
        <v>126.29232</v>
      </c>
      <c r="E39" s="13">
        <f t="shared" si="1"/>
        <v>9424.8</v>
      </c>
      <c r="F39" s="14">
        <f t="shared" si="2"/>
        <v>631.4616</v>
      </c>
    </row>
    <row r="40" s="1" customFormat="1" spans="1:6">
      <c r="A40" s="9">
        <v>34</v>
      </c>
      <c r="B40" s="89" t="s">
        <v>1388</v>
      </c>
      <c r="C40" s="90">
        <v>12.24</v>
      </c>
      <c r="D40" s="12">
        <f t="shared" si="0"/>
        <v>126.29232</v>
      </c>
      <c r="E40" s="13">
        <f t="shared" si="1"/>
        <v>9424.8</v>
      </c>
      <c r="F40" s="14">
        <f t="shared" si="2"/>
        <v>631.4616</v>
      </c>
    </row>
    <row r="41" s="1" customFormat="1" spans="1:6">
      <c r="A41" s="9">
        <v>35</v>
      </c>
      <c r="B41" s="89" t="s">
        <v>1389</v>
      </c>
      <c r="C41" s="90">
        <v>19.89</v>
      </c>
      <c r="D41" s="12">
        <f t="shared" si="0"/>
        <v>205.22502</v>
      </c>
      <c r="E41" s="13">
        <f t="shared" si="1"/>
        <v>15315.3</v>
      </c>
      <c r="F41" s="14">
        <f t="shared" si="2"/>
        <v>1026.1251</v>
      </c>
    </row>
    <row r="42" s="1" customFormat="1" spans="1:6">
      <c r="A42" s="9">
        <v>36</v>
      </c>
      <c r="B42" s="89" t="s">
        <v>1390</v>
      </c>
      <c r="C42" s="90">
        <v>9.18</v>
      </c>
      <c r="D42" s="12">
        <f t="shared" si="0"/>
        <v>94.71924</v>
      </c>
      <c r="E42" s="13">
        <f t="shared" si="1"/>
        <v>7068.6</v>
      </c>
      <c r="F42" s="14">
        <f t="shared" si="2"/>
        <v>473.5962</v>
      </c>
    </row>
    <row r="43" s="1" customFormat="1" spans="1:6">
      <c r="A43" s="9">
        <v>37</v>
      </c>
      <c r="B43" s="89" t="s">
        <v>1391</v>
      </c>
      <c r="C43" s="90">
        <v>9.18</v>
      </c>
      <c r="D43" s="12">
        <f t="shared" si="0"/>
        <v>94.71924</v>
      </c>
      <c r="E43" s="13">
        <f t="shared" si="1"/>
        <v>7068.6</v>
      </c>
      <c r="F43" s="14">
        <f t="shared" si="2"/>
        <v>473.5962</v>
      </c>
    </row>
    <row r="44" s="1" customFormat="1" spans="1:6">
      <c r="A44" s="9">
        <v>38</v>
      </c>
      <c r="B44" s="89" t="s">
        <v>1392</v>
      </c>
      <c r="C44" s="90">
        <v>15.3</v>
      </c>
      <c r="D44" s="12">
        <f t="shared" si="0"/>
        <v>157.8654</v>
      </c>
      <c r="E44" s="13">
        <f t="shared" si="1"/>
        <v>11781</v>
      </c>
      <c r="F44" s="14">
        <f t="shared" si="2"/>
        <v>789.327</v>
      </c>
    </row>
    <row r="45" s="1" customFormat="1" spans="1:6">
      <c r="A45" s="9">
        <v>39</v>
      </c>
      <c r="B45" s="89" t="s">
        <v>1393</v>
      </c>
      <c r="C45" s="90">
        <v>15.29</v>
      </c>
      <c r="D45" s="12">
        <f t="shared" si="0"/>
        <v>157.76222</v>
      </c>
      <c r="E45" s="13">
        <f t="shared" si="1"/>
        <v>11773.3</v>
      </c>
      <c r="F45" s="14">
        <f t="shared" si="2"/>
        <v>788.8111</v>
      </c>
    </row>
    <row r="46" s="1" customFormat="1" spans="1:6">
      <c r="A46" s="9">
        <v>40</v>
      </c>
      <c r="B46" s="89" t="s">
        <v>1394</v>
      </c>
      <c r="C46" s="90">
        <v>3.06</v>
      </c>
      <c r="D46" s="12">
        <f t="shared" si="0"/>
        <v>31.57308</v>
      </c>
      <c r="E46" s="13">
        <f t="shared" si="1"/>
        <v>2356.2</v>
      </c>
      <c r="F46" s="14">
        <f t="shared" si="2"/>
        <v>157.8654</v>
      </c>
    </row>
    <row r="47" s="1" customFormat="1" spans="1:6">
      <c r="A47" s="9">
        <v>41</v>
      </c>
      <c r="B47" s="89" t="s">
        <v>1395</v>
      </c>
      <c r="C47" s="90">
        <v>3.06</v>
      </c>
      <c r="D47" s="12">
        <f t="shared" si="0"/>
        <v>31.57308</v>
      </c>
      <c r="E47" s="13">
        <f t="shared" si="1"/>
        <v>2356.2</v>
      </c>
      <c r="F47" s="14">
        <f t="shared" si="2"/>
        <v>157.8654</v>
      </c>
    </row>
    <row r="48" s="1" customFormat="1" spans="1:6">
      <c r="A48" s="9">
        <v>42</v>
      </c>
      <c r="B48" s="91" t="s">
        <v>1396</v>
      </c>
      <c r="C48" s="90">
        <v>39.78</v>
      </c>
      <c r="D48" s="12">
        <f t="shared" si="0"/>
        <v>410.45004</v>
      </c>
      <c r="E48" s="13">
        <f t="shared" si="1"/>
        <v>30630.6</v>
      </c>
      <c r="F48" s="14">
        <f t="shared" si="2"/>
        <v>2052.2502</v>
      </c>
    </row>
    <row r="49" s="1" customFormat="1" spans="1:6">
      <c r="A49" s="9">
        <v>43</v>
      </c>
      <c r="B49" s="89" t="s">
        <v>1397</v>
      </c>
      <c r="C49" s="90">
        <v>11.46</v>
      </c>
      <c r="D49" s="12">
        <f t="shared" si="0"/>
        <v>118.24428</v>
      </c>
      <c r="E49" s="13">
        <f t="shared" si="1"/>
        <v>8824.2</v>
      </c>
      <c r="F49" s="14">
        <f t="shared" si="2"/>
        <v>591.2214</v>
      </c>
    </row>
    <row r="50" s="1" customFormat="1" spans="1:6">
      <c r="A50" s="9">
        <v>44</v>
      </c>
      <c r="B50" s="89" t="s">
        <v>1398</v>
      </c>
      <c r="C50" s="90">
        <v>7.64</v>
      </c>
      <c r="D50" s="12">
        <f t="shared" si="0"/>
        <v>78.82952</v>
      </c>
      <c r="E50" s="13">
        <f t="shared" si="1"/>
        <v>5882.8</v>
      </c>
      <c r="F50" s="14">
        <f t="shared" si="2"/>
        <v>394.1476</v>
      </c>
    </row>
    <row r="51" s="1" customFormat="1" spans="1:6">
      <c r="A51" s="9">
        <v>45</v>
      </c>
      <c r="B51" s="89" t="s">
        <v>1399</v>
      </c>
      <c r="C51" s="90">
        <v>19.1</v>
      </c>
      <c r="D51" s="12">
        <f t="shared" si="0"/>
        <v>197.0738</v>
      </c>
      <c r="E51" s="13">
        <f t="shared" si="1"/>
        <v>14707</v>
      </c>
      <c r="F51" s="14">
        <f t="shared" si="2"/>
        <v>985.369</v>
      </c>
    </row>
    <row r="52" s="1" customFormat="1" spans="1:6">
      <c r="A52" s="9">
        <v>46</v>
      </c>
      <c r="B52" s="89" t="s">
        <v>1400</v>
      </c>
      <c r="C52" s="90">
        <v>16.43</v>
      </c>
      <c r="D52" s="12">
        <f t="shared" si="0"/>
        <v>169.52474</v>
      </c>
      <c r="E52" s="13">
        <f t="shared" si="1"/>
        <v>12651.1</v>
      </c>
      <c r="F52" s="14">
        <f t="shared" si="2"/>
        <v>847.6237</v>
      </c>
    </row>
    <row r="53" s="1" customFormat="1" spans="1:6">
      <c r="A53" s="9">
        <v>47</v>
      </c>
      <c r="B53" s="89" t="s">
        <v>1401</v>
      </c>
      <c r="C53" s="90">
        <v>22.92</v>
      </c>
      <c r="D53" s="12">
        <f t="shared" si="0"/>
        <v>236.48856</v>
      </c>
      <c r="E53" s="13">
        <f t="shared" si="1"/>
        <v>17648.4</v>
      </c>
      <c r="F53" s="14">
        <f t="shared" si="2"/>
        <v>1182.4428</v>
      </c>
    </row>
    <row r="54" s="1" customFormat="1" spans="1:6">
      <c r="A54" s="9">
        <v>48</v>
      </c>
      <c r="B54" s="89" t="s">
        <v>1402</v>
      </c>
      <c r="C54" s="90">
        <v>15.28</v>
      </c>
      <c r="D54" s="12">
        <f t="shared" si="0"/>
        <v>157.65904</v>
      </c>
      <c r="E54" s="13">
        <f t="shared" si="1"/>
        <v>11765.6</v>
      </c>
      <c r="F54" s="14">
        <f t="shared" si="2"/>
        <v>788.2952</v>
      </c>
    </row>
    <row r="55" s="1" customFormat="1" spans="1:6">
      <c r="A55" s="9">
        <v>49</v>
      </c>
      <c r="B55" s="89" t="s">
        <v>1403</v>
      </c>
      <c r="C55" s="90">
        <v>19.1</v>
      </c>
      <c r="D55" s="12">
        <f t="shared" si="0"/>
        <v>197.0738</v>
      </c>
      <c r="E55" s="13">
        <f t="shared" si="1"/>
        <v>14707</v>
      </c>
      <c r="F55" s="14">
        <f t="shared" si="2"/>
        <v>985.369</v>
      </c>
    </row>
    <row r="56" s="1" customFormat="1" spans="1:6">
      <c r="A56" s="9">
        <v>50</v>
      </c>
      <c r="B56" s="89" t="s">
        <v>1404</v>
      </c>
      <c r="C56" s="90">
        <v>17.19</v>
      </c>
      <c r="D56" s="12">
        <f t="shared" si="0"/>
        <v>177.36642</v>
      </c>
      <c r="E56" s="13">
        <f t="shared" si="1"/>
        <v>13236.3</v>
      </c>
      <c r="F56" s="14">
        <f t="shared" si="2"/>
        <v>886.8321</v>
      </c>
    </row>
    <row r="57" s="1" customFormat="1" spans="1:6">
      <c r="A57" s="9">
        <v>51</v>
      </c>
      <c r="B57" s="89" t="s">
        <v>1405</v>
      </c>
      <c r="C57" s="90">
        <v>15.28</v>
      </c>
      <c r="D57" s="12">
        <f t="shared" si="0"/>
        <v>157.65904</v>
      </c>
      <c r="E57" s="13">
        <f t="shared" si="1"/>
        <v>11765.6</v>
      </c>
      <c r="F57" s="14">
        <f t="shared" si="2"/>
        <v>788.2952</v>
      </c>
    </row>
    <row r="58" s="1" customFormat="1" spans="1:6">
      <c r="A58" s="9">
        <v>52</v>
      </c>
      <c r="B58" s="89" t="s">
        <v>1406</v>
      </c>
      <c r="C58" s="90">
        <v>21.01</v>
      </c>
      <c r="D58" s="12">
        <f t="shared" si="0"/>
        <v>216.78118</v>
      </c>
      <c r="E58" s="13">
        <f t="shared" si="1"/>
        <v>16177.7</v>
      </c>
      <c r="F58" s="14">
        <f t="shared" si="2"/>
        <v>1083.9059</v>
      </c>
    </row>
    <row r="59" s="1" customFormat="1" spans="1:6">
      <c r="A59" s="9">
        <v>53</v>
      </c>
      <c r="B59" s="89" t="s">
        <v>1407</v>
      </c>
      <c r="C59" s="90">
        <v>22.92</v>
      </c>
      <c r="D59" s="12">
        <f t="shared" si="0"/>
        <v>236.48856</v>
      </c>
      <c r="E59" s="13">
        <f t="shared" si="1"/>
        <v>17648.4</v>
      </c>
      <c r="F59" s="14">
        <f t="shared" si="2"/>
        <v>1182.4428</v>
      </c>
    </row>
    <row r="60" s="1" customFormat="1" spans="1:6">
      <c r="A60" s="9">
        <v>54</v>
      </c>
      <c r="B60" s="89" t="s">
        <v>1361</v>
      </c>
      <c r="C60" s="90">
        <v>7.64</v>
      </c>
      <c r="D60" s="12">
        <f t="shared" si="0"/>
        <v>78.82952</v>
      </c>
      <c r="E60" s="13">
        <f t="shared" si="1"/>
        <v>5882.8</v>
      </c>
      <c r="F60" s="14">
        <f t="shared" si="2"/>
        <v>394.1476</v>
      </c>
    </row>
    <row r="61" s="1" customFormat="1" spans="1:6">
      <c r="A61" s="9">
        <v>55</v>
      </c>
      <c r="B61" s="89" t="s">
        <v>1408</v>
      </c>
      <c r="C61" s="90">
        <v>15.28</v>
      </c>
      <c r="D61" s="12">
        <f t="shared" si="0"/>
        <v>157.65904</v>
      </c>
      <c r="E61" s="13">
        <f t="shared" si="1"/>
        <v>11765.6</v>
      </c>
      <c r="F61" s="14">
        <f t="shared" si="2"/>
        <v>788.2952</v>
      </c>
    </row>
    <row r="62" s="1" customFormat="1" spans="1:6">
      <c r="A62" s="9">
        <v>56</v>
      </c>
      <c r="B62" s="89" t="s">
        <v>1409</v>
      </c>
      <c r="C62" s="90">
        <v>17.19</v>
      </c>
      <c r="D62" s="12">
        <f t="shared" si="0"/>
        <v>177.36642</v>
      </c>
      <c r="E62" s="13">
        <f t="shared" si="1"/>
        <v>13236.3</v>
      </c>
      <c r="F62" s="14">
        <f t="shared" si="2"/>
        <v>886.8321</v>
      </c>
    </row>
    <row r="63" s="1" customFormat="1" spans="1:6">
      <c r="A63" s="9">
        <v>57</v>
      </c>
      <c r="B63" s="89" t="s">
        <v>1410</v>
      </c>
      <c r="C63" s="90">
        <v>15.28</v>
      </c>
      <c r="D63" s="12">
        <f t="shared" si="0"/>
        <v>157.65904</v>
      </c>
      <c r="E63" s="13">
        <f t="shared" si="1"/>
        <v>11765.6</v>
      </c>
      <c r="F63" s="14">
        <f t="shared" si="2"/>
        <v>788.2952</v>
      </c>
    </row>
    <row r="64" s="1" customFormat="1" spans="1:6">
      <c r="A64" s="9">
        <v>58</v>
      </c>
      <c r="B64" s="89" t="s">
        <v>1411</v>
      </c>
      <c r="C64" s="90">
        <v>19.1</v>
      </c>
      <c r="D64" s="12">
        <f t="shared" si="0"/>
        <v>197.0738</v>
      </c>
      <c r="E64" s="13">
        <f t="shared" si="1"/>
        <v>14707</v>
      </c>
      <c r="F64" s="14">
        <f t="shared" si="2"/>
        <v>985.369</v>
      </c>
    </row>
    <row r="65" s="1" customFormat="1" spans="1:6">
      <c r="A65" s="9">
        <v>59</v>
      </c>
      <c r="B65" s="89" t="s">
        <v>1412</v>
      </c>
      <c r="C65" s="90">
        <v>34.38</v>
      </c>
      <c r="D65" s="12">
        <f t="shared" si="0"/>
        <v>354.73284</v>
      </c>
      <c r="E65" s="13">
        <f t="shared" si="1"/>
        <v>26472.6</v>
      </c>
      <c r="F65" s="14">
        <f t="shared" si="2"/>
        <v>1773.6642</v>
      </c>
    </row>
    <row r="66" s="1" customFormat="1" spans="1:6">
      <c r="A66" s="9">
        <v>60</v>
      </c>
      <c r="B66" s="89" t="s">
        <v>1413</v>
      </c>
      <c r="C66" s="90">
        <v>15.28</v>
      </c>
      <c r="D66" s="12">
        <f t="shared" si="0"/>
        <v>157.65904</v>
      </c>
      <c r="E66" s="13">
        <f t="shared" si="1"/>
        <v>11765.6</v>
      </c>
      <c r="F66" s="14">
        <f t="shared" si="2"/>
        <v>788.2952</v>
      </c>
    </row>
    <row r="67" s="1" customFormat="1" spans="1:6">
      <c r="A67" s="9">
        <v>61</v>
      </c>
      <c r="B67" s="89" t="s">
        <v>1414</v>
      </c>
      <c r="C67" s="90">
        <v>15.28</v>
      </c>
      <c r="D67" s="12">
        <f t="shared" si="0"/>
        <v>157.65904</v>
      </c>
      <c r="E67" s="13">
        <f t="shared" si="1"/>
        <v>11765.6</v>
      </c>
      <c r="F67" s="14">
        <f t="shared" si="2"/>
        <v>788.2952</v>
      </c>
    </row>
    <row r="68" s="1" customFormat="1" spans="1:6">
      <c r="A68" s="9">
        <v>62</v>
      </c>
      <c r="B68" s="89" t="s">
        <v>1415</v>
      </c>
      <c r="C68" s="90">
        <v>5.73</v>
      </c>
      <c r="D68" s="12">
        <f t="shared" si="0"/>
        <v>59.12214</v>
      </c>
      <c r="E68" s="13">
        <f t="shared" si="1"/>
        <v>4412.1</v>
      </c>
      <c r="F68" s="14">
        <f t="shared" si="2"/>
        <v>295.6107</v>
      </c>
    </row>
    <row r="69" s="1" customFormat="1" spans="1:6">
      <c r="A69" s="9">
        <v>63</v>
      </c>
      <c r="B69" s="89" t="s">
        <v>1416</v>
      </c>
      <c r="C69" s="90">
        <v>11.46</v>
      </c>
      <c r="D69" s="12">
        <f t="shared" si="0"/>
        <v>118.24428</v>
      </c>
      <c r="E69" s="13">
        <f t="shared" si="1"/>
        <v>8824.2</v>
      </c>
      <c r="F69" s="14">
        <f t="shared" si="2"/>
        <v>591.2214</v>
      </c>
    </row>
    <row r="70" s="1" customFormat="1" spans="1:6">
      <c r="A70" s="9">
        <v>64</v>
      </c>
      <c r="B70" s="89" t="s">
        <v>1417</v>
      </c>
      <c r="C70" s="90">
        <v>11.46</v>
      </c>
      <c r="D70" s="12">
        <f t="shared" si="0"/>
        <v>118.24428</v>
      </c>
      <c r="E70" s="13">
        <f t="shared" si="1"/>
        <v>8824.2</v>
      </c>
      <c r="F70" s="14">
        <f t="shared" si="2"/>
        <v>591.2214</v>
      </c>
    </row>
    <row r="71" s="1" customFormat="1" spans="1:6">
      <c r="A71" s="9">
        <v>65</v>
      </c>
      <c r="B71" s="89" t="s">
        <v>1418</v>
      </c>
      <c r="C71" s="90">
        <v>3.82</v>
      </c>
      <c r="D71" s="12">
        <f t="shared" si="0"/>
        <v>39.41476</v>
      </c>
      <c r="E71" s="13">
        <f t="shared" si="1"/>
        <v>2941.4</v>
      </c>
      <c r="F71" s="14">
        <f t="shared" si="2"/>
        <v>197.0738</v>
      </c>
    </row>
    <row r="72" s="1" customFormat="1" spans="1:6">
      <c r="A72" s="9">
        <v>66</v>
      </c>
      <c r="B72" s="89" t="s">
        <v>1419</v>
      </c>
      <c r="C72" s="90">
        <v>11.46</v>
      </c>
      <c r="D72" s="12">
        <f t="shared" ref="D72:D135" si="3">C72*10.318</f>
        <v>118.24428</v>
      </c>
      <c r="E72" s="13">
        <f t="shared" ref="E72:E135" si="4">C72*770</f>
        <v>8824.2</v>
      </c>
      <c r="F72" s="14">
        <f t="shared" ref="F72:F135" si="5">C72*51.59</f>
        <v>591.2214</v>
      </c>
    </row>
    <row r="73" s="1" customFormat="1" spans="1:6">
      <c r="A73" s="9">
        <v>67</v>
      </c>
      <c r="B73" s="89" t="s">
        <v>1420</v>
      </c>
      <c r="C73" s="90">
        <v>20.25</v>
      </c>
      <c r="D73" s="12">
        <f t="shared" si="3"/>
        <v>208.9395</v>
      </c>
      <c r="E73" s="13">
        <f t="shared" si="4"/>
        <v>15592.5</v>
      </c>
      <c r="F73" s="14">
        <f t="shared" si="5"/>
        <v>1044.6975</v>
      </c>
    </row>
    <row r="74" s="1" customFormat="1" spans="1:6">
      <c r="A74" s="9">
        <v>68</v>
      </c>
      <c r="B74" s="89" t="s">
        <v>1421</v>
      </c>
      <c r="C74" s="90">
        <v>13.37</v>
      </c>
      <c r="D74" s="12">
        <f t="shared" si="3"/>
        <v>137.95166</v>
      </c>
      <c r="E74" s="13">
        <f t="shared" si="4"/>
        <v>10294.9</v>
      </c>
      <c r="F74" s="14">
        <f t="shared" si="5"/>
        <v>689.7583</v>
      </c>
    </row>
    <row r="75" s="1" customFormat="1" spans="1:6">
      <c r="A75" s="9">
        <v>69</v>
      </c>
      <c r="B75" s="89" t="s">
        <v>749</v>
      </c>
      <c r="C75" s="90">
        <v>15.28</v>
      </c>
      <c r="D75" s="12">
        <f t="shared" si="3"/>
        <v>157.65904</v>
      </c>
      <c r="E75" s="13">
        <f t="shared" si="4"/>
        <v>11765.6</v>
      </c>
      <c r="F75" s="14">
        <f t="shared" si="5"/>
        <v>788.2952</v>
      </c>
    </row>
    <row r="76" s="1" customFormat="1" spans="1:6">
      <c r="A76" s="9">
        <v>70</v>
      </c>
      <c r="B76" s="89" t="s">
        <v>1422</v>
      </c>
      <c r="C76" s="90">
        <v>14.1</v>
      </c>
      <c r="D76" s="12">
        <f t="shared" si="3"/>
        <v>145.4838</v>
      </c>
      <c r="E76" s="13">
        <f t="shared" si="4"/>
        <v>10857</v>
      </c>
      <c r="F76" s="14">
        <f t="shared" si="5"/>
        <v>727.419</v>
      </c>
    </row>
    <row r="77" s="1" customFormat="1" spans="1:6">
      <c r="A77" s="9">
        <v>71</v>
      </c>
      <c r="B77" s="89" t="s">
        <v>1423</v>
      </c>
      <c r="C77" s="90">
        <v>20.99</v>
      </c>
      <c r="D77" s="12">
        <f t="shared" si="3"/>
        <v>216.57482</v>
      </c>
      <c r="E77" s="13">
        <f t="shared" si="4"/>
        <v>16162.3</v>
      </c>
      <c r="F77" s="14">
        <f t="shared" si="5"/>
        <v>1082.8741</v>
      </c>
    </row>
    <row r="78" s="1" customFormat="1" spans="1:6">
      <c r="A78" s="9">
        <v>72</v>
      </c>
      <c r="B78" s="89" t="s">
        <v>1424</v>
      </c>
      <c r="C78" s="90">
        <v>29.24</v>
      </c>
      <c r="D78" s="12">
        <f t="shared" si="3"/>
        <v>301.69832</v>
      </c>
      <c r="E78" s="13">
        <f t="shared" si="4"/>
        <v>22514.8</v>
      </c>
      <c r="F78" s="14">
        <f t="shared" si="5"/>
        <v>1508.4916</v>
      </c>
    </row>
    <row r="79" s="1" customFormat="1" spans="1:6">
      <c r="A79" s="9">
        <v>73</v>
      </c>
      <c r="B79" s="89" t="s">
        <v>1425</v>
      </c>
      <c r="C79" s="90">
        <v>25.93</v>
      </c>
      <c r="D79" s="12">
        <f t="shared" si="3"/>
        <v>267.54574</v>
      </c>
      <c r="E79" s="13">
        <f t="shared" si="4"/>
        <v>19966.1</v>
      </c>
      <c r="F79" s="14">
        <f t="shared" si="5"/>
        <v>1337.7287</v>
      </c>
    </row>
    <row r="80" s="1" customFormat="1" spans="1:6">
      <c r="A80" s="9">
        <v>74</v>
      </c>
      <c r="B80" s="89" t="s">
        <v>1426</v>
      </c>
      <c r="C80" s="90">
        <v>6.56</v>
      </c>
      <c r="D80" s="12">
        <f t="shared" si="3"/>
        <v>67.68608</v>
      </c>
      <c r="E80" s="13">
        <f t="shared" si="4"/>
        <v>5051.2</v>
      </c>
      <c r="F80" s="14">
        <f t="shared" si="5"/>
        <v>338.4304</v>
      </c>
    </row>
    <row r="81" s="1" customFormat="1" spans="1:6">
      <c r="A81" s="9">
        <v>75</v>
      </c>
      <c r="B81" s="89" t="s">
        <v>1427</v>
      </c>
      <c r="C81" s="90">
        <v>11.46</v>
      </c>
      <c r="D81" s="12">
        <f t="shared" si="3"/>
        <v>118.24428</v>
      </c>
      <c r="E81" s="13">
        <f t="shared" si="4"/>
        <v>8824.2</v>
      </c>
      <c r="F81" s="14">
        <f t="shared" si="5"/>
        <v>591.2214</v>
      </c>
    </row>
    <row r="82" s="1" customFormat="1" spans="1:6">
      <c r="A82" s="9">
        <v>76</v>
      </c>
      <c r="B82" s="89" t="s">
        <v>1428</v>
      </c>
      <c r="C82" s="90">
        <v>19.95</v>
      </c>
      <c r="D82" s="12">
        <f t="shared" si="3"/>
        <v>205.8441</v>
      </c>
      <c r="E82" s="13">
        <f t="shared" si="4"/>
        <v>15361.5</v>
      </c>
      <c r="F82" s="14">
        <f t="shared" si="5"/>
        <v>1029.2205</v>
      </c>
    </row>
    <row r="83" s="1" customFormat="1" spans="1:6">
      <c r="A83" s="9">
        <v>77</v>
      </c>
      <c r="B83" s="89" t="s">
        <v>1429</v>
      </c>
      <c r="C83" s="90">
        <v>38.99</v>
      </c>
      <c r="D83" s="12">
        <f t="shared" si="3"/>
        <v>402.29882</v>
      </c>
      <c r="E83" s="13">
        <f t="shared" si="4"/>
        <v>30022.3</v>
      </c>
      <c r="F83" s="14">
        <f t="shared" si="5"/>
        <v>2011.4941</v>
      </c>
    </row>
    <row r="84" s="1" customFormat="1" spans="1:6">
      <c r="A84" s="9">
        <v>78</v>
      </c>
      <c r="B84" s="89" t="s">
        <v>685</v>
      </c>
      <c r="C84" s="90">
        <v>13.21</v>
      </c>
      <c r="D84" s="12">
        <f t="shared" si="3"/>
        <v>136.30078</v>
      </c>
      <c r="E84" s="13">
        <f t="shared" si="4"/>
        <v>10171.7</v>
      </c>
      <c r="F84" s="14">
        <f t="shared" si="5"/>
        <v>681.5039</v>
      </c>
    </row>
    <row r="85" s="1" customFormat="1" spans="1:6">
      <c r="A85" s="9">
        <v>79</v>
      </c>
      <c r="B85" s="89" t="s">
        <v>1430</v>
      </c>
      <c r="C85" s="90">
        <v>20.54</v>
      </c>
      <c r="D85" s="12">
        <f t="shared" si="3"/>
        <v>211.93172</v>
      </c>
      <c r="E85" s="13">
        <f t="shared" si="4"/>
        <v>15815.8</v>
      </c>
      <c r="F85" s="14">
        <f t="shared" si="5"/>
        <v>1059.6586</v>
      </c>
    </row>
    <row r="86" s="1" customFormat="1" spans="1:6">
      <c r="A86" s="9">
        <v>80</v>
      </c>
      <c r="B86" s="89" t="s">
        <v>1431</v>
      </c>
      <c r="C86" s="90">
        <v>5.6</v>
      </c>
      <c r="D86" s="12">
        <f t="shared" si="3"/>
        <v>57.7808</v>
      </c>
      <c r="E86" s="13">
        <f t="shared" si="4"/>
        <v>4312</v>
      </c>
      <c r="F86" s="14">
        <f t="shared" si="5"/>
        <v>288.904</v>
      </c>
    </row>
    <row r="87" s="1" customFormat="1" spans="1:6">
      <c r="A87" s="9">
        <v>81</v>
      </c>
      <c r="B87" s="89" t="s">
        <v>1432</v>
      </c>
      <c r="C87" s="90">
        <v>18.15</v>
      </c>
      <c r="D87" s="12">
        <f t="shared" si="3"/>
        <v>187.2717</v>
      </c>
      <c r="E87" s="13">
        <f t="shared" si="4"/>
        <v>13975.5</v>
      </c>
      <c r="F87" s="14">
        <f t="shared" si="5"/>
        <v>936.3585</v>
      </c>
    </row>
    <row r="88" s="1" customFormat="1" spans="1:6">
      <c r="A88" s="9">
        <v>82</v>
      </c>
      <c r="B88" s="89" t="s">
        <v>1433</v>
      </c>
      <c r="C88" s="90">
        <v>25.64</v>
      </c>
      <c r="D88" s="12">
        <f t="shared" si="3"/>
        <v>264.55352</v>
      </c>
      <c r="E88" s="13">
        <f t="shared" si="4"/>
        <v>19742.8</v>
      </c>
      <c r="F88" s="14">
        <f t="shared" si="5"/>
        <v>1322.7676</v>
      </c>
    </row>
    <row r="89" s="1" customFormat="1" spans="1:6">
      <c r="A89" s="9">
        <v>83</v>
      </c>
      <c r="B89" s="89" t="s">
        <v>1434</v>
      </c>
      <c r="C89" s="90">
        <v>15.23</v>
      </c>
      <c r="D89" s="12">
        <f t="shared" si="3"/>
        <v>157.14314</v>
      </c>
      <c r="E89" s="13">
        <f t="shared" si="4"/>
        <v>11727.1</v>
      </c>
      <c r="F89" s="14">
        <f t="shared" si="5"/>
        <v>785.7157</v>
      </c>
    </row>
    <row r="90" s="1" customFormat="1" spans="1:6">
      <c r="A90" s="9">
        <v>84</v>
      </c>
      <c r="B90" s="89" t="s">
        <v>1435</v>
      </c>
      <c r="C90" s="90">
        <v>16.13</v>
      </c>
      <c r="D90" s="12">
        <f t="shared" si="3"/>
        <v>166.42934</v>
      </c>
      <c r="E90" s="13">
        <f t="shared" si="4"/>
        <v>12420.1</v>
      </c>
      <c r="F90" s="14">
        <f t="shared" si="5"/>
        <v>832.1467</v>
      </c>
    </row>
    <row r="91" s="1" customFormat="1" spans="1:6">
      <c r="A91" s="9">
        <v>85</v>
      </c>
      <c r="B91" s="89" t="s">
        <v>1436</v>
      </c>
      <c r="C91" s="90">
        <v>19.05</v>
      </c>
      <c r="D91" s="12">
        <f t="shared" si="3"/>
        <v>196.5579</v>
      </c>
      <c r="E91" s="13">
        <f t="shared" si="4"/>
        <v>14668.5</v>
      </c>
      <c r="F91" s="14">
        <f t="shared" si="5"/>
        <v>982.7895</v>
      </c>
    </row>
    <row r="92" s="1" customFormat="1" spans="1:6">
      <c r="A92" s="9">
        <v>86</v>
      </c>
      <c r="B92" s="89" t="s">
        <v>1437</v>
      </c>
      <c r="C92" s="90">
        <v>15.42</v>
      </c>
      <c r="D92" s="12">
        <f t="shared" si="3"/>
        <v>159.10356</v>
      </c>
      <c r="E92" s="13">
        <f t="shared" si="4"/>
        <v>11873.4</v>
      </c>
      <c r="F92" s="14">
        <f t="shared" si="5"/>
        <v>795.5178</v>
      </c>
    </row>
    <row r="93" s="1" customFormat="1" spans="1:6">
      <c r="A93" s="9">
        <v>87</v>
      </c>
      <c r="B93" s="89" t="s">
        <v>1438</v>
      </c>
      <c r="C93" s="90">
        <v>25.53</v>
      </c>
      <c r="D93" s="12">
        <f t="shared" si="3"/>
        <v>263.41854</v>
      </c>
      <c r="E93" s="13">
        <f t="shared" si="4"/>
        <v>19658.1</v>
      </c>
      <c r="F93" s="14">
        <f t="shared" si="5"/>
        <v>1317.0927</v>
      </c>
    </row>
    <row r="94" s="1" customFormat="1" spans="1:6">
      <c r="A94" s="9">
        <v>88</v>
      </c>
      <c r="B94" s="89" t="s">
        <v>1439</v>
      </c>
      <c r="C94" s="90">
        <v>18.97</v>
      </c>
      <c r="D94" s="12">
        <f t="shared" si="3"/>
        <v>195.73246</v>
      </c>
      <c r="E94" s="13">
        <f t="shared" si="4"/>
        <v>14606.9</v>
      </c>
      <c r="F94" s="14">
        <f t="shared" si="5"/>
        <v>978.6623</v>
      </c>
    </row>
    <row r="95" s="1" customFormat="1" spans="1:6">
      <c r="A95" s="9">
        <v>89</v>
      </c>
      <c r="B95" s="89" t="s">
        <v>1440</v>
      </c>
      <c r="C95" s="90">
        <v>16.72</v>
      </c>
      <c r="D95" s="12">
        <f t="shared" si="3"/>
        <v>172.51696</v>
      </c>
      <c r="E95" s="13">
        <f t="shared" si="4"/>
        <v>12874.4</v>
      </c>
      <c r="F95" s="14">
        <f t="shared" si="5"/>
        <v>862.5848</v>
      </c>
    </row>
    <row r="96" s="1" customFormat="1" spans="1:6">
      <c r="A96" s="9">
        <v>90</v>
      </c>
      <c r="B96" s="89" t="s">
        <v>1441</v>
      </c>
      <c r="C96" s="90">
        <v>11.97</v>
      </c>
      <c r="D96" s="12">
        <f t="shared" si="3"/>
        <v>123.50646</v>
      </c>
      <c r="E96" s="13">
        <f t="shared" si="4"/>
        <v>9216.9</v>
      </c>
      <c r="F96" s="14">
        <f t="shared" si="5"/>
        <v>617.5323</v>
      </c>
    </row>
    <row r="97" s="1" customFormat="1" spans="1:6">
      <c r="A97" s="9">
        <v>91</v>
      </c>
      <c r="B97" s="89" t="s">
        <v>695</v>
      </c>
      <c r="C97" s="90">
        <v>16.31</v>
      </c>
      <c r="D97" s="12">
        <f t="shared" si="3"/>
        <v>168.28658</v>
      </c>
      <c r="E97" s="13">
        <f t="shared" si="4"/>
        <v>12558.7</v>
      </c>
      <c r="F97" s="14">
        <f t="shared" si="5"/>
        <v>841.4329</v>
      </c>
    </row>
    <row r="98" s="1" customFormat="1" spans="1:6">
      <c r="A98" s="9">
        <v>92</v>
      </c>
      <c r="B98" s="89" t="s">
        <v>1442</v>
      </c>
      <c r="C98" s="90">
        <v>24.59</v>
      </c>
      <c r="D98" s="12">
        <f t="shared" si="3"/>
        <v>253.71962</v>
      </c>
      <c r="E98" s="13">
        <f t="shared" si="4"/>
        <v>18934.3</v>
      </c>
      <c r="F98" s="14">
        <f t="shared" si="5"/>
        <v>1268.5981</v>
      </c>
    </row>
    <row r="99" s="1" customFormat="1" spans="1:6">
      <c r="A99" s="9">
        <v>93</v>
      </c>
      <c r="B99" s="89" t="s">
        <v>1443</v>
      </c>
      <c r="C99" s="90">
        <v>11.75</v>
      </c>
      <c r="D99" s="12">
        <f t="shared" si="3"/>
        <v>121.2365</v>
      </c>
      <c r="E99" s="13">
        <f t="shared" si="4"/>
        <v>9047.5</v>
      </c>
      <c r="F99" s="14">
        <f t="shared" si="5"/>
        <v>606.1825</v>
      </c>
    </row>
    <row r="100" s="1" customFormat="1" spans="1:6">
      <c r="A100" s="9">
        <v>94</v>
      </c>
      <c r="B100" s="89" t="s">
        <v>1444</v>
      </c>
      <c r="C100" s="90">
        <v>18.31</v>
      </c>
      <c r="D100" s="12">
        <f t="shared" si="3"/>
        <v>188.92258</v>
      </c>
      <c r="E100" s="13">
        <f t="shared" si="4"/>
        <v>14098.7</v>
      </c>
      <c r="F100" s="14">
        <f t="shared" si="5"/>
        <v>944.6129</v>
      </c>
    </row>
    <row r="101" s="1" customFormat="1" spans="1:6">
      <c r="A101" s="9">
        <v>95</v>
      </c>
      <c r="B101" s="89" t="s">
        <v>1445</v>
      </c>
      <c r="C101" s="90">
        <v>7.98</v>
      </c>
      <c r="D101" s="12">
        <f t="shared" si="3"/>
        <v>82.33764</v>
      </c>
      <c r="E101" s="13">
        <f t="shared" si="4"/>
        <v>6144.6</v>
      </c>
      <c r="F101" s="14">
        <f t="shared" si="5"/>
        <v>411.6882</v>
      </c>
    </row>
    <row r="102" s="1" customFormat="1" spans="1:6">
      <c r="A102" s="9">
        <v>96</v>
      </c>
      <c r="B102" s="89" t="s">
        <v>1446</v>
      </c>
      <c r="C102" s="90">
        <v>18.24</v>
      </c>
      <c r="D102" s="12">
        <f t="shared" si="3"/>
        <v>188.20032</v>
      </c>
      <c r="E102" s="13">
        <f t="shared" si="4"/>
        <v>14044.8</v>
      </c>
      <c r="F102" s="14">
        <f t="shared" si="5"/>
        <v>941.0016</v>
      </c>
    </row>
    <row r="103" s="1" customFormat="1" spans="1:6">
      <c r="A103" s="9">
        <v>97</v>
      </c>
      <c r="B103" s="89" t="s">
        <v>1447</v>
      </c>
      <c r="C103" s="90">
        <v>13.03</v>
      </c>
      <c r="D103" s="12">
        <f t="shared" si="3"/>
        <v>134.44354</v>
      </c>
      <c r="E103" s="13">
        <f t="shared" si="4"/>
        <v>10033.1</v>
      </c>
      <c r="F103" s="14">
        <f t="shared" si="5"/>
        <v>672.2177</v>
      </c>
    </row>
    <row r="104" s="1" customFormat="1" spans="1:6">
      <c r="A104" s="9">
        <v>98</v>
      </c>
      <c r="B104" s="89" t="s">
        <v>1448</v>
      </c>
      <c r="C104" s="90">
        <v>7.95</v>
      </c>
      <c r="D104" s="12">
        <f t="shared" si="3"/>
        <v>82.0281</v>
      </c>
      <c r="E104" s="13">
        <f t="shared" si="4"/>
        <v>6121.5</v>
      </c>
      <c r="F104" s="14">
        <f t="shared" si="5"/>
        <v>410.1405</v>
      </c>
    </row>
    <row r="105" s="1" customFormat="1" spans="1:6">
      <c r="A105" s="9">
        <v>99</v>
      </c>
      <c r="B105" s="89" t="s">
        <v>1449</v>
      </c>
      <c r="C105" s="90">
        <v>18.55</v>
      </c>
      <c r="D105" s="12">
        <f t="shared" si="3"/>
        <v>191.3989</v>
      </c>
      <c r="E105" s="13">
        <f t="shared" si="4"/>
        <v>14283.5</v>
      </c>
      <c r="F105" s="14">
        <f t="shared" si="5"/>
        <v>956.9945</v>
      </c>
    </row>
    <row r="106" s="1" customFormat="1" spans="1:6">
      <c r="A106" s="9">
        <v>100</v>
      </c>
      <c r="B106" s="89" t="s">
        <v>1450</v>
      </c>
      <c r="C106" s="90">
        <v>31.82</v>
      </c>
      <c r="D106" s="12">
        <f t="shared" si="3"/>
        <v>328.31876</v>
      </c>
      <c r="E106" s="13">
        <f t="shared" si="4"/>
        <v>24501.4</v>
      </c>
      <c r="F106" s="14">
        <f t="shared" si="5"/>
        <v>1641.5938</v>
      </c>
    </row>
    <row r="107" s="1" customFormat="1" spans="1:6">
      <c r="A107" s="9">
        <v>101</v>
      </c>
      <c r="B107" s="89" t="s">
        <v>1451</v>
      </c>
      <c r="C107" s="90">
        <v>23.85</v>
      </c>
      <c r="D107" s="12">
        <f t="shared" si="3"/>
        <v>246.0843</v>
      </c>
      <c r="E107" s="13">
        <f t="shared" si="4"/>
        <v>18364.5</v>
      </c>
      <c r="F107" s="14">
        <f t="shared" si="5"/>
        <v>1230.4215</v>
      </c>
    </row>
    <row r="108" s="1" customFormat="1" spans="1:6">
      <c r="A108" s="9">
        <v>102</v>
      </c>
      <c r="B108" s="89" t="s">
        <v>1452</v>
      </c>
      <c r="C108" s="90">
        <v>23.85</v>
      </c>
      <c r="D108" s="12">
        <f t="shared" si="3"/>
        <v>246.0843</v>
      </c>
      <c r="E108" s="13">
        <f t="shared" si="4"/>
        <v>18364.5</v>
      </c>
      <c r="F108" s="14">
        <f t="shared" si="5"/>
        <v>1230.4215</v>
      </c>
    </row>
    <row r="109" s="1" customFormat="1" spans="1:6">
      <c r="A109" s="9">
        <v>103</v>
      </c>
      <c r="B109" s="89" t="s">
        <v>1453</v>
      </c>
      <c r="C109" s="90">
        <v>15.9</v>
      </c>
      <c r="D109" s="12">
        <f t="shared" si="3"/>
        <v>164.0562</v>
      </c>
      <c r="E109" s="13">
        <f t="shared" si="4"/>
        <v>12243</v>
      </c>
      <c r="F109" s="14">
        <f t="shared" si="5"/>
        <v>820.281</v>
      </c>
    </row>
    <row r="110" s="1" customFormat="1" spans="1:6">
      <c r="A110" s="9">
        <v>104</v>
      </c>
      <c r="B110" s="89" t="s">
        <v>1454</v>
      </c>
      <c r="C110" s="90">
        <v>5.3</v>
      </c>
      <c r="D110" s="12">
        <f t="shared" si="3"/>
        <v>54.6854</v>
      </c>
      <c r="E110" s="13">
        <f t="shared" si="4"/>
        <v>4081</v>
      </c>
      <c r="F110" s="14">
        <f t="shared" si="5"/>
        <v>273.427</v>
      </c>
    </row>
    <row r="111" s="1" customFormat="1" spans="1:6">
      <c r="A111" s="9">
        <v>105</v>
      </c>
      <c r="B111" s="89" t="s">
        <v>1455</v>
      </c>
      <c r="C111" s="90">
        <v>10.6</v>
      </c>
      <c r="D111" s="12">
        <f t="shared" si="3"/>
        <v>109.3708</v>
      </c>
      <c r="E111" s="13">
        <f t="shared" si="4"/>
        <v>8162</v>
      </c>
      <c r="F111" s="14">
        <f t="shared" si="5"/>
        <v>546.854</v>
      </c>
    </row>
    <row r="112" s="1" customFormat="1" spans="1:6">
      <c r="A112" s="9">
        <v>106</v>
      </c>
      <c r="B112" s="89" t="s">
        <v>1456</v>
      </c>
      <c r="C112" s="90">
        <v>11.94</v>
      </c>
      <c r="D112" s="12">
        <f t="shared" si="3"/>
        <v>123.19692</v>
      </c>
      <c r="E112" s="13">
        <f t="shared" si="4"/>
        <v>9193.8</v>
      </c>
      <c r="F112" s="14">
        <f t="shared" si="5"/>
        <v>615.9846</v>
      </c>
    </row>
    <row r="113" s="1" customFormat="1" spans="1:6">
      <c r="A113" s="9">
        <v>107</v>
      </c>
      <c r="B113" s="89" t="s">
        <v>1457</v>
      </c>
      <c r="C113" s="90">
        <v>15.92</v>
      </c>
      <c r="D113" s="12">
        <f t="shared" si="3"/>
        <v>164.26256</v>
      </c>
      <c r="E113" s="13">
        <f t="shared" si="4"/>
        <v>12258.4</v>
      </c>
      <c r="F113" s="14">
        <f t="shared" si="5"/>
        <v>821.3128</v>
      </c>
    </row>
    <row r="114" s="1" customFormat="1" spans="1:6">
      <c r="A114" s="9">
        <v>108</v>
      </c>
      <c r="B114" s="89" t="s">
        <v>1458</v>
      </c>
      <c r="C114" s="90">
        <v>3.98</v>
      </c>
      <c r="D114" s="12">
        <f t="shared" si="3"/>
        <v>41.06564</v>
      </c>
      <c r="E114" s="13">
        <f t="shared" si="4"/>
        <v>3064.6</v>
      </c>
      <c r="F114" s="14">
        <f t="shared" si="5"/>
        <v>205.3282</v>
      </c>
    </row>
    <row r="115" s="1" customFormat="1" spans="1:6">
      <c r="A115" s="9">
        <v>109</v>
      </c>
      <c r="B115" s="89" t="s">
        <v>1459</v>
      </c>
      <c r="C115" s="90">
        <v>7.96</v>
      </c>
      <c r="D115" s="12">
        <f t="shared" si="3"/>
        <v>82.13128</v>
      </c>
      <c r="E115" s="13">
        <f t="shared" si="4"/>
        <v>6129.2</v>
      </c>
      <c r="F115" s="14">
        <f t="shared" si="5"/>
        <v>410.6564</v>
      </c>
    </row>
    <row r="116" s="1" customFormat="1" spans="1:6">
      <c r="A116" s="9">
        <v>110</v>
      </c>
      <c r="B116" s="89" t="s">
        <v>1460</v>
      </c>
      <c r="C116" s="90">
        <v>23.88</v>
      </c>
      <c r="D116" s="12">
        <f t="shared" si="3"/>
        <v>246.39384</v>
      </c>
      <c r="E116" s="13">
        <f t="shared" si="4"/>
        <v>18387.6</v>
      </c>
      <c r="F116" s="14">
        <f t="shared" si="5"/>
        <v>1231.9692</v>
      </c>
    </row>
    <row r="117" s="1" customFormat="1" spans="1:6">
      <c r="A117" s="9">
        <v>111</v>
      </c>
      <c r="B117" s="92" t="s">
        <v>1461</v>
      </c>
      <c r="C117" s="90">
        <v>11.94</v>
      </c>
      <c r="D117" s="12">
        <f t="shared" si="3"/>
        <v>123.19692</v>
      </c>
      <c r="E117" s="13">
        <f t="shared" si="4"/>
        <v>9193.8</v>
      </c>
      <c r="F117" s="14">
        <f t="shared" si="5"/>
        <v>615.9846</v>
      </c>
    </row>
    <row r="118" s="1" customFormat="1" spans="1:6">
      <c r="A118" s="9">
        <v>112</v>
      </c>
      <c r="B118" s="89" t="s">
        <v>1462</v>
      </c>
      <c r="C118" s="90">
        <v>27.86</v>
      </c>
      <c r="D118" s="12">
        <f t="shared" si="3"/>
        <v>287.45948</v>
      </c>
      <c r="E118" s="13">
        <f t="shared" si="4"/>
        <v>21452.2</v>
      </c>
      <c r="F118" s="14">
        <f t="shared" si="5"/>
        <v>1437.2974</v>
      </c>
    </row>
    <row r="119" s="1" customFormat="1" spans="1:6">
      <c r="A119" s="9">
        <v>113</v>
      </c>
      <c r="B119" s="89" t="s">
        <v>1463</v>
      </c>
      <c r="C119" s="90">
        <v>15.92</v>
      </c>
      <c r="D119" s="12">
        <f t="shared" si="3"/>
        <v>164.26256</v>
      </c>
      <c r="E119" s="13">
        <f t="shared" si="4"/>
        <v>12258.4</v>
      </c>
      <c r="F119" s="14">
        <f t="shared" si="5"/>
        <v>821.3128</v>
      </c>
    </row>
    <row r="120" s="1" customFormat="1" spans="1:6">
      <c r="A120" s="9">
        <v>114</v>
      </c>
      <c r="B120" s="89" t="s">
        <v>1464</v>
      </c>
      <c r="C120" s="90">
        <v>19.9</v>
      </c>
      <c r="D120" s="12">
        <f t="shared" si="3"/>
        <v>205.3282</v>
      </c>
      <c r="E120" s="13">
        <f t="shared" si="4"/>
        <v>15323</v>
      </c>
      <c r="F120" s="14">
        <f t="shared" si="5"/>
        <v>1026.641</v>
      </c>
    </row>
    <row r="121" s="1" customFormat="1" spans="1:6">
      <c r="A121" s="9">
        <v>115</v>
      </c>
      <c r="B121" s="89" t="s">
        <v>1465</v>
      </c>
      <c r="C121" s="90">
        <v>23.88</v>
      </c>
      <c r="D121" s="12">
        <f t="shared" si="3"/>
        <v>246.39384</v>
      </c>
      <c r="E121" s="13">
        <f t="shared" si="4"/>
        <v>18387.6</v>
      </c>
      <c r="F121" s="14">
        <f t="shared" si="5"/>
        <v>1231.9692</v>
      </c>
    </row>
    <row r="122" s="1" customFormat="1" spans="1:6">
      <c r="A122" s="9">
        <v>116</v>
      </c>
      <c r="B122" s="89" t="s">
        <v>1466</v>
      </c>
      <c r="C122" s="90">
        <v>27.86</v>
      </c>
      <c r="D122" s="12">
        <f t="shared" si="3"/>
        <v>287.45948</v>
      </c>
      <c r="E122" s="13">
        <f t="shared" si="4"/>
        <v>21452.2</v>
      </c>
      <c r="F122" s="14">
        <f t="shared" si="5"/>
        <v>1437.2974</v>
      </c>
    </row>
    <row r="123" s="1" customFormat="1" spans="1:6">
      <c r="A123" s="9">
        <v>117</v>
      </c>
      <c r="B123" s="89" t="s">
        <v>1467</v>
      </c>
      <c r="C123" s="90">
        <v>15.92</v>
      </c>
      <c r="D123" s="12">
        <f t="shared" si="3"/>
        <v>164.26256</v>
      </c>
      <c r="E123" s="13">
        <f t="shared" si="4"/>
        <v>12258.4</v>
      </c>
      <c r="F123" s="14">
        <f t="shared" si="5"/>
        <v>821.3128</v>
      </c>
    </row>
    <row r="124" s="1" customFormat="1" spans="1:6">
      <c r="A124" s="9">
        <v>118</v>
      </c>
      <c r="B124" s="89" t="s">
        <v>1468</v>
      </c>
      <c r="C124" s="90">
        <v>19.9</v>
      </c>
      <c r="D124" s="12">
        <f t="shared" si="3"/>
        <v>205.3282</v>
      </c>
      <c r="E124" s="13">
        <f t="shared" si="4"/>
        <v>15323</v>
      </c>
      <c r="F124" s="14">
        <f t="shared" si="5"/>
        <v>1026.641</v>
      </c>
    </row>
    <row r="125" s="1" customFormat="1" spans="1:6">
      <c r="A125" s="9">
        <v>119</v>
      </c>
      <c r="B125" s="89" t="s">
        <v>1469</v>
      </c>
      <c r="C125" s="90">
        <v>19.9</v>
      </c>
      <c r="D125" s="12">
        <f t="shared" si="3"/>
        <v>205.3282</v>
      </c>
      <c r="E125" s="13">
        <f t="shared" si="4"/>
        <v>15323</v>
      </c>
      <c r="F125" s="14">
        <f t="shared" si="5"/>
        <v>1026.641</v>
      </c>
    </row>
    <row r="126" s="1" customFormat="1" spans="1:6">
      <c r="A126" s="9">
        <v>120</v>
      </c>
      <c r="B126" s="89" t="s">
        <v>1470</v>
      </c>
      <c r="C126" s="90">
        <v>15.92</v>
      </c>
      <c r="D126" s="12">
        <f t="shared" si="3"/>
        <v>164.26256</v>
      </c>
      <c r="E126" s="13">
        <f t="shared" si="4"/>
        <v>12258.4</v>
      </c>
      <c r="F126" s="14">
        <f t="shared" si="5"/>
        <v>821.3128</v>
      </c>
    </row>
    <row r="127" s="1" customFormat="1" spans="1:6">
      <c r="A127" s="9">
        <v>121</v>
      </c>
      <c r="B127" s="89" t="s">
        <v>1471</v>
      </c>
      <c r="C127" s="90">
        <v>15.92</v>
      </c>
      <c r="D127" s="12">
        <f t="shared" si="3"/>
        <v>164.26256</v>
      </c>
      <c r="E127" s="13">
        <f t="shared" si="4"/>
        <v>12258.4</v>
      </c>
      <c r="F127" s="14">
        <f t="shared" si="5"/>
        <v>821.3128</v>
      </c>
    </row>
    <row r="128" s="1" customFormat="1" spans="1:6">
      <c r="A128" s="9">
        <v>122</v>
      </c>
      <c r="B128" s="89" t="s">
        <v>1472</v>
      </c>
      <c r="C128" s="90">
        <v>15.92</v>
      </c>
      <c r="D128" s="12">
        <f t="shared" si="3"/>
        <v>164.26256</v>
      </c>
      <c r="E128" s="13">
        <f t="shared" si="4"/>
        <v>12258.4</v>
      </c>
      <c r="F128" s="14">
        <f t="shared" si="5"/>
        <v>821.3128</v>
      </c>
    </row>
    <row r="129" s="1" customFormat="1" spans="1:6">
      <c r="A129" s="9">
        <v>123</v>
      </c>
      <c r="B129" s="89" t="s">
        <v>1473</v>
      </c>
      <c r="C129" s="90">
        <v>7.96</v>
      </c>
      <c r="D129" s="12">
        <f t="shared" si="3"/>
        <v>82.13128</v>
      </c>
      <c r="E129" s="13">
        <f t="shared" si="4"/>
        <v>6129.2</v>
      </c>
      <c r="F129" s="14">
        <f t="shared" si="5"/>
        <v>410.6564</v>
      </c>
    </row>
    <row r="130" s="1" customFormat="1" spans="1:6">
      <c r="A130" s="9">
        <v>124</v>
      </c>
      <c r="B130" s="89" t="s">
        <v>1474</v>
      </c>
      <c r="C130" s="90">
        <v>3.98</v>
      </c>
      <c r="D130" s="12">
        <f t="shared" si="3"/>
        <v>41.06564</v>
      </c>
      <c r="E130" s="13">
        <f t="shared" si="4"/>
        <v>3064.6</v>
      </c>
      <c r="F130" s="14">
        <f t="shared" si="5"/>
        <v>205.3282</v>
      </c>
    </row>
    <row r="131" s="1" customFormat="1" spans="1:6">
      <c r="A131" s="9">
        <v>125</v>
      </c>
      <c r="B131" s="89" t="s">
        <v>1475</v>
      </c>
      <c r="C131" s="90">
        <v>3.98</v>
      </c>
      <c r="D131" s="12">
        <f t="shared" si="3"/>
        <v>41.06564</v>
      </c>
      <c r="E131" s="13">
        <f t="shared" si="4"/>
        <v>3064.6</v>
      </c>
      <c r="F131" s="14">
        <f t="shared" si="5"/>
        <v>205.3282</v>
      </c>
    </row>
    <row r="132" s="1" customFormat="1" spans="1:6">
      <c r="A132" s="9">
        <v>126</v>
      </c>
      <c r="B132" s="89" t="s">
        <v>1476</v>
      </c>
      <c r="C132" s="90">
        <v>36.23</v>
      </c>
      <c r="D132" s="12">
        <f t="shared" si="3"/>
        <v>373.82114</v>
      </c>
      <c r="E132" s="13">
        <f t="shared" si="4"/>
        <v>27897.1</v>
      </c>
      <c r="F132" s="14">
        <f t="shared" si="5"/>
        <v>1869.1057</v>
      </c>
    </row>
    <row r="133" s="1" customFormat="1" spans="1:6">
      <c r="A133" s="9">
        <v>127</v>
      </c>
      <c r="B133" s="89" t="s">
        <v>1477</v>
      </c>
      <c r="C133" s="90">
        <v>27.91</v>
      </c>
      <c r="D133" s="12">
        <f t="shared" si="3"/>
        <v>287.97538</v>
      </c>
      <c r="E133" s="13">
        <f t="shared" si="4"/>
        <v>21490.7</v>
      </c>
      <c r="F133" s="14">
        <f t="shared" si="5"/>
        <v>1439.8769</v>
      </c>
    </row>
    <row r="134" s="1" customFormat="1" spans="1:6">
      <c r="A134" s="9">
        <v>128</v>
      </c>
      <c r="B134" s="89" t="s">
        <v>1478</v>
      </c>
      <c r="C134" s="90">
        <v>18.83</v>
      </c>
      <c r="D134" s="12">
        <f t="shared" si="3"/>
        <v>194.28794</v>
      </c>
      <c r="E134" s="13">
        <f t="shared" si="4"/>
        <v>14499.1</v>
      </c>
      <c r="F134" s="14">
        <f t="shared" si="5"/>
        <v>971.4397</v>
      </c>
    </row>
    <row r="135" s="1" customFormat="1" spans="1:6">
      <c r="A135" s="9">
        <v>129</v>
      </c>
      <c r="B135" s="89" t="s">
        <v>1479</v>
      </c>
      <c r="C135" s="90">
        <v>25.59</v>
      </c>
      <c r="D135" s="12">
        <f t="shared" si="3"/>
        <v>264.03762</v>
      </c>
      <c r="E135" s="13">
        <f t="shared" si="4"/>
        <v>19704.3</v>
      </c>
      <c r="F135" s="14">
        <f t="shared" si="5"/>
        <v>1320.1881</v>
      </c>
    </row>
    <row r="136" s="1" customFormat="1" spans="1:6">
      <c r="A136" s="9">
        <v>130</v>
      </c>
      <c r="B136" s="93" t="s">
        <v>1480</v>
      </c>
      <c r="C136" s="90">
        <v>15.63</v>
      </c>
      <c r="D136" s="12">
        <f t="shared" ref="D136:D199" si="6">C136*10.318</f>
        <v>161.27034</v>
      </c>
      <c r="E136" s="13">
        <f t="shared" ref="E136:E199" si="7">C136*770</f>
        <v>12035.1</v>
      </c>
      <c r="F136" s="14">
        <f t="shared" ref="F136:F199" si="8">C136*51.59</f>
        <v>806.3517</v>
      </c>
    </row>
    <row r="137" s="1" customFormat="1" spans="1:6">
      <c r="A137" s="9">
        <v>131</v>
      </c>
      <c r="B137" s="89" t="s">
        <v>1481</v>
      </c>
      <c r="C137" s="90">
        <v>18.42</v>
      </c>
      <c r="D137" s="12">
        <f t="shared" si="6"/>
        <v>190.05756</v>
      </c>
      <c r="E137" s="13">
        <f t="shared" si="7"/>
        <v>14183.4</v>
      </c>
      <c r="F137" s="14">
        <f t="shared" si="8"/>
        <v>950.2878</v>
      </c>
    </row>
    <row r="138" s="1" customFormat="1" spans="1:6">
      <c r="A138" s="9">
        <v>132</v>
      </c>
      <c r="B138" s="89" t="s">
        <v>1482</v>
      </c>
      <c r="C138" s="90">
        <v>15.37</v>
      </c>
      <c r="D138" s="12">
        <f t="shared" si="6"/>
        <v>158.58766</v>
      </c>
      <c r="E138" s="13">
        <f t="shared" si="7"/>
        <v>11834.9</v>
      </c>
      <c r="F138" s="14">
        <f t="shared" si="8"/>
        <v>792.9383</v>
      </c>
    </row>
    <row r="139" s="1" customFormat="1" spans="1:6">
      <c r="A139" s="9">
        <v>133</v>
      </c>
      <c r="B139" s="89" t="s">
        <v>1483</v>
      </c>
      <c r="C139" s="90">
        <v>15.43</v>
      </c>
      <c r="D139" s="12">
        <f t="shared" si="6"/>
        <v>159.20674</v>
      </c>
      <c r="E139" s="13">
        <f t="shared" si="7"/>
        <v>11881.1</v>
      </c>
      <c r="F139" s="14">
        <f t="shared" si="8"/>
        <v>796.0337</v>
      </c>
    </row>
    <row r="140" s="1" customFormat="1" spans="1:6">
      <c r="A140" s="9">
        <v>134</v>
      </c>
      <c r="B140" s="89" t="s">
        <v>1484</v>
      </c>
      <c r="C140" s="90">
        <v>24.99</v>
      </c>
      <c r="D140" s="12">
        <f t="shared" si="6"/>
        <v>257.84682</v>
      </c>
      <c r="E140" s="13">
        <f t="shared" si="7"/>
        <v>19242.3</v>
      </c>
      <c r="F140" s="14">
        <f t="shared" si="8"/>
        <v>1289.2341</v>
      </c>
    </row>
    <row r="141" s="1" customFormat="1" spans="1:6">
      <c r="A141" s="9">
        <v>135</v>
      </c>
      <c r="B141" s="89" t="s">
        <v>800</v>
      </c>
      <c r="C141" s="90">
        <v>33.06</v>
      </c>
      <c r="D141" s="12">
        <f t="shared" si="6"/>
        <v>341.11308</v>
      </c>
      <c r="E141" s="13">
        <f t="shared" si="7"/>
        <v>25456.2</v>
      </c>
      <c r="F141" s="14">
        <f t="shared" si="8"/>
        <v>1705.5654</v>
      </c>
    </row>
    <row r="142" s="1" customFormat="1" spans="1:6">
      <c r="A142" s="9">
        <v>136</v>
      </c>
      <c r="B142" s="93" t="s">
        <v>1485</v>
      </c>
      <c r="C142" s="90">
        <v>8.33</v>
      </c>
      <c r="D142" s="12">
        <f t="shared" si="6"/>
        <v>85.94894</v>
      </c>
      <c r="E142" s="13">
        <f t="shared" si="7"/>
        <v>6414.1</v>
      </c>
      <c r="F142" s="14">
        <f t="shared" si="8"/>
        <v>429.7447</v>
      </c>
    </row>
    <row r="143" s="1" customFormat="1" spans="1:6">
      <c r="A143" s="9">
        <v>137</v>
      </c>
      <c r="B143" s="89" t="s">
        <v>1486</v>
      </c>
      <c r="C143" s="90">
        <v>4.2</v>
      </c>
      <c r="D143" s="12">
        <f t="shared" si="6"/>
        <v>43.3356</v>
      </c>
      <c r="E143" s="13">
        <f t="shared" si="7"/>
        <v>3234</v>
      </c>
      <c r="F143" s="14">
        <f t="shared" si="8"/>
        <v>216.678</v>
      </c>
    </row>
    <row r="144" s="1" customFormat="1" spans="1:6">
      <c r="A144" s="9">
        <v>138</v>
      </c>
      <c r="B144" s="89" t="s">
        <v>1487</v>
      </c>
      <c r="C144" s="90">
        <v>20.27</v>
      </c>
      <c r="D144" s="12">
        <f t="shared" si="6"/>
        <v>209.14586</v>
      </c>
      <c r="E144" s="13">
        <f t="shared" si="7"/>
        <v>15607.9</v>
      </c>
      <c r="F144" s="14">
        <f t="shared" si="8"/>
        <v>1045.7293</v>
      </c>
    </row>
    <row r="145" s="1" customFormat="1" spans="1:6">
      <c r="A145" s="9">
        <v>139</v>
      </c>
      <c r="B145" s="89" t="s">
        <v>1488</v>
      </c>
      <c r="C145" s="90">
        <v>4.2</v>
      </c>
      <c r="D145" s="12">
        <f t="shared" si="6"/>
        <v>43.3356</v>
      </c>
      <c r="E145" s="13">
        <f t="shared" si="7"/>
        <v>3234</v>
      </c>
      <c r="F145" s="14">
        <f t="shared" si="8"/>
        <v>216.678</v>
      </c>
    </row>
    <row r="146" s="1" customFormat="1" spans="1:6">
      <c r="A146" s="9">
        <v>140</v>
      </c>
      <c r="B146" s="89" t="s">
        <v>1489</v>
      </c>
      <c r="C146" s="90">
        <v>12.68</v>
      </c>
      <c r="D146" s="12">
        <f t="shared" si="6"/>
        <v>130.83224</v>
      </c>
      <c r="E146" s="13">
        <f t="shared" si="7"/>
        <v>9763.6</v>
      </c>
      <c r="F146" s="14">
        <f t="shared" si="8"/>
        <v>654.1612</v>
      </c>
    </row>
    <row r="147" s="1" customFormat="1" spans="1:6">
      <c r="A147" s="9">
        <v>141</v>
      </c>
      <c r="B147" s="89" t="s">
        <v>1490</v>
      </c>
      <c r="C147" s="90">
        <v>15.75</v>
      </c>
      <c r="D147" s="12">
        <f t="shared" si="6"/>
        <v>162.5085</v>
      </c>
      <c r="E147" s="13">
        <f t="shared" si="7"/>
        <v>12127.5</v>
      </c>
      <c r="F147" s="14">
        <f t="shared" si="8"/>
        <v>812.5425</v>
      </c>
    </row>
    <row r="148" s="1" customFormat="1" spans="1:6">
      <c r="A148" s="9">
        <v>142</v>
      </c>
      <c r="B148" s="89" t="s">
        <v>1491</v>
      </c>
      <c r="C148" s="90">
        <v>9.51</v>
      </c>
      <c r="D148" s="12">
        <f t="shared" si="6"/>
        <v>98.12418</v>
      </c>
      <c r="E148" s="13">
        <f t="shared" si="7"/>
        <v>7322.7</v>
      </c>
      <c r="F148" s="14">
        <f t="shared" si="8"/>
        <v>490.6209</v>
      </c>
    </row>
    <row r="149" s="1" customFormat="1" spans="1:6">
      <c r="A149" s="9">
        <v>143</v>
      </c>
      <c r="B149" s="89" t="s">
        <v>1492</v>
      </c>
      <c r="C149" s="90">
        <v>12.69</v>
      </c>
      <c r="D149" s="12">
        <f t="shared" si="6"/>
        <v>130.93542</v>
      </c>
      <c r="E149" s="13">
        <f t="shared" si="7"/>
        <v>9771.3</v>
      </c>
      <c r="F149" s="14">
        <f t="shared" si="8"/>
        <v>654.6771</v>
      </c>
    </row>
    <row r="150" s="1" customFormat="1" spans="1:6">
      <c r="A150" s="9">
        <v>144</v>
      </c>
      <c r="B150" s="89" t="s">
        <v>1493</v>
      </c>
      <c r="C150" s="90">
        <v>9.51</v>
      </c>
      <c r="D150" s="12">
        <f t="shared" si="6"/>
        <v>98.12418</v>
      </c>
      <c r="E150" s="13">
        <f t="shared" si="7"/>
        <v>7322.7</v>
      </c>
      <c r="F150" s="14">
        <f t="shared" si="8"/>
        <v>490.6209</v>
      </c>
    </row>
    <row r="151" s="1" customFormat="1" spans="1:6">
      <c r="A151" s="9">
        <v>145</v>
      </c>
      <c r="B151" s="89" t="s">
        <v>1494</v>
      </c>
      <c r="C151" s="90">
        <v>9.51</v>
      </c>
      <c r="D151" s="12">
        <f t="shared" si="6"/>
        <v>98.12418</v>
      </c>
      <c r="E151" s="13">
        <f t="shared" si="7"/>
        <v>7322.7</v>
      </c>
      <c r="F151" s="14">
        <f t="shared" si="8"/>
        <v>490.6209</v>
      </c>
    </row>
    <row r="152" s="1" customFormat="1" spans="1:6">
      <c r="A152" s="9">
        <v>146</v>
      </c>
      <c r="B152" s="89" t="s">
        <v>1495</v>
      </c>
      <c r="C152" s="90">
        <v>3.17</v>
      </c>
      <c r="D152" s="12">
        <f t="shared" si="6"/>
        <v>32.70806</v>
      </c>
      <c r="E152" s="13">
        <f t="shared" si="7"/>
        <v>2440.9</v>
      </c>
      <c r="F152" s="14">
        <f t="shared" si="8"/>
        <v>163.5403</v>
      </c>
    </row>
    <row r="153" s="1" customFormat="1" spans="1:6">
      <c r="A153" s="9">
        <v>147</v>
      </c>
      <c r="B153" s="89" t="s">
        <v>1496</v>
      </c>
      <c r="C153" s="90">
        <v>12.68</v>
      </c>
      <c r="D153" s="12">
        <f t="shared" si="6"/>
        <v>130.83224</v>
      </c>
      <c r="E153" s="13">
        <f t="shared" si="7"/>
        <v>9763.6</v>
      </c>
      <c r="F153" s="14">
        <f t="shared" si="8"/>
        <v>654.1612</v>
      </c>
    </row>
    <row r="154" s="1" customFormat="1" spans="1:6">
      <c r="A154" s="9">
        <v>148</v>
      </c>
      <c r="B154" s="89" t="s">
        <v>1497</v>
      </c>
      <c r="C154" s="90">
        <v>15.85</v>
      </c>
      <c r="D154" s="12">
        <f t="shared" si="6"/>
        <v>163.5403</v>
      </c>
      <c r="E154" s="13">
        <f t="shared" si="7"/>
        <v>12204.5</v>
      </c>
      <c r="F154" s="14">
        <f t="shared" si="8"/>
        <v>817.7015</v>
      </c>
    </row>
    <row r="155" s="1" customFormat="1" spans="1:6">
      <c r="A155" s="9">
        <v>149</v>
      </c>
      <c r="B155" s="89" t="s">
        <v>1498</v>
      </c>
      <c r="C155" s="90">
        <v>3.17</v>
      </c>
      <c r="D155" s="12">
        <f t="shared" si="6"/>
        <v>32.70806</v>
      </c>
      <c r="E155" s="13">
        <f t="shared" si="7"/>
        <v>2440.9</v>
      </c>
      <c r="F155" s="14">
        <f t="shared" si="8"/>
        <v>163.5403</v>
      </c>
    </row>
    <row r="156" s="1" customFormat="1" spans="1:6">
      <c r="A156" s="9">
        <v>150</v>
      </c>
      <c r="B156" s="89" t="s">
        <v>1499</v>
      </c>
      <c r="C156" s="90">
        <v>12.68</v>
      </c>
      <c r="D156" s="12">
        <f t="shared" si="6"/>
        <v>130.83224</v>
      </c>
      <c r="E156" s="13">
        <f t="shared" si="7"/>
        <v>9763.6</v>
      </c>
      <c r="F156" s="14">
        <f t="shared" si="8"/>
        <v>654.1612</v>
      </c>
    </row>
    <row r="157" s="1" customFormat="1" spans="1:6">
      <c r="A157" s="9">
        <v>151</v>
      </c>
      <c r="B157" s="89" t="s">
        <v>1500</v>
      </c>
      <c r="C157" s="90">
        <v>13.95</v>
      </c>
      <c r="D157" s="12">
        <f t="shared" si="6"/>
        <v>143.9361</v>
      </c>
      <c r="E157" s="13">
        <f t="shared" si="7"/>
        <v>10741.5</v>
      </c>
      <c r="F157" s="14">
        <f t="shared" si="8"/>
        <v>719.6805</v>
      </c>
    </row>
    <row r="158" s="1" customFormat="1" spans="1:6">
      <c r="A158" s="9">
        <v>152</v>
      </c>
      <c r="B158" s="89" t="s">
        <v>1501</v>
      </c>
      <c r="C158" s="90">
        <v>19.02</v>
      </c>
      <c r="D158" s="12">
        <f t="shared" si="6"/>
        <v>196.24836</v>
      </c>
      <c r="E158" s="13">
        <f t="shared" si="7"/>
        <v>14645.4</v>
      </c>
      <c r="F158" s="14">
        <f t="shared" si="8"/>
        <v>981.2418</v>
      </c>
    </row>
    <row r="159" s="1" customFormat="1" spans="1:6">
      <c r="A159" s="9">
        <v>153</v>
      </c>
      <c r="B159" s="89" t="s">
        <v>1502</v>
      </c>
      <c r="C159" s="90">
        <v>11.01</v>
      </c>
      <c r="D159" s="12">
        <f t="shared" si="6"/>
        <v>113.60118</v>
      </c>
      <c r="E159" s="13">
        <f t="shared" si="7"/>
        <v>8477.7</v>
      </c>
      <c r="F159" s="14">
        <f t="shared" si="8"/>
        <v>568.0059</v>
      </c>
    </row>
    <row r="160" s="1" customFormat="1" spans="1:6">
      <c r="A160" s="9">
        <v>154</v>
      </c>
      <c r="B160" s="93" t="s">
        <v>1503</v>
      </c>
      <c r="C160" s="90">
        <v>12.69</v>
      </c>
      <c r="D160" s="12">
        <f t="shared" si="6"/>
        <v>130.93542</v>
      </c>
      <c r="E160" s="13">
        <f t="shared" si="7"/>
        <v>9771.3</v>
      </c>
      <c r="F160" s="14">
        <f t="shared" si="8"/>
        <v>654.6771</v>
      </c>
    </row>
    <row r="161" s="1" customFormat="1" spans="1:6">
      <c r="A161" s="9">
        <v>155</v>
      </c>
      <c r="B161" s="89" t="s">
        <v>1504</v>
      </c>
      <c r="C161" s="90">
        <v>19.02</v>
      </c>
      <c r="D161" s="12">
        <f t="shared" si="6"/>
        <v>196.24836</v>
      </c>
      <c r="E161" s="13">
        <f t="shared" si="7"/>
        <v>14645.4</v>
      </c>
      <c r="F161" s="14">
        <f t="shared" si="8"/>
        <v>981.2418</v>
      </c>
    </row>
    <row r="162" s="1" customFormat="1" spans="1:6">
      <c r="A162" s="9">
        <v>156</v>
      </c>
      <c r="B162" s="89" t="s">
        <v>1505</v>
      </c>
      <c r="C162" s="90">
        <v>31.7</v>
      </c>
      <c r="D162" s="12">
        <f t="shared" si="6"/>
        <v>327.0806</v>
      </c>
      <c r="E162" s="13">
        <f t="shared" si="7"/>
        <v>24409</v>
      </c>
      <c r="F162" s="14">
        <f t="shared" si="8"/>
        <v>1635.403</v>
      </c>
    </row>
    <row r="163" s="1" customFormat="1" spans="1:6">
      <c r="A163" s="9">
        <v>157</v>
      </c>
      <c r="B163" s="94" t="s">
        <v>1506</v>
      </c>
      <c r="C163" s="90">
        <v>9.51</v>
      </c>
      <c r="D163" s="12">
        <f t="shared" si="6"/>
        <v>98.12418</v>
      </c>
      <c r="E163" s="13">
        <f t="shared" si="7"/>
        <v>7322.7</v>
      </c>
      <c r="F163" s="14">
        <f t="shared" si="8"/>
        <v>490.6209</v>
      </c>
    </row>
    <row r="164" s="1" customFormat="1" spans="1:6">
      <c r="A164" s="9">
        <v>158</v>
      </c>
      <c r="B164" s="89" t="s">
        <v>1507</v>
      </c>
      <c r="C164" s="90">
        <v>3.17</v>
      </c>
      <c r="D164" s="12">
        <f t="shared" si="6"/>
        <v>32.70806</v>
      </c>
      <c r="E164" s="13">
        <f t="shared" si="7"/>
        <v>2440.9</v>
      </c>
      <c r="F164" s="14">
        <f t="shared" si="8"/>
        <v>163.5403</v>
      </c>
    </row>
    <row r="165" s="1" customFormat="1" spans="1:6">
      <c r="A165" s="9">
        <v>159</v>
      </c>
      <c r="B165" s="89" t="s">
        <v>1508</v>
      </c>
      <c r="C165" s="90">
        <v>3.17</v>
      </c>
      <c r="D165" s="12">
        <f t="shared" si="6"/>
        <v>32.70806</v>
      </c>
      <c r="E165" s="13">
        <f t="shared" si="7"/>
        <v>2440.9</v>
      </c>
      <c r="F165" s="14">
        <f t="shared" si="8"/>
        <v>163.5403</v>
      </c>
    </row>
    <row r="166" s="1" customFormat="1" spans="1:6">
      <c r="A166" s="9">
        <v>160</v>
      </c>
      <c r="B166" s="89" t="s">
        <v>1509</v>
      </c>
      <c r="C166" s="90">
        <v>19.55</v>
      </c>
      <c r="D166" s="12">
        <f t="shared" si="6"/>
        <v>201.7169</v>
      </c>
      <c r="E166" s="13">
        <f t="shared" si="7"/>
        <v>15053.5</v>
      </c>
      <c r="F166" s="14">
        <f t="shared" si="8"/>
        <v>1008.5845</v>
      </c>
    </row>
    <row r="167" s="1" customFormat="1" spans="1:6">
      <c r="A167" s="9">
        <v>161</v>
      </c>
      <c r="B167" s="89" t="s">
        <v>1510</v>
      </c>
      <c r="C167" s="90">
        <v>16.35</v>
      </c>
      <c r="D167" s="12">
        <f t="shared" si="6"/>
        <v>168.6993</v>
      </c>
      <c r="E167" s="13">
        <f t="shared" si="7"/>
        <v>12589.5</v>
      </c>
      <c r="F167" s="14">
        <f t="shared" si="8"/>
        <v>843.4965</v>
      </c>
    </row>
    <row r="168" s="1" customFormat="1" spans="1:6">
      <c r="A168" s="9">
        <v>162</v>
      </c>
      <c r="B168" s="89" t="s">
        <v>1511</v>
      </c>
      <c r="C168" s="90">
        <v>13.63</v>
      </c>
      <c r="D168" s="12">
        <f t="shared" si="6"/>
        <v>140.63434</v>
      </c>
      <c r="E168" s="13">
        <f t="shared" si="7"/>
        <v>10495.1</v>
      </c>
      <c r="F168" s="14">
        <f t="shared" si="8"/>
        <v>703.1717</v>
      </c>
    </row>
    <row r="169" s="1" customFormat="1" spans="1:6">
      <c r="A169" s="9">
        <v>163</v>
      </c>
      <c r="B169" s="89" t="s">
        <v>1512</v>
      </c>
      <c r="C169" s="90">
        <v>12.68</v>
      </c>
      <c r="D169" s="12">
        <f t="shared" si="6"/>
        <v>130.83224</v>
      </c>
      <c r="E169" s="13">
        <f t="shared" si="7"/>
        <v>9763.6</v>
      </c>
      <c r="F169" s="14">
        <f t="shared" si="8"/>
        <v>654.1612</v>
      </c>
    </row>
    <row r="170" s="1" customFormat="1" spans="1:6">
      <c r="A170" s="9">
        <v>164</v>
      </c>
      <c r="B170" s="89" t="s">
        <v>1513</v>
      </c>
      <c r="C170" s="90">
        <v>12.68</v>
      </c>
      <c r="D170" s="12">
        <f t="shared" si="6"/>
        <v>130.83224</v>
      </c>
      <c r="E170" s="13">
        <f t="shared" si="7"/>
        <v>9763.6</v>
      </c>
      <c r="F170" s="14">
        <f t="shared" si="8"/>
        <v>654.1612</v>
      </c>
    </row>
    <row r="171" s="1" customFormat="1" spans="1:6">
      <c r="A171" s="9">
        <v>165</v>
      </c>
      <c r="B171" s="89" t="s">
        <v>1514</v>
      </c>
      <c r="C171" s="90">
        <v>21.45</v>
      </c>
      <c r="D171" s="12">
        <f t="shared" si="6"/>
        <v>221.3211</v>
      </c>
      <c r="E171" s="13">
        <f t="shared" si="7"/>
        <v>16516.5</v>
      </c>
      <c r="F171" s="14">
        <f t="shared" si="8"/>
        <v>1106.6055</v>
      </c>
    </row>
    <row r="172" s="1" customFormat="1" spans="1:6">
      <c r="A172" s="9">
        <v>166</v>
      </c>
      <c r="B172" s="89" t="s">
        <v>1515</v>
      </c>
      <c r="C172" s="90">
        <v>11.08</v>
      </c>
      <c r="D172" s="12">
        <f t="shared" si="6"/>
        <v>114.32344</v>
      </c>
      <c r="E172" s="13">
        <f t="shared" si="7"/>
        <v>8531.6</v>
      </c>
      <c r="F172" s="14">
        <f t="shared" si="8"/>
        <v>571.6172</v>
      </c>
    </row>
    <row r="173" s="1" customFormat="1" spans="1:6">
      <c r="A173" s="9">
        <v>167</v>
      </c>
      <c r="B173" s="93" t="s">
        <v>1516</v>
      </c>
      <c r="C173" s="90">
        <v>14.28</v>
      </c>
      <c r="D173" s="12">
        <f t="shared" si="6"/>
        <v>147.34104</v>
      </c>
      <c r="E173" s="13">
        <f t="shared" si="7"/>
        <v>10995.6</v>
      </c>
      <c r="F173" s="14">
        <f t="shared" si="8"/>
        <v>736.7052</v>
      </c>
    </row>
    <row r="174" s="1" customFormat="1" spans="1:6">
      <c r="A174" s="9">
        <v>168</v>
      </c>
      <c r="B174" s="93" t="s">
        <v>1517</v>
      </c>
      <c r="C174" s="90">
        <v>3.17</v>
      </c>
      <c r="D174" s="12">
        <f t="shared" si="6"/>
        <v>32.70806</v>
      </c>
      <c r="E174" s="13">
        <f t="shared" si="7"/>
        <v>2440.9</v>
      </c>
      <c r="F174" s="14">
        <f t="shared" si="8"/>
        <v>163.5403</v>
      </c>
    </row>
    <row r="175" s="1" customFormat="1" spans="1:6">
      <c r="A175" s="9">
        <v>169</v>
      </c>
      <c r="B175" s="89" t="s">
        <v>1518</v>
      </c>
      <c r="C175" s="90">
        <v>12.36</v>
      </c>
      <c r="D175" s="12">
        <f t="shared" si="6"/>
        <v>127.53048</v>
      </c>
      <c r="E175" s="13">
        <f t="shared" si="7"/>
        <v>9517.2</v>
      </c>
      <c r="F175" s="14">
        <f t="shared" si="8"/>
        <v>637.6524</v>
      </c>
    </row>
    <row r="176" s="1" customFormat="1" spans="1:6">
      <c r="A176" s="9">
        <v>170</v>
      </c>
      <c r="B176" s="89" t="s">
        <v>1519</v>
      </c>
      <c r="C176" s="90">
        <v>28.24</v>
      </c>
      <c r="D176" s="12">
        <f t="shared" si="6"/>
        <v>291.38032</v>
      </c>
      <c r="E176" s="13">
        <f t="shared" si="7"/>
        <v>21744.8</v>
      </c>
      <c r="F176" s="14">
        <f t="shared" si="8"/>
        <v>1456.9016</v>
      </c>
    </row>
    <row r="177" s="1" customFormat="1" spans="1:6">
      <c r="A177" s="9">
        <v>171</v>
      </c>
      <c r="B177" s="89" t="s">
        <v>1520</v>
      </c>
      <c r="C177" s="90">
        <v>17.65</v>
      </c>
      <c r="D177" s="12">
        <f t="shared" si="6"/>
        <v>182.1127</v>
      </c>
      <c r="E177" s="13">
        <f t="shared" si="7"/>
        <v>13590.5</v>
      </c>
      <c r="F177" s="14">
        <f t="shared" si="8"/>
        <v>910.5635</v>
      </c>
    </row>
    <row r="178" s="1" customFormat="1" spans="1:6">
      <c r="A178" s="9">
        <v>172</v>
      </c>
      <c r="B178" s="89" t="s">
        <v>1521</v>
      </c>
      <c r="C178" s="90">
        <v>14.12</v>
      </c>
      <c r="D178" s="12">
        <f t="shared" si="6"/>
        <v>145.69016</v>
      </c>
      <c r="E178" s="13">
        <f t="shared" si="7"/>
        <v>10872.4</v>
      </c>
      <c r="F178" s="14">
        <f t="shared" si="8"/>
        <v>728.4508</v>
      </c>
    </row>
    <row r="179" s="1" customFormat="1" spans="1:6">
      <c r="A179" s="9">
        <v>173</v>
      </c>
      <c r="B179" s="89" t="s">
        <v>1522</v>
      </c>
      <c r="C179" s="90">
        <v>40.61</v>
      </c>
      <c r="D179" s="12">
        <f t="shared" si="6"/>
        <v>419.01398</v>
      </c>
      <c r="E179" s="13">
        <f t="shared" si="7"/>
        <v>31269.7</v>
      </c>
      <c r="F179" s="14">
        <f t="shared" si="8"/>
        <v>2095.0699</v>
      </c>
    </row>
    <row r="180" s="1" customFormat="1" spans="1:6">
      <c r="A180" s="9">
        <v>174</v>
      </c>
      <c r="B180" s="89" t="s">
        <v>1523</v>
      </c>
      <c r="C180" s="90">
        <v>28.24</v>
      </c>
      <c r="D180" s="12">
        <f t="shared" si="6"/>
        <v>291.38032</v>
      </c>
      <c r="E180" s="13">
        <f t="shared" si="7"/>
        <v>21744.8</v>
      </c>
      <c r="F180" s="14">
        <f t="shared" si="8"/>
        <v>1456.9016</v>
      </c>
    </row>
    <row r="181" s="1" customFormat="1" spans="1:6">
      <c r="A181" s="9">
        <v>175</v>
      </c>
      <c r="B181" s="89" t="s">
        <v>1524</v>
      </c>
      <c r="C181" s="90">
        <v>24.12</v>
      </c>
      <c r="D181" s="12">
        <f t="shared" si="6"/>
        <v>248.87016</v>
      </c>
      <c r="E181" s="13">
        <f t="shared" si="7"/>
        <v>18572.4</v>
      </c>
      <c r="F181" s="14">
        <f t="shared" si="8"/>
        <v>1244.3508</v>
      </c>
    </row>
    <row r="182" s="1" customFormat="1" spans="1:6">
      <c r="A182" s="9">
        <v>176</v>
      </c>
      <c r="B182" s="89" t="s">
        <v>1525</v>
      </c>
      <c r="C182" s="90">
        <v>10.59</v>
      </c>
      <c r="D182" s="12">
        <f t="shared" si="6"/>
        <v>109.26762</v>
      </c>
      <c r="E182" s="13">
        <f t="shared" si="7"/>
        <v>8154.3</v>
      </c>
      <c r="F182" s="14">
        <f t="shared" si="8"/>
        <v>546.3381</v>
      </c>
    </row>
    <row r="183" s="1" customFormat="1" spans="1:6">
      <c r="A183" s="9">
        <v>177</v>
      </c>
      <c r="B183" s="89" t="s">
        <v>664</v>
      </c>
      <c r="C183" s="90">
        <v>32.33</v>
      </c>
      <c r="D183" s="12">
        <f t="shared" si="6"/>
        <v>333.58094</v>
      </c>
      <c r="E183" s="13">
        <f t="shared" si="7"/>
        <v>24894.1</v>
      </c>
      <c r="F183" s="14">
        <f t="shared" si="8"/>
        <v>1667.9047</v>
      </c>
    </row>
    <row r="184" s="1" customFormat="1" spans="1:6">
      <c r="A184" s="9">
        <v>178</v>
      </c>
      <c r="B184" s="89" t="s">
        <v>1526</v>
      </c>
      <c r="C184" s="90">
        <v>17.65</v>
      </c>
      <c r="D184" s="12">
        <f t="shared" si="6"/>
        <v>182.1127</v>
      </c>
      <c r="E184" s="13">
        <f t="shared" si="7"/>
        <v>13590.5</v>
      </c>
      <c r="F184" s="14">
        <f t="shared" si="8"/>
        <v>910.5635</v>
      </c>
    </row>
    <row r="185" s="1" customFormat="1" spans="1:6">
      <c r="A185" s="9">
        <v>179</v>
      </c>
      <c r="B185" s="89" t="s">
        <v>1527</v>
      </c>
      <c r="C185" s="90">
        <v>21.18</v>
      </c>
      <c r="D185" s="12">
        <f t="shared" si="6"/>
        <v>218.53524</v>
      </c>
      <c r="E185" s="13">
        <f t="shared" si="7"/>
        <v>16308.6</v>
      </c>
      <c r="F185" s="14">
        <f t="shared" si="8"/>
        <v>1092.6762</v>
      </c>
    </row>
    <row r="186" s="1" customFormat="1" spans="1:6">
      <c r="A186" s="9">
        <v>180</v>
      </c>
      <c r="B186" s="89" t="s">
        <v>1528</v>
      </c>
      <c r="C186" s="90">
        <v>14.12</v>
      </c>
      <c r="D186" s="12">
        <f t="shared" si="6"/>
        <v>145.69016</v>
      </c>
      <c r="E186" s="13">
        <f t="shared" si="7"/>
        <v>10872.4</v>
      </c>
      <c r="F186" s="14">
        <f t="shared" si="8"/>
        <v>728.4508</v>
      </c>
    </row>
    <row r="187" s="1" customFormat="1" spans="1:6">
      <c r="A187" s="9">
        <v>181</v>
      </c>
      <c r="B187" s="89" t="s">
        <v>560</v>
      </c>
      <c r="C187" s="90">
        <v>12.36</v>
      </c>
      <c r="D187" s="12">
        <f t="shared" si="6"/>
        <v>127.53048</v>
      </c>
      <c r="E187" s="13">
        <f t="shared" si="7"/>
        <v>9517.2</v>
      </c>
      <c r="F187" s="14">
        <f t="shared" si="8"/>
        <v>637.6524</v>
      </c>
    </row>
    <row r="188" s="1" customFormat="1" spans="1:6">
      <c r="A188" s="9">
        <v>182</v>
      </c>
      <c r="B188" s="89" t="s">
        <v>1529</v>
      </c>
      <c r="C188" s="90">
        <v>15.32</v>
      </c>
      <c r="D188" s="12">
        <f t="shared" si="6"/>
        <v>158.07176</v>
      </c>
      <c r="E188" s="13">
        <f t="shared" si="7"/>
        <v>11796.4</v>
      </c>
      <c r="F188" s="14">
        <f t="shared" si="8"/>
        <v>790.3588</v>
      </c>
    </row>
    <row r="189" s="1" customFormat="1" spans="1:6">
      <c r="A189" s="9">
        <v>183</v>
      </c>
      <c r="B189" s="89" t="s">
        <v>1530</v>
      </c>
      <c r="C189" s="90">
        <v>11.79</v>
      </c>
      <c r="D189" s="12">
        <f t="shared" si="6"/>
        <v>121.64922</v>
      </c>
      <c r="E189" s="13">
        <f t="shared" si="7"/>
        <v>9078.3</v>
      </c>
      <c r="F189" s="14">
        <f t="shared" si="8"/>
        <v>608.2461</v>
      </c>
    </row>
    <row r="190" s="1" customFormat="1" spans="1:6">
      <c r="A190" s="9">
        <v>184</v>
      </c>
      <c r="B190" s="89" t="s">
        <v>1531</v>
      </c>
      <c r="C190" s="90">
        <v>7.06</v>
      </c>
      <c r="D190" s="12">
        <f t="shared" si="6"/>
        <v>72.84508</v>
      </c>
      <c r="E190" s="13">
        <f t="shared" si="7"/>
        <v>5436.2</v>
      </c>
      <c r="F190" s="14">
        <f t="shared" si="8"/>
        <v>364.2254</v>
      </c>
    </row>
    <row r="191" s="1" customFormat="1" spans="1:6">
      <c r="A191" s="9">
        <v>185</v>
      </c>
      <c r="B191" s="89" t="s">
        <v>1532</v>
      </c>
      <c r="C191" s="90">
        <v>10.59</v>
      </c>
      <c r="D191" s="12">
        <f t="shared" si="6"/>
        <v>109.26762</v>
      </c>
      <c r="E191" s="13">
        <f t="shared" si="7"/>
        <v>8154.3</v>
      </c>
      <c r="F191" s="14">
        <f t="shared" si="8"/>
        <v>546.3381</v>
      </c>
    </row>
    <row r="192" s="1" customFormat="1" spans="1:6">
      <c r="A192" s="9">
        <v>186</v>
      </c>
      <c r="B192" s="89" t="s">
        <v>1533</v>
      </c>
      <c r="C192" s="90">
        <v>10.59</v>
      </c>
      <c r="D192" s="12">
        <f t="shared" si="6"/>
        <v>109.26762</v>
      </c>
      <c r="E192" s="13">
        <f t="shared" si="7"/>
        <v>8154.3</v>
      </c>
      <c r="F192" s="14">
        <f t="shared" si="8"/>
        <v>546.3381</v>
      </c>
    </row>
    <row r="193" s="1" customFormat="1" spans="1:6">
      <c r="A193" s="9">
        <v>187</v>
      </c>
      <c r="B193" s="89" t="s">
        <v>1534</v>
      </c>
      <c r="C193" s="90">
        <v>11.79</v>
      </c>
      <c r="D193" s="12">
        <f t="shared" si="6"/>
        <v>121.64922</v>
      </c>
      <c r="E193" s="13">
        <f t="shared" si="7"/>
        <v>9078.3</v>
      </c>
      <c r="F193" s="14">
        <f t="shared" si="8"/>
        <v>608.2461</v>
      </c>
    </row>
    <row r="194" s="1" customFormat="1" spans="1:6">
      <c r="A194" s="9">
        <v>188</v>
      </c>
      <c r="B194" s="89" t="s">
        <v>1535</v>
      </c>
      <c r="C194" s="90">
        <v>3.53</v>
      </c>
      <c r="D194" s="12">
        <f t="shared" si="6"/>
        <v>36.42254</v>
      </c>
      <c r="E194" s="13">
        <f t="shared" si="7"/>
        <v>2718.1</v>
      </c>
      <c r="F194" s="14">
        <f t="shared" si="8"/>
        <v>182.1127</v>
      </c>
    </row>
    <row r="195" s="1" customFormat="1" spans="1:6">
      <c r="A195" s="9">
        <v>189</v>
      </c>
      <c r="B195" s="89" t="s">
        <v>1536</v>
      </c>
      <c r="C195" s="90">
        <v>35.32</v>
      </c>
      <c r="D195" s="12">
        <f t="shared" si="6"/>
        <v>364.43176</v>
      </c>
      <c r="E195" s="13">
        <f t="shared" si="7"/>
        <v>27196.4</v>
      </c>
      <c r="F195" s="14">
        <f t="shared" si="8"/>
        <v>1822.1588</v>
      </c>
    </row>
    <row r="196" s="1" customFormat="1" spans="1:6">
      <c r="A196" s="9">
        <v>190</v>
      </c>
      <c r="B196" s="89" t="s">
        <v>1537</v>
      </c>
      <c r="C196" s="90">
        <v>10.59</v>
      </c>
      <c r="D196" s="12">
        <f t="shared" si="6"/>
        <v>109.26762</v>
      </c>
      <c r="E196" s="13">
        <f t="shared" si="7"/>
        <v>8154.3</v>
      </c>
      <c r="F196" s="14">
        <f t="shared" si="8"/>
        <v>546.3381</v>
      </c>
    </row>
    <row r="197" s="1" customFormat="1" spans="1:6">
      <c r="A197" s="9">
        <v>191</v>
      </c>
      <c r="B197" s="89" t="s">
        <v>1538</v>
      </c>
      <c r="C197" s="90">
        <v>11.19</v>
      </c>
      <c r="D197" s="12">
        <f t="shared" si="6"/>
        <v>115.45842</v>
      </c>
      <c r="E197" s="13">
        <f t="shared" si="7"/>
        <v>8616.3</v>
      </c>
      <c r="F197" s="14">
        <f t="shared" si="8"/>
        <v>577.2921</v>
      </c>
    </row>
    <row r="198" s="1" customFormat="1" spans="1:6">
      <c r="A198" s="9">
        <v>192</v>
      </c>
      <c r="B198" s="89" t="s">
        <v>1539</v>
      </c>
      <c r="C198" s="90">
        <v>17.63</v>
      </c>
      <c r="D198" s="12">
        <f t="shared" si="6"/>
        <v>181.90634</v>
      </c>
      <c r="E198" s="13">
        <f t="shared" si="7"/>
        <v>13575.1</v>
      </c>
      <c r="F198" s="14">
        <f t="shared" si="8"/>
        <v>909.5317</v>
      </c>
    </row>
    <row r="199" s="1" customFormat="1" spans="1:6">
      <c r="A199" s="9">
        <v>193</v>
      </c>
      <c r="B199" s="89" t="s">
        <v>1540</v>
      </c>
      <c r="C199" s="90">
        <v>13.32</v>
      </c>
      <c r="D199" s="12">
        <f t="shared" si="6"/>
        <v>137.43576</v>
      </c>
      <c r="E199" s="13">
        <f t="shared" si="7"/>
        <v>10256.4</v>
      </c>
      <c r="F199" s="14">
        <f t="shared" si="8"/>
        <v>687.1788</v>
      </c>
    </row>
    <row r="200" s="1" customFormat="1" spans="1:6">
      <c r="A200" s="9">
        <v>194</v>
      </c>
      <c r="B200" s="89" t="s">
        <v>1541</v>
      </c>
      <c r="C200" s="90">
        <v>11.19</v>
      </c>
      <c r="D200" s="12">
        <f t="shared" ref="D200:D257" si="9">C200*10.318</f>
        <v>115.45842</v>
      </c>
      <c r="E200" s="13">
        <f t="shared" ref="E200:E257" si="10">C200*770</f>
        <v>8616.3</v>
      </c>
      <c r="F200" s="14">
        <f t="shared" ref="F200:F257" si="11">C200*51.59</f>
        <v>577.2921</v>
      </c>
    </row>
    <row r="201" s="1" customFormat="1" spans="1:6">
      <c r="A201" s="9">
        <v>195</v>
      </c>
      <c r="B201" s="89" t="s">
        <v>1542</v>
      </c>
      <c r="C201" s="90">
        <v>20.97</v>
      </c>
      <c r="D201" s="12">
        <f t="shared" si="9"/>
        <v>216.36846</v>
      </c>
      <c r="E201" s="13">
        <f t="shared" si="10"/>
        <v>16146.9</v>
      </c>
      <c r="F201" s="14">
        <f t="shared" si="11"/>
        <v>1081.8423</v>
      </c>
    </row>
    <row r="202" s="1" customFormat="1" spans="1:6">
      <c r="A202" s="9">
        <v>196</v>
      </c>
      <c r="B202" s="89" t="s">
        <v>1543</v>
      </c>
      <c r="C202" s="90">
        <v>10.72</v>
      </c>
      <c r="D202" s="12">
        <f t="shared" si="9"/>
        <v>110.60896</v>
      </c>
      <c r="E202" s="13">
        <f t="shared" si="10"/>
        <v>8254.4</v>
      </c>
      <c r="F202" s="14">
        <f t="shared" si="11"/>
        <v>553.0448</v>
      </c>
    </row>
    <row r="203" s="1" customFormat="1" spans="1:6">
      <c r="A203" s="9">
        <v>197</v>
      </c>
      <c r="B203" s="89" t="s">
        <v>1544</v>
      </c>
      <c r="C203" s="90">
        <v>15.25</v>
      </c>
      <c r="D203" s="12">
        <f t="shared" si="9"/>
        <v>157.3495</v>
      </c>
      <c r="E203" s="13">
        <f t="shared" si="10"/>
        <v>11742.5</v>
      </c>
      <c r="F203" s="14">
        <f t="shared" si="11"/>
        <v>786.7475</v>
      </c>
    </row>
    <row r="204" s="1" customFormat="1" spans="1:6">
      <c r="A204" s="9">
        <v>198</v>
      </c>
      <c r="B204" s="89" t="s">
        <v>1545</v>
      </c>
      <c r="C204" s="90">
        <v>18.65</v>
      </c>
      <c r="D204" s="12">
        <f t="shared" si="9"/>
        <v>192.4307</v>
      </c>
      <c r="E204" s="13">
        <f t="shared" si="10"/>
        <v>14360.5</v>
      </c>
      <c r="F204" s="14">
        <f t="shared" si="11"/>
        <v>962.1535</v>
      </c>
    </row>
    <row r="205" s="1" customFormat="1" spans="1:6">
      <c r="A205" s="9">
        <v>199</v>
      </c>
      <c r="B205" s="89" t="s">
        <v>1546</v>
      </c>
      <c r="C205" s="90">
        <v>9.59</v>
      </c>
      <c r="D205" s="12">
        <f t="shared" si="9"/>
        <v>98.94962</v>
      </c>
      <c r="E205" s="13">
        <f t="shared" si="10"/>
        <v>7384.3</v>
      </c>
      <c r="F205" s="14">
        <f t="shared" si="11"/>
        <v>494.7481</v>
      </c>
    </row>
    <row r="206" s="1" customFormat="1" spans="1:6">
      <c r="A206" s="9">
        <v>200</v>
      </c>
      <c r="B206" s="89" t="s">
        <v>1547</v>
      </c>
      <c r="C206" s="90">
        <v>7.69</v>
      </c>
      <c r="D206" s="12">
        <f t="shared" si="9"/>
        <v>79.34542</v>
      </c>
      <c r="E206" s="13">
        <f t="shared" si="10"/>
        <v>5921.3</v>
      </c>
      <c r="F206" s="14">
        <f t="shared" si="11"/>
        <v>396.7271</v>
      </c>
    </row>
    <row r="207" s="1" customFormat="1" spans="1:6">
      <c r="A207" s="9">
        <v>201</v>
      </c>
      <c r="B207" s="89" t="s">
        <v>1548</v>
      </c>
      <c r="C207" s="90">
        <v>22.38</v>
      </c>
      <c r="D207" s="12">
        <f t="shared" si="9"/>
        <v>230.91684</v>
      </c>
      <c r="E207" s="13">
        <f t="shared" si="10"/>
        <v>17232.6</v>
      </c>
      <c r="F207" s="14">
        <f t="shared" si="11"/>
        <v>1154.5842</v>
      </c>
    </row>
    <row r="208" s="1" customFormat="1" spans="1:6">
      <c r="A208" s="9">
        <v>202</v>
      </c>
      <c r="B208" s="89" t="s">
        <v>1549</v>
      </c>
      <c r="C208" s="90">
        <v>10.49</v>
      </c>
      <c r="D208" s="12">
        <f t="shared" si="9"/>
        <v>108.23582</v>
      </c>
      <c r="E208" s="13">
        <f t="shared" si="10"/>
        <v>8077.3</v>
      </c>
      <c r="F208" s="14">
        <f t="shared" si="11"/>
        <v>541.1791</v>
      </c>
    </row>
    <row r="209" s="1" customFormat="1" spans="1:6">
      <c r="A209" s="9">
        <v>203</v>
      </c>
      <c r="B209" s="89" t="s">
        <v>1550</v>
      </c>
      <c r="C209" s="90">
        <v>35</v>
      </c>
      <c r="D209" s="12">
        <f t="shared" si="9"/>
        <v>361.13</v>
      </c>
      <c r="E209" s="13">
        <f t="shared" si="10"/>
        <v>26950</v>
      </c>
      <c r="F209" s="14">
        <f t="shared" si="11"/>
        <v>1805.65</v>
      </c>
    </row>
    <row r="210" s="1" customFormat="1" spans="1:6">
      <c r="A210" s="60" t="s">
        <v>289</v>
      </c>
      <c r="B210" s="61"/>
      <c r="C210" s="14">
        <f>SUM(C7:C209)</f>
        <v>3250.6</v>
      </c>
      <c r="D210" s="12">
        <f>SUM(D7:D209)</f>
        <v>33539.6908</v>
      </c>
      <c r="E210" s="13">
        <f>SUM(E7:E209)</f>
        <v>2502962</v>
      </c>
      <c r="F210" s="14">
        <f>SUM(F7:F209)</f>
        <v>167698.454</v>
      </c>
    </row>
  </sheetData>
  <mergeCells count="11">
    <mergeCell ref="A1:F1"/>
    <mergeCell ref="A2:F2"/>
    <mergeCell ref="A3:F3"/>
    <mergeCell ref="A4:F4"/>
    <mergeCell ref="A210:B21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8"/>
  <sheetViews>
    <sheetView zoomScale="90" zoomScaleNormal="90" workbookViewId="0">
      <selection activeCell="C7" sqref="C7:C27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1551</v>
      </c>
      <c r="B3" s="4"/>
      <c r="C3" s="4"/>
      <c r="D3" s="4"/>
      <c r="E3" s="4"/>
      <c r="F3" s="4"/>
    </row>
    <row r="4" ht="15" customHeight="1" spans="1:6">
      <c r="A4" s="4" t="s">
        <v>1552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8.75" spans="1:6">
      <c r="A7" s="9">
        <v>1</v>
      </c>
      <c r="B7" s="77" t="s">
        <v>1553</v>
      </c>
      <c r="C7" s="78">
        <v>10.35</v>
      </c>
      <c r="D7" s="12">
        <f>C7*10.318</f>
        <v>106.7913</v>
      </c>
      <c r="E7" s="13">
        <f>C7*770</f>
        <v>7969.5</v>
      </c>
      <c r="F7" s="14">
        <f>C7*51.59</f>
        <v>533.9565</v>
      </c>
    </row>
    <row r="8" s="1" customFormat="1" ht="18.75" spans="1:6">
      <c r="A8" s="9">
        <v>2</v>
      </c>
      <c r="B8" s="79" t="s">
        <v>1554</v>
      </c>
      <c r="C8" s="80">
        <v>47.2</v>
      </c>
      <c r="D8" s="12">
        <f t="shared" ref="D8:D71" si="0">C8*10.318</f>
        <v>487.0096</v>
      </c>
      <c r="E8" s="13">
        <f t="shared" ref="E8:E71" si="1">C8*770</f>
        <v>36344</v>
      </c>
      <c r="F8" s="14">
        <f t="shared" ref="F8:F71" si="2">C8*51.59</f>
        <v>2435.048</v>
      </c>
    </row>
    <row r="9" s="1" customFormat="1" ht="18.75" spans="1:6">
      <c r="A9" s="9">
        <v>3</v>
      </c>
      <c r="B9" s="79" t="s">
        <v>1555</v>
      </c>
      <c r="C9" s="80">
        <v>8.85</v>
      </c>
      <c r="D9" s="12">
        <f t="shared" si="0"/>
        <v>91.3143</v>
      </c>
      <c r="E9" s="13">
        <f t="shared" si="1"/>
        <v>6814.5</v>
      </c>
      <c r="F9" s="14">
        <f t="shared" si="2"/>
        <v>456.5715</v>
      </c>
    </row>
    <row r="10" s="1" customFormat="1" ht="18.75" spans="1:6">
      <c r="A10" s="9">
        <v>4</v>
      </c>
      <c r="B10" s="79" t="s">
        <v>1556</v>
      </c>
      <c r="C10" s="81">
        <v>32.45</v>
      </c>
      <c r="D10" s="12">
        <f t="shared" si="0"/>
        <v>334.8191</v>
      </c>
      <c r="E10" s="13">
        <f t="shared" si="1"/>
        <v>24986.5</v>
      </c>
      <c r="F10" s="14">
        <f t="shared" si="2"/>
        <v>1674.0955</v>
      </c>
    </row>
    <row r="11" s="1" customFormat="1" ht="18.75" spans="1:6">
      <c r="A11" s="9">
        <v>5</v>
      </c>
      <c r="B11" s="79" t="s">
        <v>1557</v>
      </c>
      <c r="C11" s="81">
        <v>14.83</v>
      </c>
      <c r="D11" s="12">
        <f t="shared" si="0"/>
        <v>153.01594</v>
      </c>
      <c r="E11" s="13">
        <f t="shared" si="1"/>
        <v>11419.1</v>
      </c>
      <c r="F11" s="14">
        <f t="shared" si="2"/>
        <v>765.0797</v>
      </c>
    </row>
    <row r="12" s="1" customFormat="1" ht="18.75" spans="1:6">
      <c r="A12" s="9">
        <v>6</v>
      </c>
      <c r="B12" s="79" t="s">
        <v>1558</v>
      </c>
      <c r="C12" s="81">
        <v>22.35</v>
      </c>
      <c r="D12" s="12">
        <f t="shared" si="0"/>
        <v>230.6073</v>
      </c>
      <c r="E12" s="13">
        <f t="shared" si="1"/>
        <v>17209.5</v>
      </c>
      <c r="F12" s="14">
        <f t="shared" si="2"/>
        <v>1153.0365</v>
      </c>
    </row>
    <row r="13" s="1" customFormat="1" ht="18.75" spans="1:6">
      <c r="A13" s="9">
        <v>7</v>
      </c>
      <c r="B13" s="79" t="s">
        <v>1559</v>
      </c>
      <c r="C13" s="80">
        <v>16.37</v>
      </c>
      <c r="D13" s="12">
        <f t="shared" si="0"/>
        <v>168.90566</v>
      </c>
      <c r="E13" s="13">
        <f t="shared" si="1"/>
        <v>12604.9</v>
      </c>
      <c r="F13" s="14">
        <f t="shared" si="2"/>
        <v>844.5283</v>
      </c>
    </row>
    <row r="14" s="1" customFormat="1" ht="18.75" spans="1:6">
      <c r="A14" s="9">
        <v>8</v>
      </c>
      <c r="B14" s="79" t="s">
        <v>1560</v>
      </c>
      <c r="C14" s="80">
        <v>11.8</v>
      </c>
      <c r="D14" s="12">
        <f t="shared" si="0"/>
        <v>121.7524</v>
      </c>
      <c r="E14" s="13">
        <f t="shared" si="1"/>
        <v>9086</v>
      </c>
      <c r="F14" s="14">
        <f t="shared" si="2"/>
        <v>608.762</v>
      </c>
    </row>
    <row r="15" s="1" customFormat="1" ht="18.75" spans="1:6">
      <c r="A15" s="9">
        <v>9</v>
      </c>
      <c r="B15" s="79" t="s">
        <v>1561</v>
      </c>
      <c r="C15" s="80">
        <v>14.75</v>
      </c>
      <c r="D15" s="12">
        <f t="shared" si="0"/>
        <v>152.1905</v>
      </c>
      <c r="E15" s="13">
        <f t="shared" si="1"/>
        <v>11357.5</v>
      </c>
      <c r="F15" s="14">
        <f t="shared" si="2"/>
        <v>760.9525</v>
      </c>
    </row>
    <row r="16" s="1" customFormat="1" ht="18.75" spans="1:6">
      <c r="A16" s="9">
        <v>10</v>
      </c>
      <c r="B16" s="79" t="s">
        <v>1562</v>
      </c>
      <c r="C16" s="80">
        <v>33.8</v>
      </c>
      <c r="D16" s="12">
        <f t="shared" si="0"/>
        <v>348.7484</v>
      </c>
      <c r="E16" s="13">
        <f t="shared" si="1"/>
        <v>26026</v>
      </c>
      <c r="F16" s="14">
        <f t="shared" si="2"/>
        <v>1743.742</v>
      </c>
    </row>
    <row r="17" s="1" customFormat="1" ht="18.75" spans="1:6">
      <c r="A17" s="9">
        <v>11</v>
      </c>
      <c r="B17" s="79" t="s">
        <v>1563</v>
      </c>
      <c r="C17" s="80">
        <v>8.85</v>
      </c>
      <c r="D17" s="12">
        <f t="shared" si="0"/>
        <v>91.3143</v>
      </c>
      <c r="E17" s="13">
        <f t="shared" si="1"/>
        <v>6814.5</v>
      </c>
      <c r="F17" s="14">
        <f t="shared" si="2"/>
        <v>456.5715</v>
      </c>
    </row>
    <row r="18" s="1" customFormat="1" ht="18.75" spans="1:6">
      <c r="A18" s="9">
        <v>12</v>
      </c>
      <c r="B18" s="79" t="s">
        <v>1564</v>
      </c>
      <c r="C18" s="80">
        <v>11.15</v>
      </c>
      <c r="D18" s="12">
        <f t="shared" si="0"/>
        <v>115.0457</v>
      </c>
      <c r="E18" s="13">
        <f t="shared" si="1"/>
        <v>8585.5</v>
      </c>
      <c r="F18" s="14">
        <f t="shared" si="2"/>
        <v>575.2285</v>
      </c>
    </row>
    <row r="19" s="1" customFormat="1" ht="18.75" spans="1:6">
      <c r="A19" s="9">
        <v>13</v>
      </c>
      <c r="B19" s="79" t="s">
        <v>1565</v>
      </c>
      <c r="C19" s="80">
        <v>14.1</v>
      </c>
      <c r="D19" s="12">
        <f t="shared" si="0"/>
        <v>145.4838</v>
      </c>
      <c r="E19" s="13">
        <f t="shared" si="1"/>
        <v>10857</v>
      </c>
      <c r="F19" s="14">
        <f t="shared" si="2"/>
        <v>727.419</v>
      </c>
    </row>
    <row r="20" s="1" customFormat="1" ht="18.75" spans="1:6">
      <c r="A20" s="9">
        <v>14</v>
      </c>
      <c r="B20" s="79" t="s">
        <v>1566</v>
      </c>
      <c r="C20" s="80">
        <v>16</v>
      </c>
      <c r="D20" s="12">
        <f t="shared" si="0"/>
        <v>165.088</v>
      </c>
      <c r="E20" s="13">
        <f t="shared" si="1"/>
        <v>12320</v>
      </c>
      <c r="F20" s="14">
        <f t="shared" si="2"/>
        <v>825.44</v>
      </c>
    </row>
    <row r="21" s="1" customFormat="1" ht="18.75" spans="1:6">
      <c r="A21" s="9">
        <v>15</v>
      </c>
      <c r="B21" s="79" t="s">
        <v>1567</v>
      </c>
      <c r="C21" s="80">
        <v>8.2</v>
      </c>
      <c r="D21" s="12">
        <f t="shared" si="0"/>
        <v>84.6076</v>
      </c>
      <c r="E21" s="13">
        <f t="shared" si="1"/>
        <v>6314</v>
      </c>
      <c r="F21" s="14">
        <f t="shared" si="2"/>
        <v>423.038</v>
      </c>
    </row>
    <row r="22" s="1" customFormat="1" ht="18.75" spans="1:6">
      <c r="A22" s="9">
        <v>16</v>
      </c>
      <c r="B22" s="79" t="s">
        <v>1568</v>
      </c>
      <c r="C22" s="80">
        <v>20.13</v>
      </c>
      <c r="D22" s="12">
        <f t="shared" si="0"/>
        <v>207.70134</v>
      </c>
      <c r="E22" s="13">
        <f t="shared" si="1"/>
        <v>15500.1</v>
      </c>
      <c r="F22" s="14">
        <f t="shared" si="2"/>
        <v>1038.5067</v>
      </c>
    </row>
    <row r="23" s="1" customFormat="1" ht="18.75" spans="1:6">
      <c r="A23" s="9">
        <v>17</v>
      </c>
      <c r="B23" s="79" t="s">
        <v>1569</v>
      </c>
      <c r="C23" s="80">
        <v>27.86</v>
      </c>
      <c r="D23" s="12">
        <f t="shared" si="0"/>
        <v>287.45948</v>
      </c>
      <c r="E23" s="13">
        <f t="shared" si="1"/>
        <v>21452.2</v>
      </c>
      <c r="F23" s="14">
        <f t="shared" si="2"/>
        <v>1437.2974</v>
      </c>
    </row>
    <row r="24" s="1" customFormat="1" ht="18.75" spans="1:6">
      <c r="A24" s="9">
        <v>18</v>
      </c>
      <c r="B24" s="79" t="s">
        <v>1570</v>
      </c>
      <c r="C24" s="80">
        <v>17.3</v>
      </c>
      <c r="D24" s="12">
        <f t="shared" si="0"/>
        <v>178.5014</v>
      </c>
      <c r="E24" s="13">
        <f t="shared" si="1"/>
        <v>13321</v>
      </c>
      <c r="F24" s="14">
        <f t="shared" si="2"/>
        <v>892.507</v>
      </c>
    </row>
    <row r="25" s="1" customFormat="1" ht="18.75" spans="1:6">
      <c r="A25" s="9">
        <v>19</v>
      </c>
      <c r="B25" s="79" t="s">
        <v>1571</v>
      </c>
      <c r="C25" s="80">
        <v>13.89</v>
      </c>
      <c r="D25" s="12">
        <f t="shared" si="0"/>
        <v>143.31702</v>
      </c>
      <c r="E25" s="13">
        <f t="shared" si="1"/>
        <v>10695.3</v>
      </c>
      <c r="F25" s="14">
        <f t="shared" si="2"/>
        <v>716.5851</v>
      </c>
    </row>
    <row r="26" s="1" customFormat="1" ht="18.75" spans="1:6">
      <c r="A26" s="9">
        <v>20</v>
      </c>
      <c r="B26" s="79" t="s">
        <v>1572</v>
      </c>
      <c r="C26" s="80">
        <v>11.8</v>
      </c>
      <c r="D26" s="12">
        <f t="shared" si="0"/>
        <v>121.7524</v>
      </c>
      <c r="E26" s="13">
        <f t="shared" si="1"/>
        <v>9086</v>
      </c>
      <c r="F26" s="14">
        <f t="shared" si="2"/>
        <v>608.762</v>
      </c>
    </row>
    <row r="27" s="1" customFormat="1" ht="18.75" spans="1:6">
      <c r="A27" s="9">
        <v>21</v>
      </c>
      <c r="B27" s="79" t="s">
        <v>1573</v>
      </c>
      <c r="C27" s="80">
        <v>14.75</v>
      </c>
      <c r="D27" s="12">
        <f t="shared" si="0"/>
        <v>152.1905</v>
      </c>
      <c r="E27" s="13">
        <f t="shared" si="1"/>
        <v>11357.5</v>
      </c>
      <c r="F27" s="14">
        <f t="shared" si="2"/>
        <v>760.9525</v>
      </c>
    </row>
    <row r="28" s="1" customFormat="1" ht="18.75" spans="1:6">
      <c r="A28" s="9">
        <v>22</v>
      </c>
      <c r="B28" s="79" t="s">
        <v>1574</v>
      </c>
      <c r="C28" s="80">
        <v>34.6</v>
      </c>
      <c r="D28" s="12">
        <f t="shared" si="0"/>
        <v>357.0028</v>
      </c>
      <c r="E28" s="13">
        <f t="shared" si="1"/>
        <v>26642</v>
      </c>
      <c r="F28" s="14">
        <f t="shared" si="2"/>
        <v>1785.014</v>
      </c>
    </row>
    <row r="29" s="1" customFormat="1" ht="18.75" spans="1:6">
      <c r="A29" s="9">
        <v>23</v>
      </c>
      <c r="B29" s="79" t="s">
        <v>1575</v>
      </c>
      <c r="C29" s="80">
        <v>11.8</v>
      </c>
      <c r="D29" s="12">
        <f t="shared" si="0"/>
        <v>121.7524</v>
      </c>
      <c r="E29" s="13">
        <f t="shared" si="1"/>
        <v>9086</v>
      </c>
      <c r="F29" s="14">
        <f t="shared" si="2"/>
        <v>608.762</v>
      </c>
    </row>
    <row r="30" s="1" customFormat="1" ht="18.75" spans="1:6">
      <c r="A30" s="9">
        <v>24</v>
      </c>
      <c r="B30" s="79" t="s">
        <v>1576</v>
      </c>
      <c r="C30" s="80">
        <v>5.9</v>
      </c>
      <c r="D30" s="12">
        <f t="shared" si="0"/>
        <v>60.8762</v>
      </c>
      <c r="E30" s="13">
        <f t="shared" si="1"/>
        <v>4543</v>
      </c>
      <c r="F30" s="14">
        <f t="shared" si="2"/>
        <v>304.381</v>
      </c>
    </row>
    <row r="31" s="1" customFormat="1" ht="18.75" spans="1:6">
      <c r="A31" s="9">
        <v>25</v>
      </c>
      <c r="B31" s="79" t="s">
        <v>1577</v>
      </c>
      <c r="C31" s="80">
        <v>8.85</v>
      </c>
      <c r="D31" s="12">
        <f t="shared" si="0"/>
        <v>91.3143</v>
      </c>
      <c r="E31" s="13">
        <f t="shared" si="1"/>
        <v>6814.5</v>
      </c>
      <c r="F31" s="14">
        <f t="shared" si="2"/>
        <v>456.5715</v>
      </c>
    </row>
    <row r="32" s="1" customFormat="1" ht="18.75" spans="1:6">
      <c r="A32" s="9">
        <v>26</v>
      </c>
      <c r="B32" s="79" t="s">
        <v>1578</v>
      </c>
      <c r="C32" s="80">
        <v>11.8</v>
      </c>
      <c r="D32" s="12">
        <f t="shared" si="0"/>
        <v>121.7524</v>
      </c>
      <c r="E32" s="13">
        <f t="shared" si="1"/>
        <v>9086</v>
      </c>
      <c r="F32" s="14">
        <f t="shared" si="2"/>
        <v>608.762</v>
      </c>
    </row>
    <row r="33" s="1" customFormat="1" ht="18.75" spans="1:6">
      <c r="A33" s="9">
        <v>27</v>
      </c>
      <c r="B33" s="79" t="s">
        <v>1579</v>
      </c>
      <c r="C33" s="80">
        <v>14.75</v>
      </c>
      <c r="D33" s="12">
        <f t="shared" si="0"/>
        <v>152.1905</v>
      </c>
      <c r="E33" s="13">
        <f t="shared" si="1"/>
        <v>11357.5</v>
      </c>
      <c r="F33" s="14">
        <f t="shared" si="2"/>
        <v>760.9525</v>
      </c>
    </row>
    <row r="34" s="1" customFormat="1" ht="18.75" spans="1:6">
      <c r="A34" s="9">
        <v>28</v>
      </c>
      <c r="B34" s="79" t="s">
        <v>1580</v>
      </c>
      <c r="C34" s="80">
        <v>8.85</v>
      </c>
      <c r="D34" s="12">
        <f t="shared" si="0"/>
        <v>91.3143</v>
      </c>
      <c r="E34" s="13">
        <f t="shared" si="1"/>
        <v>6814.5</v>
      </c>
      <c r="F34" s="14">
        <f t="shared" si="2"/>
        <v>456.5715</v>
      </c>
    </row>
    <row r="35" s="1" customFormat="1" ht="18.75" spans="1:6">
      <c r="A35" s="9">
        <v>29</v>
      </c>
      <c r="B35" s="79" t="s">
        <v>1581</v>
      </c>
      <c r="C35" s="81">
        <v>17.7</v>
      </c>
      <c r="D35" s="12">
        <f t="shared" si="0"/>
        <v>182.6286</v>
      </c>
      <c r="E35" s="13">
        <f t="shared" si="1"/>
        <v>13629</v>
      </c>
      <c r="F35" s="14">
        <f t="shared" si="2"/>
        <v>913.143</v>
      </c>
    </row>
    <row r="36" s="1" customFormat="1" ht="18.75" spans="1:6">
      <c r="A36" s="9">
        <v>30</v>
      </c>
      <c r="B36" s="79" t="s">
        <v>1582</v>
      </c>
      <c r="C36" s="80">
        <v>10.33</v>
      </c>
      <c r="D36" s="12">
        <f t="shared" si="0"/>
        <v>106.58494</v>
      </c>
      <c r="E36" s="13">
        <f t="shared" si="1"/>
        <v>7954.1</v>
      </c>
      <c r="F36" s="14">
        <f t="shared" si="2"/>
        <v>532.9247</v>
      </c>
    </row>
    <row r="37" s="1" customFormat="1" ht="18.75" spans="1:6">
      <c r="A37" s="9">
        <v>31</v>
      </c>
      <c r="B37" s="79" t="s">
        <v>1583</v>
      </c>
      <c r="C37" s="80">
        <v>10.82</v>
      </c>
      <c r="D37" s="12">
        <f t="shared" si="0"/>
        <v>111.64076</v>
      </c>
      <c r="E37" s="13">
        <f t="shared" si="1"/>
        <v>8331.4</v>
      </c>
      <c r="F37" s="14">
        <f t="shared" si="2"/>
        <v>558.2038</v>
      </c>
    </row>
    <row r="38" s="1" customFormat="1" ht="18.75" spans="1:6">
      <c r="A38" s="9">
        <v>32</v>
      </c>
      <c r="B38" s="79" t="s">
        <v>1584</v>
      </c>
      <c r="C38" s="80">
        <v>10.31</v>
      </c>
      <c r="D38" s="12">
        <f t="shared" si="0"/>
        <v>106.37858</v>
      </c>
      <c r="E38" s="13">
        <f t="shared" si="1"/>
        <v>7938.7</v>
      </c>
      <c r="F38" s="14">
        <f t="shared" si="2"/>
        <v>531.8929</v>
      </c>
    </row>
    <row r="39" s="1" customFormat="1" ht="18.75" spans="1:6">
      <c r="A39" s="9">
        <v>33</v>
      </c>
      <c r="B39" s="79" t="s">
        <v>1585</v>
      </c>
      <c r="C39" s="80">
        <v>8.85</v>
      </c>
      <c r="D39" s="12">
        <f t="shared" si="0"/>
        <v>91.3143</v>
      </c>
      <c r="E39" s="13">
        <f t="shared" si="1"/>
        <v>6814.5</v>
      </c>
      <c r="F39" s="14">
        <f t="shared" si="2"/>
        <v>456.5715</v>
      </c>
    </row>
    <row r="40" s="1" customFormat="1" ht="18.75" spans="1:6">
      <c r="A40" s="9">
        <v>34</v>
      </c>
      <c r="B40" s="79" t="s">
        <v>1586</v>
      </c>
      <c r="C40" s="80">
        <v>2.95</v>
      </c>
      <c r="D40" s="12">
        <f t="shared" si="0"/>
        <v>30.4381</v>
      </c>
      <c r="E40" s="13">
        <f t="shared" si="1"/>
        <v>2271.5</v>
      </c>
      <c r="F40" s="14">
        <f t="shared" si="2"/>
        <v>152.1905</v>
      </c>
    </row>
    <row r="41" s="1" customFormat="1" ht="18.75" spans="1:6">
      <c r="A41" s="9">
        <v>35</v>
      </c>
      <c r="B41" s="79" t="s">
        <v>1587</v>
      </c>
      <c r="C41" s="80">
        <v>2.95</v>
      </c>
      <c r="D41" s="12">
        <f t="shared" si="0"/>
        <v>30.4381</v>
      </c>
      <c r="E41" s="13">
        <f t="shared" si="1"/>
        <v>2271.5</v>
      </c>
      <c r="F41" s="14">
        <f t="shared" si="2"/>
        <v>152.1905</v>
      </c>
    </row>
    <row r="42" s="1" customFormat="1" ht="18.75" spans="1:6">
      <c r="A42" s="9">
        <v>36</v>
      </c>
      <c r="B42" s="79" t="s">
        <v>1588</v>
      </c>
      <c r="C42" s="80">
        <v>5.9</v>
      </c>
      <c r="D42" s="12">
        <f t="shared" si="0"/>
        <v>60.8762</v>
      </c>
      <c r="E42" s="13">
        <f t="shared" si="1"/>
        <v>4543</v>
      </c>
      <c r="F42" s="14">
        <f t="shared" si="2"/>
        <v>304.381</v>
      </c>
    </row>
    <row r="43" s="1" customFormat="1" ht="18.75" spans="1:6">
      <c r="A43" s="9">
        <v>37</v>
      </c>
      <c r="B43" s="79" t="s">
        <v>1589</v>
      </c>
      <c r="C43" s="80">
        <v>10.81</v>
      </c>
      <c r="D43" s="12">
        <f t="shared" si="0"/>
        <v>111.53758</v>
      </c>
      <c r="E43" s="13">
        <f t="shared" si="1"/>
        <v>8323.7</v>
      </c>
      <c r="F43" s="14">
        <f t="shared" si="2"/>
        <v>557.6879</v>
      </c>
    </row>
    <row r="44" s="1" customFormat="1" ht="18.75" spans="1:6">
      <c r="A44" s="9">
        <v>38</v>
      </c>
      <c r="B44" s="82" t="s">
        <v>1590</v>
      </c>
      <c r="C44" s="80">
        <v>13.05</v>
      </c>
      <c r="D44" s="12">
        <f t="shared" si="0"/>
        <v>134.6499</v>
      </c>
      <c r="E44" s="13">
        <f t="shared" si="1"/>
        <v>10048.5</v>
      </c>
      <c r="F44" s="14">
        <f t="shared" si="2"/>
        <v>673.2495</v>
      </c>
    </row>
    <row r="45" s="1" customFormat="1" ht="18.75" spans="1:6">
      <c r="A45" s="9">
        <v>39</v>
      </c>
      <c r="B45" s="79" t="s">
        <v>1591</v>
      </c>
      <c r="C45" s="80">
        <v>11.8</v>
      </c>
      <c r="D45" s="12">
        <f t="shared" si="0"/>
        <v>121.7524</v>
      </c>
      <c r="E45" s="13">
        <f t="shared" si="1"/>
        <v>9086</v>
      </c>
      <c r="F45" s="14">
        <f t="shared" si="2"/>
        <v>608.762</v>
      </c>
    </row>
    <row r="46" s="1" customFormat="1" ht="18.75" spans="1:6">
      <c r="A46" s="9">
        <v>40</v>
      </c>
      <c r="B46" s="79" t="s">
        <v>1592</v>
      </c>
      <c r="C46" s="80">
        <v>8.3</v>
      </c>
      <c r="D46" s="12">
        <f t="shared" si="0"/>
        <v>85.6394</v>
      </c>
      <c r="E46" s="13">
        <f t="shared" si="1"/>
        <v>6391</v>
      </c>
      <c r="F46" s="14">
        <f t="shared" si="2"/>
        <v>428.197</v>
      </c>
    </row>
    <row r="47" s="1" customFormat="1" ht="18.75" spans="1:6">
      <c r="A47" s="9">
        <v>41</v>
      </c>
      <c r="B47" s="79" t="s">
        <v>1593</v>
      </c>
      <c r="C47" s="80">
        <v>7.55</v>
      </c>
      <c r="D47" s="12">
        <f t="shared" si="0"/>
        <v>77.9009</v>
      </c>
      <c r="E47" s="13">
        <f t="shared" si="1"/>
        <v>5813.5</v>
      </c>
      <c r="F47" s="14">
        <f t="shared" si="2"/>
        <v>389.5045</v>
      </c>
    </row>
    <row r="48" s="1" customFormat="1" ht="18.75" spans="1:6">
      <c r="A48" s="9">
        <v>42</v>
      </c>
      <c r="B48" s="79" t="s">
        <v>1594</v>
      </c>
      <c r="C48" s="80">
        <v>5.9</v>
      </c>
      <c r="D48" s="12">
        <f t="shared" si="0"/>
        <v>60.8762</v>
      </c>
      <c r="E48" s="13">
        <f t="shared" si="1"/>
        <v>4543</v>
      </c>
      <c r="F48" s="14">
        <f t="shared" si="2"/>
        <v>304.381</v>
      </c>
    </row>
    <row r="49" s="1" customFormat="1" ht="18.75" spans="1:6">
      <c r="A49" s="9">
        <v>43</v>
      </c>
      <c r="B49" s="79" t="s">
        <v>1595</v>
      </c>
      <c r="C49" s="80">
        <v>2.95</v>
      </c>
      <c r="D49" s="12">
        <f t="shared" si="0"/>
        <v>30.4381</v>
      </c>
      <c r="E49" s="13">
        <f t="shared" si="1"/>
        <v>2271.5</v>
      </c>
      <c r="F49" s="14">
        <f t="shared" si="2"/>
        <v>152.1905</v>
      </c>
    </row>
    <row r="50" s="1" customFormat="1" ht="18.75" spans="1:6">
      <c r="A50" s="9">
        <v>44</v>
      </c>
      <c r="B50" s="79" t="s">
        <v>1596</v>
      </c>
      <c r="C50" s="80">
        <v>8.85</v>
      </c>
      <c r="D50" s="12">
        <f t="shared" si="0"/>
        <v>91.3143</v>
      </c>
      <c r="E50" s="13">
        <f t="shared" si="1"/>
        <v>6814.5</v>
      </c>
      <c r="F50" s="14">
        <f t="shared" si="2"/>
        <v>456.5715</v>
      </c>
    </row>
    <row r="51" s="1" customFormat="1" ht="18.75" spans="1:6">
      <c r="A51" s="9">
        <v>45</v>
      </c>
      <c r="B51" s="79" t="s">
        <v>1597</v>
      </c>
      <c r="C51" s="80">
        <v>9.45</v>
      </c>
      <c r="D51" s="12">
        <f t="shared" si="0"/>
        <v>97.5051</v>
      </c>
      <c r="E51" s="13">
        <f t="shared" si="1"/>
        <v>7276.5</v>
      </c>
      <c r="F51" s="14">
        <f t="shared" si="2"/>
        <v>487.5255</v>
      </c>
    </row>
    <row r="52" s="1" customFormat="1" ht="18.75" spans="1:6">
      <c r="A52" s="9">
        <v>46</v>
      </c>
      <c r="B52" s="79" t="s">
        <v>1598</v>
      </c>
      <c r="C52" s="80">
        <v>12.45</v>
      </c>
      <c r="D52" s="12">
        <f t="shared" si="0"/>
        <v>128.4591</v>
      </c>
      <c r="E52" s="13">
        <f t="shared" si="1"/>
        <v>9586.5</v>
      </c>
      <c r="F52" s="14">
        <f t="shared" si="2"/>
        <v>642.2955</v>
      </c>
    </row>
    <row r="53" s="1" customFormat="1" ht="18.75" spans="1:6">
      <c r="A53" s="9">
        <v>47</v>
      </c>
      <c r="B53" s="79" t="s">
        <v>1599</v>
      </c>
      <c r="C53" s="80">
        <v>2.95</v>
      </c>
      <c r="D53" s="12">
        <f t="shared" si="0"/>
        <v>30.4381</v>
      </c>
      <c r="E53" s="13">
        <f t="shared" si="1"/>
        <v>2271.5</v>
      </c>
      <c r="F53" s="14">
        <f t="shared" si="2"/>
        <v>152.1905</v>
      </c>
    </row>
    <row r="54" s="1" customFormat="1" ht="18.75" spans="1:6">
      <c r="A54" s="9">
        <v>48</v>
      </c>
      <c r="B54" s="79" t="s">
        <v>1600</v>
      </c>
      <c r="C54" s="80">
        <v>10.33</v>
      </c>
      <c r="D54" s="12">
        <f t="shared" si="0"/>
        <v>106.58494</v>
      </c>
      <c r="E54" s="13">
        <f t="shared" si="1"/>
        <v>7954.1</v>
      </c>
      <c r="F54" s="14">
        <f t="shared" si="2"/>
        <v>532.9247</v>
      </c>
    </row>
    <row r="55" s="1" customFormat="1" ht="18.75" spans="1:6">
      <c r="A55" s="9">
        <v>49</v>
      </c>
      <c r="B55" s="79" t="s">
        <v>1601</v>
      </c>
      <c r="C55" s="80">
        <v>14.75</v>
      </c>
      <c r="D55" s="12">
        <f t="shared" si="0"/>
        <v>152.1905</v>
      </c>
      <c r="E55" s="13">
        <f t="shared" si="1"/>
        <v>11357.5</v>
      </c>
      <c r="F55" s="14">
        <f t="shared" si="2"/>
        <v>760.9525</v>
      </c>
    </row>
    <row r="56" s="1" customFormat="1" ht="18.75" spans="1:6">
      <c r="A56" s="9">
        <v>50</v>
      </c>
      <c r="B56" s="79" t="s">
        <v>1602</v>
      </c>
      <c r="C56" s="80">
        <v>8.85</v>
      </c>
      <c r="D56" s="12">
        <f t="shared" si="0"/>
        <v>91.3143</v>
      </c>
      <c r="E56" s="13">
        <f t="shared" si="1"/>
        <v>6814.5</v>
      </c>
      <c r="F56" s="14">
        <f t="shared" si="2"/>
        <v>456.5715</v>
      </c>
    </row>
    <row r="57" s="1" customFormat="1" ht="18.75" spans="1:6">
      <c r="A57" s="9">
        <v>51</v>
      </c>
      <c r="B57" s="79" t="s">
        <v>1603</v>
      </c>
      <c r="C57" s="80">
        <v>10.49</v>
      </c>
      <c r="D57" s="12">
        <f t="shared" si="0"/>
        <v>108.23582</v>
      </c>
      <c r="E57" s="13">
        <f t="shared" si="1"/>
        <v>8077.3</v>
      </c>
      <c r="F57" s="14">
        <f t="shared" si="2"/>
        <v>541.1791</v>
      </c>
    </row>
    <row r="58" s="1" customFormat="1" ht="18.75" spans="1:6">
      <c r="A58" s="9">
        <v>52</v>
      </c>
      <c r="B58" s="79" t="s">
        <v>1604</v>
      </c>
      <c r="C58" s="80">
        <v>8.74</v>
      </c>
      <c r="D58" s="12">
        <f t="shared" si="0"/>
        <v>90.17932</v>
      </c>
      <c r="E58" s="13">
        <f t="shared" si="1"/>
        <v>6729.8</v>
      </c>
      <c r="F58" s="14">
        <f t="shared" si="2"/>
        <v>450.8966</v>
      </c>
    </row>
    <row r="59" s="1" customFormat="1" ht="18.75" spans="1:6">
      <c r="A59" s="9">
        <v>53</v>
      </c>
      <c r="B59" s="79" t="s">
        <v>1605</v>
      </c>
      <c r="C59" s="80">
        <v>13.11</v>
      </c>
      <c r="D59" s="12">
        <f t="shared" si="0"/>
        <v>135.26898</v>
      </c>
      <c r="E59" s="13">
        <f t="shared" si="1"/>
        <v>10094.7</v>
      </c>
      <c r="F59" s="14">
        <f t="shared" si="2"/>
        <v>676.3449</v>
      </c>
    </row>
    <row r="60" s="1" customFormat="1" ht="18.75" spans="1:6">
      <c r="A60" s="9">
        <v>54</v>
      </c>
      <c r="B60" s="79" t="s">
        <v>1606</v>
      </c>
      <c r="C60" s="80">
        <v>5.24</v>
      </c>
      <c r="D60" s="12">
        <f t="shared" si="0"/>
        <v>54.06632</v>
      </c>
      <c r="E60" s="13">
        <f t="shared" si="1"/>
        <v>4034.8</v>
      </c>
      <c r="F60" s="14">
        <f t="shared" si="2"/>
        <v>270.3316</v>
      </c>
    </row>
    <row r="61" s="1" customFormat="1" ht="18.75" spans="1:6">
      <c r="A61" s="9">
        <v>55</v>
      </c>
      <c r="B61" s="79" t="s">
        <v>1607</v>
      </c>
      <c r="C61" s="80">
        <v>20.89</v>
      </c>
      <c r="D61" s="12">
        <f t="shared" si="0"/>
        <v>215.54302</v>
      </c>
      <c r="E61" s="13">
        <f t="shared" si="1"/>
        <v>16085.3</v>
      </c>
      <c r="F61" s="14">
        <f t="shared" si="2"/>
        <v>1077.7151</v>
      </c>
    </row>
    <row r="62" s="1" customFormat="1" ht="18.75" spans="1:6">
      <c r="A62" s="9">
        <v>56</v>
      </c>
      <c r="B62" s="79" t="s">
        <v>1608</v>
      </c>
      <c r="C62" s="80">
        <v>8.52</v>
      </c>
      <c r="D62" s="12">
        <f t="shared" si="0"/>
        <v>87.90936</v>
      </c>
      <c r="E62" s="13">
        <f t="shared" si="1"/>
        <v>6560.4</v>
      </c>
      <c r="F62" s="14">
        <f t="shared" si="2"/>
        <v>439.5468</v>
      </c>
    </row>
    <row r="63" s="1" customFormat="1" ht="18.75" spans="1:6">
      <c r="A63" s="9">
        <v>57</v>
      </c>
      <c r="B63" s="79" t="s">
        <v>1609</v>
      </c>
      <c r="C63" s="80">
        <v>10.49</v>
      </c>
      <c r="D63" s="12">
        <f t="shared" si="0"/>
        <v>108.23582</v>
      </c>
      <c r="E63" s="13">
        <f t="shared" si="1"/>
        <v>8077.3</v>
      </c>
      <c r="F63" s="14">
        <f t="shared" si="2"/>
        <v>541.1791</v>
      </c>
    </row>
    <row r="64" s="1" customFormat="1" ht="18.75" spans="1:6">
      <c r="A64" s="9">
        <v>58</v>
      </c>
      <c r="B64" s="79" t="s">
        <v>1610</v>
      </c>
      <c r="C64" s="80">
        <v>12.2</v>
      </c>
      <c r="D64" s="12">
        <f t="shared" si="0"/>
        <v>125.8796</v>
      </c>
      <c r="E64" s="13">
        <f t="shared" si="1"/>
        <v>9394</v>
      </c>
      <c r="F64" s="14">
        <f t="shared" si="2"/>
        <v>629.398</v>
      </c>
    </row>
    <row r="65" s="1" customFormat="1" ht="18.75" spans="1:6">
      <c r="A65" s="9">
        <v>59</v>
      </c>
      <c r="B65" s="79" t="s">
        <v>1611</v>
      </c>
      <c r="C65" s="80">
        <v>15.71</v>
      </c>
      <c r="D65" s="12">
        <f t="shared" si="0"/>
        <v>162.09578</v>
      </c>
      <c r="E65" s="13">
        <f t="shared" si="1"/>
        <v>12096.7</v>
      </c>
      <c r="F65" s="14">
        <f t="shared" si="2"/>
        <v>810.4789</v>
      </c>
    </row>
    <row r="66" s="1" customFormat="1" ht="18.75" spans="1:6">
      <c r="A66" s="9">
        <v>60</v>
      </c>
      <c r="B66" s="79" t="s">
        <v>1612</v>
      </c>
      <c r="C66" s="80">
        <v>14.4</v>
      </c>
      <c r="D66" s="12">
        <f t="shared" si="0"/>
        <v>148.5792</v>
      </c>
      <c r="E66" s="13">
        <f t="shared" si="1"/>
        <v>11088</v>
      </c>
      <c r="F66" s="14">
        <f t="shared" si="2"/>
        <v>742.896</v>
      </c>
    </row>
    <row r="67" s="1" customFormat="1" ht="18.75" spans="1:6">
      <c r="A67" s="9">
        <v>61</v>
      </c>
      <c r="B67" s="79" t="s">
        <v>1613</v>
      </c>
      <c r="C67" s="80">
        <v>11.14</v>
      </c>
      <c r="D67" s="12">
        <f t="shared" si="0"/>
        <v>114.94252</v>
      </c>
      <c r="E67" s="13">
        <f t="shared" si="1"/>
        <v>8577.8</v>
      </c>
      <c r="F67" s="14">
        <f t="shared" si="2"/>
        <v>574.7126</v>
      </c>
    </row>
    <row r="68" s="1" customFormat="1" ht="18.75" spans="1:6">
      <c r="A68" s="9">
        <v>62</v>
      </c>
      <c r="B68" s="79" t="s">
        <v>1614</v>
      </c>
      <c r="C68" s="80">
        <v>13.11</v>
      </c>
      <c r="D68" s="12">
        <f t="shared" si="0"/>
        <v>135.26898</v>
      </c>
      <c r="E68" s="13">
        <f t="shared" si="1"/>
        <v>10094.7</v>
      </c>
      <c r="F68" s="14">
        <f t="shared" si="2"/>
        <v>676.3449</v>
      </c>
    </row>
    <row r="69" s="1" customFormat="1" ht="18.75" spans="1:6">
      <c r="A69" s="9">
        <v>63</v>
      </c>
      <c r="B69" s="79" t="s">
        <v>417</v>
      </c>
      <c r="C69" s="80">
        <v>18.35</v>
      </c>
      <c r="D69" s="12">
        <f t="shared" si="0"/>
        <v>189.3353</v>
      </c>
      <c r="E69" s="13">
        <f t="shared" si="1"/>
        <v>14129.5</v>
      </c>
      <c r="F69" s="14">
        <f t="shared" si="2"/>
        <v>946.6765</v>
      </c>
    </row>
    <row r="70" s="1" customFormat="1" ht="18.75" spans="1:6">
      <c r="A70" s="9">
        <v>64</v>
      </c>
      <c r="B70" s="79" t="s">
        <v>1615</v>
      </c>
      <c r="C70" s="80">
        <v>10.49</v>
      </c>
      <c r="D70" s="12">
        <f t="shared" si="0"/>
        <v>108.23582</v>
      </c>
      <c r="E70" s="13">
        <f t="shared" si="1"/>
        <v>8077.3</v>
      </c>
      <c r="F70" s="14">
        <f t="shared" si="2"/>
        <v>541.1791</v>
      </c>
    </row>
    <row r="71" s="1" customFormat="1" ht="18.75" spans="1:6">
      <c r="A71" s="9">
        <v>65</v>
      </c>
      <c r="B71" s="79" t="s">
        <v>1616</v>
      </c>
      <c r="C71" s="80">
        <v>7.86</v>
      </c>
      <c r="D71" s="12">
        <f t="shared" si="0"/>
        <v>81.09948</v>
      </c>
      <c r="E71" s="13">
        <f t="shared" si="1"/>
        <v>6052.2</v>
      </c>
      <c r="F71" s="14">
        <f t="shared" si="2"/>
        <v>405.4974</v>
      </c>
    </row>
    <row r="72" s="1" customFormat="1" ht="18.75" spans="1:6">
      <c r="A72" s="9">
        <v>66</v>
      </c>
      <c r="B72" s="79" t="s">
        <v>1617</v>
      </c>
      <c r="C72" s="80">
        <v>9.68</v>
      </c>
      <c r="D72" s="12">
        <f t="shared" ref="D72:D135" si="3">C72*10.318</f>
        <v>99.87824</v>
      </c>
      <c r="E72" s="13">
        <f t="shared" ref="E72:E135" si="4">C72*770</f>
        <v>7453.6</v>
      </c>
      <c r="F72" s="14">
        <f t="shared" ref="F72:F135" si="5">C72*51.59</f>
        <v>499.3912</v>
      </c>
    </row>
    <row r="73" s="1" customFormat="1" ht="18.75" spans="1:6">
      <c r="A73" s="9">
        <v>67</v>
      </c>
      <c r="B73" s="79" t="s">
        <v>1618</v>
      </c>
      <c r="C73" s="80">
        <v>10.49</v>
      </c>
      <c r="D73" s="12">
        <f t="shared" si="3"/>
        <v>108.23582</v>
      </c>
      <c r="E73" s="13">
        <f t="shared" si="4"/>
        <v>8077.3</v>
      </c>
      <c r="F73" s="14">
        <f t="shared" si="5"/>
        <v>541.1791</v>
      </c>
    </row>
    <row r="74" s="1" customFormat="1" ht="18.75" spans="1:6">
      <c r="A74" s="9">
        <v>68</v>
      </c>
      <c r="B74" s="79" t="s">
        <v>1619</v>
      </c>
      <c r="C74" s="80">
        <v>13.11</v>
      </c>
      <c r="D74" s="12">
        <f t="shared" si="3"/>
        <v>135.26898</v>
      </c>
      <c r="E74" s="13">
        <f t="shared" si="4"/>
        <v>10094.7</v>
      </c>
      <c r="F74" s="14">
        <f t="shared" si="5"/>
        <v>676.3449</v>
      </c>
    </row>
    <row r="75" s="1" customFormat="1" ht="18.75" spans="1:6">
      <c r="A75" s="9">
        <v>69</v>
      </c>
      <c r="B75" s="79" t="s">
        <v>1620</v>
      </c>
      <c r="C75" s="80">
        <v>10.49</v>
      </c>
      <c r="D75" s="12">
        <f t="shared" si="3"/>
        <v>108.23582</v>
      </c>
      <c r="E75" s="13">
        <f t="shared" si="4"/>
        <v>8077.3</v>
      </c>
      <c r="F75" s="14">
        <f t="shared" si="5"/>
        <v>541.1791</v>
      </c>
    </row>
    <row r="76" s="1" customFormat="1" ht="18.75" spans="1:6">
      <c r="A76" s="9">
        <v>70</v>
      </c>
      <c r="B76" s="79" t="s">
        <v>1621</v>
      </c>
      <c r="C76" s="80">
        <v>7.86</v>
      </c>
      <c r="D76" s="12">
        <f t="shared" si="3"/>
        <v>81.09948</v>
      </c>
      <c r="E76" s="13">
        <f t="shared" si="4"/>
        <v>6052.2</v>
      </c>
      <c r="F76" s="14">
        <f t="shared" si="5"/>
        <v>405.4974</v>
      </c>
    </row>
    <row r="77" s="1" customFormat="1" ht="18.75" spans="1:6">
      <c r="A77" s="9">
        <v>71</v>
      </c>
      <c r="B77" s="79" t="s">
        <v>1622</v>
      </c>
      <c r="C77" s="80">
        <v>10.49</v>
      </c>
      <c r="D77" s="12">
        <f t="shared" si="3"/>
        <v>108.23582</v>
      </c>
      <c r="E77" s="13">
        <f t="shared" si="4"/>
        <v>8077.3</v>
      </c>
      <c r="F77" s="14">
        <f t="shared" si="5"/>
        <v>541.1791</v>
      </c>
    </row>
    <row r="78" s="1" customFormat="1" ht="18.75" spans="1:6">
      <c r="A78" s="9">
        <v>72</v>
      </c>
      <c r="B78" s="79" t="s">
        <v>1623</v>
      </c>
      <c r="C78" s="80">
        <v>10.49</v>
      </c>
      <c r="D78" s="12">
        <f t="shared" si="3"/>
        <v>108.23582</v>
      </c>
      <c r="E78" s="13">
        <f t="shared" si="4"/>
        <v>8077.3</v>
      </c>
      <c r="F78" s="14">
        <f t="shared" si="5"/>
        <v>541.1791</v>
      </c>
    </row>
    <row r="79" s="1" customFormat="1" ht="18.75" spans="1:6">
      <c r="A79" s="9">
        <v>73</v>
      </c>
      <c r="B79" s="79" t="s">
        <v>1624</v>
      </c>
      <c r="C79" s="80">
        <v>10.49</v>
      </c>
      <c r="D79" s="12">
        <f t="shared" si="3"/>
        <v>108.23582</v>
      </c>
      <c r="E79" s="13">
        <f t="shared" si="4"/>
        <v>8077.3</v>
      </c>
      <c r="F79" s="14">
        <f t="shared" si="5"/>
        <v>541.1791</v>
      </c>
    </row>
    <row r="80" s="1" customFormat="1" ht="18.75" spans="1:6">
      <c r="A80" s="9">
        <v>74</v>
      </c>
      <c r="B80" s="79" t="s">
        <v>1625</v>
      </c>
      <c r="C80" s="80">
        <v>8.52</v>
      </c>
      <c r="D80" s="12">
        <f t="shared" si="3"/>
        <v>87.90936</v>
      </c>
      <c r="E80" s="13">
        <f t="shared" si="4"/>
        <v>6560.4</v>
      </c>
      <c r="F80" s="14">
        <f t="shared" si="5"/>
        <v>439.5468</v>
      </c>
    </row>
    <row r="81" s="1" customFormat="1" ht="18.75" spans="1:6">
      <c r="A81" s="9">
        <v>75</v>
      </c>
      <c r="B81" s="79" t="s">
        <v>1626</v>
      </c>
      <c r="C81" s="80">
        <v>11.14</v>
      </c>
      <c r="D81" s="12">
        <f t="shared" si="3"/>
        <v>114.94252</v>
      </c>
      <c r="E81" s="13">
        <f t="shared" si="4"/>
        <v>8577.8</v>
      </c>
      <c r="F81" s="14">
        <f t="shared" si="5"/>
        <v>574.7126</v>
      </c>
    </row>
    <row r="82" s="1" customFormat="1" ht="18.75" spans="1:6">
      <c r="A82" s="9">
        <v>76</v>
      </c>
      <c r="B82" s="79" t="s">
        <v>1627</v>
      </c>
      <c r="C82" s="80">
        <v>5.9</v>
      </c>
      <c r="D82" s="12">
        <f t="shared" si="3"/>
        <v>60.8762</v>
      </c>
      <c r="E82" s="13">
        <f t="shared" si="4"/>
        <v>4543</v>
      </c>
      <c r="F82" s="14">
        <f t="shared" si="5"/>
        <v>304.381</v>
      </c>
    </row>
    <row r="83" s="1" customFormat="1" ht="18.75" spans="1:6">
      <c r="A83" s="9">
        <v>77</v>
      </c>
      <c r="B83" s="79" t="s">
        <v>1628</v>
      </c>
      <c r="C83" s="80">
        <v>10.49</v>
      </c>
      <c r="D83" s="12">
        <f t="shared" si="3"/>
        <v>108.23582</v>
      </c>
      <c r="E83" s="13">
        <f t="shared" si="4"/>
        <v>8077.3</v>
      </c>
      <c r="F83" s="14">
        <f t="shared" si="5"/>
        <v>541.1791</v>
      </c>
    </row>
    <row r="84" s="1" customFormat="1" ht="18.75" spans="1:6">
      <c r="A84" s="9">
        <v>78</v>
      </c>
      <c r="B84" s="79" t="s">
        <v>1629</v>
      </c>
      <c r="C84" s="80">
        <v>11.79</v>
      </c>
      <c r="D84" s="12">
        <f t="shared" si="3"/>
        <v>121.64922</v>
      </c>
      <c r="E84" s="13">
        <f t="shared" si="4"/>
        <v>9078.3</v>
      </c>
      <c r="F84" s="14">
        <f t="shared" si="5"/>
        <v>608.2461</v>
      </c>
    </row>
    <row r="85" s="1" customFormat="1" ht="18.75" spans="1:6">
      <c r="A85" s="9">
        <v>79</v>
      </c>
      <c r="B85" s="79" t="s">
        <v>1630</v>
      </c>
      <c r="C85" s="80">
        <v>10.49</v>
      </c>
      <c r="D85" s="12">
        <f t="shared" si="3"/>
        <v>108.23582</v>
      </c>
      <c r="E85" s="13">
        <f t="shared" si="4"/>
        <v>8077.3</v>
      </c>
      <c r="F85" s="14">
        <f t="shared" si="5"/>
        <v>541.1791</v>
      </c>
    </row>
    <row r="86" s="1" customFormat="1" ht="18.75" spans="1:6">
      <c r="A86" s="9">
        <v>80</v>
      </c>
      <c r="B86" s="79" t="s">
        <v>1631</v>
      </c>
      <c r="C86" s="80">
        <v>7.86</v>
      </c>
      <c r="D86" s="12">
        <f t="shared" si="3"/>
        <v>81.09948</v>
      </c>
      <c r="E86" s="13">
        <f t="shared" si="4"/>
        <v>6052.2</v>
      </c>
      <c r="F86" s="14">
        <f t="shared" si="5"/>
        <v>405.4974</v>
      </c>
    </row>
    <row r="87" s="1" customFormat="1" ht="18.75" spans="1:6">
      <c r="A87" s="9">
        <v>81</v>
      </c>
      <c r="B87" s="79" t="s">
        <v>1632</v>
      </c>
      <c r="C87" s="80">
        <v>10.49</v>
      </c>
      <c r="D87" s="12">
        <f t="shared" si="3"/>
        <v>108.23582</v>
      </c>
      <c r="E87" s="13">
        <f t="shared" si="4"/>
        <v>8077.3</v>
      </c>
      <c r="F87" s="14">
        <f t="shared" si="5"/>
        <v>541.1791</v>
      </c>
    </row>
    <row r="88" s="1" customFormat="1" ht="18.75" spans="1:6">
      <c r="A88" s="9">
        <v>82</v>
      </c>
      <c r="B88" s="79" t="s">
        <v>1633</v>
      </c>
      <c r="C88" s="80">
        <v>7.86</v>
      </c>
      <c r="D88" s="12">
        <f t="shared" si="3"/>
        <v>81.09948</v>
      </c>
      <c r="E88" s="13">
        <f t="shared" si="4"/>
        <v>6052.2</v>
      </c>
      <c r="F88" s="14">
        <f t="shared" si="5"/>
        <v>405.4974</v>
      </c>
    </row>
    <row r="89" s="1" customFormat="1" ht="18.75" spans="1:6">
      <c r="A89" s="9">
        <v>83</v>
      </c>
      <c r="B89" s="79" t="s">
        <v>1634</v>
      </c>
      <c r="C89" s="80">
        <v>7.86</v>
      </c>
      <c r="D89" s="12">
        <f t="shared" si="3"/>
        <v>81.09948</v>
      </c>
      <c r="E89" s="13">
        <f t="shared" si="4"/>
        <v>6052.2</v>
      </c>
      <c r="F89" s="14">
        <f t="shared" si="5"/>
        <v>405.4974</v>
      </c>
    </row>
    <row r="90" s="1" customFormat="1" ht="18.75" spans="1:6">
      <c r="A90" s="9">
        <v>84</v>
      </c>
      <c r="B90" s="79" t="s">
        <v>1635</v>
      </c>
      <c r="C90" s="80">
        <v>13.11</v>
      </c>
      <c r="D90" s="12">
        <f t="shared" si="3"/>
        <v>135.26898</v>
      </c>
      <c r="E90" s="13">
        <f t="shared" si="4"/>
        <v>10094.7</v>
      </c>
      <c r="F90" s="14">
        <f t="shared" si="5"/>
        <v>676.3449</v>
      </c>
    </row>
    <row r="91" s="1" customFormat="1" ht="18.75" spans="1:6">
      <c r="A91" s="9">
        <v>85</v>
      </c>
      <c r="B91" s="79" t="s">
        <v>1636</v>
      </c>
      <c r="C91" s="80">
        <v>7.86</v>
      </c>
      <c r="D91" s="12">
        <f t="shared" si="3"/>
        <v>81.09948</v>
      </c>
      <c r="E91" s="13">
        <f t="shared" si="4"/>
        <v>6052.2</v>
      </c>
      <c r="F91" s="14">
        <f t="shared" si="5"/>
        <v>405.4974</v>
      </c>
    </row>
    <row r="92" s="1" customFormat="1" ht="18.75" spans="1:6">
      <c r="A92" s="9">
        <v>86</v>
      </c>
      <c r="B92" s="79" t="s">
        <v>1637</v>
      </c>
      <c r="C92" s="80">
        <v>7.89</v>
      </c>
      <c r="D92" s="12">
        <f t="shared" si="3"/>
        <v>81.40902</v>
      </c>
      <c r="E92" s="13">
        <f t="shared" si="4"/>
        <v>6075.3</v>
      </c>
      <c r="F92" s="14">
        <f t="shared" si="5"/>
        <v>407.0451</v>
      </c>
    </row>
    <row r="93" s="1" customFormat="1" ht="18.75" spans="1:6">
      <c r="A93" s="9">
        <v>87</v>
      </c>
      <c r="B93" s="79" t="s">
        <v>1638</v>
      </c>
      <c r="C93" s="80">
        <v>2.6</v>
      </c>
      <c r="D93" s="12">
        <f t="shared" si="3"/>
        <v>26.8268</v>
      </c>
      <c r="E93" s="13">
        <f t="shared" si="4"/>
        <v>2002</v>
      </c>
      <c r="F93" s="14">
        <f t="shared" si="5"/>
        <v>134.134</v>
      </c>
    </row>
    <row r="94" s="1" customFormat="1" ht="18.75" spans="1:6">
      <c r="A94" s="9">
        <v>88</v>
      </c>
      <c r="B94" s="79" t="s">
        <v>1639</v>
      </c>
      <c r="C94" s="80">
        <v>15.71</v>
      </c>
      <c r="D94" s="12">
        <f t="shared" si="3"/>
        <v>162.09578</v>
      </c>
      <c r="E94" s="13">
        <f t="shared" si="4"/>
        <v>12096.7</v>
      </c>
      <c r="F94" s="14">
        <f t="shared" si="5"/>
        <v>810.4789</v>
      </c>
    </row>
    <row r="95" s="1" customFormat="1" ht="18.75" spans="1:6">
      <c r="A95" s="9">
        <v>89</v>
      </c>
      <c r="B95" s="79" t="s">
        <v>1640</v>
      </c>
      <c r="C95" s="80">
        <v>15.71</v>
      </c>
      <c r="D95" s="12">
        <f t="shared" si="3"/>
        <v>162.09578</v>
      </c>
      <c r="E95" s="13">
        <f t="shared" si="4"/>
        <v>12096.7</v>
      </c>
      <c r="F95" s="14">
        <f t="shared" si="5"/>
        <v>810.4789</v>
      </c>
    </row>
    <row r="96" s="1" customFormat="1" ht="18.75" spans="1:6">
      <c r="A96" s="9">
        <v>90</v>
      </c>
      <c r="B96" s="79" t="s">
        <v>1641</v>
      </c>
      <c r="C96" s="80">
        <v>13.11</v>
      </c>
      <c r="D96" s="12">
        <f t="shared" si="3"/>
        <v>135.26898</v>
      </c>
      <c r="E96" s="13">
        <f t="shared" si="4"/>
        <v>10094.7</v>
      </c>
      <c r="F96" s="14">
        <f t="shared" si="5"/>
        <v>676.3449</v>
      </c>
    </row>
    <row r="97" s="1" customFormat="1" ht="18.75" spans="1:6">
      <c r="A97" s="9">
        <v>91</v>
      </c>
      <c r="B97" s="79" t="s">
        <v>1642</v>
      </c>
      <c r="C97" s="80">
        <v>10.49</v>
      </c>
      <c r="D97" s="12">
        <f t="shared" si="3"/>
        <v>108.23582</v>
      </c>
      <c r="E97" s="13">
        <f t="shared" si="4"/>
        <v>8077.3</v>
      </c>
      <c r="F97" s="14">
        <f t="shared" si="5"/>
        <v>541.1791</v>
      </c>
    </row>
    <row r="98" s="1" customFormat="1" ht="18.75" spans="1:6">
      <c r="A98" s="9">
        <v>92</v>
      </c>
      <c r="B98" s="79" t="s">
        <v>1643</v>
      </c>
      <c r="C98" s="80">
        <v>14.4</v>
      </c>
      <c r="D98" s="12">
        <f t="shared" si="3"/>
        <v>148.5792</v>
      </c>
      <c r="E98" s="13">
        <f t="shared" si="4"/>
        <v>11088</v>
      </c>
      <c r="F98" s="14">
        <f t="shared" si="5"/>
        <v>742.896</v>
      </c>
    </row>
    <row r="99" s="1" customFormat="1" ht="18.75" spans="1:6">
      <c r="A99" s="9">
        <v>93</v>
      </c>
      <c r="B99" s="79" t="s">
        <v>1644</v>
      </c>
      <c r="C99" s="80">
        <v>13.11</v>
      </c>
      <c r="D99" s="12">
        <f t="shared" si="3"/>
        <v>135.26898</v>
      </c>
      <c r="E99" s="13">
        <f t="shared" si="4"/>
        <v>10094.7</v>
      </c>
      <c r="F99" s="14">
        <f t="shared" si="5"/>
        <v>676.3449</v>
      </c>
    </row>
    <row r="100" s="1" customFormat="1" ht="18.75" spans="1:6">
      <c r="A100" s="9">
        <v>94</v>
      </c>
      <c r="B100" s="79" t="s">
        <v>1645</v>
      </c>
      <c r="C100" s="80">
        <v>24.24</v>
      </c>
      <c r="D100" s="12">
        <f t="shared" si="3"/>
        <v>250.10832</v>
      </c>
      <c r="E100" s="13">
        <f t="shared" si="4"/>
        <v>18664.8</v>
      </c>
      <c r="F100" s="14">
        <f t="shared" si="5"/>
        <v>1250.5416</v>
      </c>
    </row>
    <row r="101" s="1" customFormat="1" ht="18.75" spans="1:6">
      <c r="A101" s="9">
        <v>95</v>
      </c>
      <c r="B101" s="79" t="s">
        <v>1646</v>
      </c>
      <c r="C101" s="80">
        <v>3.28</v>
      </c>
      <c r="D101" s="12">
        <f t="shared" si="3"/>
        <v>33.84304</v>
      </c>
      <c r="E101" s="13">
        <f t="shared" si="4"/>
        <v>2525.6</v>
      </c>
      <c r="F101" s="14">
        <f t="shared" si="5"/>
        <v>169.2152</v>
      </c>
    </row>
    <row r="102" s="1" customFormat="1" ht="18.75" spans="1:6">
      <c r="A102" s="9">
        <v>96</v>
      </c>
      <c r="B102" s="79" t="s">
        <v>1647</v>
      </c>
      <c r="C102" s="80">
        <v>9.58</v>
      </c>
      <c r="D102" s="12">
        <f t="shared" si="3"/>
        <v>98.84644</v>
      </c>
      <c r="E102" s="13">
        <f t="shared" si="4"/>
        <v>7376.6</v>
      </c>
      <c r="F102" s="14">
        <f t="shared" si="5"/>
        <v>494.2322</v>
      </c>
    </row>
    <row r="103" s="1" customFormat="1" ht="18.75" spans="1:6">
      <c r="A103" s="9">
        <v>97</v>
      </c>
      <c r="B103" s="79" t="s">
        <v>1648</v>
      </c>
      <c r="C103" s="80">
        <v>14.42</v>
      </c>
      <c r="D103" s="12">
        <f t="shared" si="3"/>
        <v>148.78556</v>
      </c>
      <c r="E103" s="13">
        <f t="shared" si="4"/>
        <v>11103.4</v>
      </c>
      <c r="F103" s="14">
        <f t="shared" si="5"/>
        <v>743.9278</v>
      </c>
    </row>
    <row r="104" s="1" customFormat="1" ht="18.75" spans="1:6">
      <c r="A104" s="9">
        <v>98</v>
      </c>
      <c r="B104" s="79" t="s">
        <v>1649</v>
      </c>
      <c r="C104" s="80">
        <v>10.49</v>
      </c>
      <c r="D104" s="12">
        <f t="shared" si="3"/>
        <v>108.23582</v>
      </c>
      <c r="E104" s="13">
        <f t="shared" si="4"/>
        <v>8077.3</v>
      </c>
      <c r="F104" s="14">
        <f t="shared" si="5"/>
        <v>541.1791</v>
      </c>
    </row>
    <row r="105" s="1" customFormat="1" ht="18.75" spans="1:6">
      <c r="A105" s="9">
        <v>99</v>
      </c>
      <c r="B105" s="79" t="s">
        <v>1650</v>
      </c>
      <c r="C105" s="80">
        <v>11.35</v>
      </c>
      <c r="D105" s="12">
        <f t="shared" si="3"/>
        <v>117.1093</v>
      </c>
      <c r="E105" s="13">
        <f t="shared" si="4"/>
        <v>8739.5</v>
      </c>
      <c r="F105" s="14">
        <f t="shared" si="5"/>
        <v>585.5465</v>
      </c>
    </row>
    <row r="106" s="1" customFormat="1" ht="18.75" spans="1:6">
      <c r="A106" s="9">
        <v>100</v>
      </c>
      <c r="B106" s="79" t="s">
        <v>1651</v>
      </c>
      <c r="C106" s="80">
        <v>15.73</v>
      </c>
      <c r="D106" s="12">
        <f t="shared" si="3"/>
        <v>162.30214</v>
      </c>
      <c r="E106" s="13">
        <f t="shared" si="4"/>
        <v>12112.1</v>
      </c>
      <c r="F106" s="14">
        <f t="shared" si="5"/>
        <v>811.5107</v>
      </c>
    </row>
    <row r="107" s="1" customFormat="1" ht="18.75" spans="1:6">
      <c r="A107" s="9">
        <v>101</v>
      </c>
      <c r="B107" s="79" t="s">
        <v>1652</v>
      </c>
      <c r="C107" s="80">
        <v>10.49</v>
      </c>
      <c r="D107" s="12">
        <f t="shared" si="3"/>
        <v>108.23582</v>
      </c>
      <c r="E107" s="13">
        <f t="shared" si="4"/>
        <v>8077.3</v>
      </c>
      <c r="F107" s="14">
        <f t="shared" si="5"/>
        <v>541.1791</v>
      </c>
    </row>
    <row r="108" s="1" customFormat="1" ht="18.75" spans="1:6">
      <c r="A108" s="9">
        <v>102</v>
      </c>
      <c r="B108" s="79" t="s">
        <v>1653</v>
      </c>
      <c r="C108" s="80">
        <v>7.86</v>
      </c>
      <c r="D108" s="12">
        <f t="shared" si="3"/>
        <v>81.09948</v>
      </c>
      <c r="E108" s="13">
        <f t="shared" si="4"/>
        <v>6052.2</v>
      </c>
      <c r="F108" s="14">
        <f t="shared" si="5"/>
        <v>405.4974</v>
      </c>
    </row>
    <row r="109" s="1" customFormat="1" ht="18.75" spans="1:6">
      <c r="A109" s="9">
        <v>103</v>
      </c>
      <c r="B109" s="79" t="s">
        <v>1654</v>
      </c>
      <c r="C109" s="80">
        <v>51.2</v>
      </c>
      <c r="D109" s="12">
        <f t="shared" si="3"/>
        <v>528.2816</v>
      </c>
      <c r="E109" s="13">
        <f t="shared" si="4"/>
        <v>39424</v>
      </c>
      <c r="F109" s="14">
        <f t="shared" si="5"/>
        <v>2641.408</v>
      </c>
    </row>
    <row r="110" s="1" customFormat="1" ht="18.75" spans="1:6">
      <c r="A110" s="9">
        <v>104</v>
      </c>
      <c r="B110" s="79" t="s">
        <v>1655</v>
      </c>
      <c r="C110" s="80">
        <v>67.52</v>
      </c>
      <c r="D110" s="12">
        <f t="shared" si="3"/>
        <v>696.67136</v>
      </c>
      <c r="E110" s="13">
        <f t="shared" si="4"/>
        <v>51990.4</v>
      </c>
      <c r="F110" s="14">
        <f t="shared" si="5"/>
        <v>3483.3568</v>
      </c>
    </row>
    <row r="111" s="1" customFormat="1" ht="18.75" spans="1:6">
      <c r="A111" s="9">
        <v>105</v>
      </c>
      <c r="B111" s="79" t="s">
        <v>1656</v>
      </c>
      <c r="C111" s="80">
        <v>4.36</v>
      </c>
      <c r="D111" s="12">
        <f t="shared" si="3"/>
        <v>44.98648</v>
      </c>
      <c r="E111" s="13">
        <f t="shared" si="4"/>
        <v>3357.2</v>
      </c>
      <c r="F111" s="14">
        <f t="shared" si="5"/>
        <v>224.9324</v>
      </c>
    </row>
    <row r="112" s="1" customFormat="1" ht="18.75" spans="1:6">
      <c r="A112" s="9">
        <v>106</v>
      </c>
      <c r="B112" s="79" t="s">
        <v>1657</v>
      </c>
      <c r="C112" s="80">
        <v>7.16</v>
      </c>
      <c r="D112" s="12">
        <f t="shared" si="3"/>
        <v>73.87688</v>
      </c>
      <c r="E112" s="13">
        <f t="shared" si="4"/>
        <v>5513.2</v>
      </c>
      <c r="F112" s="14">
        <f t="shared" si="5"/>
        <v>369.3844</v>
      </c>
    </row>
    <row r="113" s="1" customFormat="1" ht="18.75" spans="1:6">
      <c r="A113" s="9">
        <v>107</v>
      </c>
      <c r="B113" s="79" t="s">
        <v>1658</v>
      </c>
      <c r="C113" s="80">
        <v>2.62</v>
      </c>
      <c r="D113" s="12">
        <f t="shared" si="3"/>
        <v>27.03316</v>
      </c>
      <c r="E113" s="13">
        <f t="shared" si="4"/>
        <v>2017.4</v>
      </c>
      <c r="F113" s="14">
        <f t="shared" si="5"/>
        <v>135.1658</v>
      </c>
    </row>
    <row r="114" s="1" customFormat="1" ht="18.75" spans="1:6">
      <c r="A114" s="9">
        <v>108</v>
      </c>
      <c r="B114" s="79" t="s">
        <v>1659</v>
      </c>
      <c r="C114" s="80">
        <v>2.62</v>
      </c>
      <c r="D114" s="12">
        <f t="shared" si="3"/>
        <v>27.03316</v>
      </c>
      <c r="E114" s="13">
        <f t="shared" si="4"/>
        <v>2017.4</v>
      </c>
      <c r="F114" s="14">
        <f t="shared" si="5"/>
        <v>135.1658</v>
      </c>
    </row>
    <row r="115" s="1" customFormat="1" ht="18.75" spans="1:6">
      <c r="A115" s="9">
        <v>109</v>
      </c>
      <c r="B115" s="79" t="s">
        <v>1660</v>
      </c>
      <c r="C115" s="80">
        <v>2.62</v>
      </c>
      <c r="D115" s="12">
        <f t="shared" si="3"/>
        <v>27.03316</v>
      </c>
      <c r="E115" s="13">
        <f t="shared" si="4"/>
        <v>2017.4</v>
      </c>
      <c r="F115" s="14">
        <f t="shared" si="5"/>
        <v>135.1658</v>
      </c>
    </row>
    <row r="116" s="1" customFormat="1" ht="18.75" spans="1:6">
      <c r="A116" s="9">
        <v>110</v>
      </c>
      <c r="B116" s="79" t="s">
        <v>1661</v>
      </c>
      <c r="C116" s="80">
        <v>7.86</v>
      </c>
      <c r="D116" s="12">
        <f t="shared" si="3"/>
        <v>81.09948</v>
      </c>
      <c r="E116" s="13">
        <f t="shared" si="4"/>
        <v>6052.2</v>
      </c>
      <c r="F116" s="14">
        <f t="shared" si="5"/>
        <v>405.4974</v>
      </c>
    </row>
    <row r="117" s="1" customFormat="1" ht="18.75" spans="1:6">
      <c r="A117" s="9">
        <v>111</v>
      </c>
      <c r="B117" s="79" t="s">
        <v>1662</v>
      </c>
      <c r="C117" s="80">
        <v>18.35</v>
      </c>
      <c r="D117" s="12">
        <f t="shared" si="3"/>
        <v>189.3353</v>
      </c>
      <c r="E117" s="13">
        <f t="shared" si="4"/>
        <v>14129.5</v>
      </c>
      <c r="F117" s="14">
        <f t="shared" si="5"/>
        <v>946.6765</v>
      </c>
    </row>
    <row r="118" s="1" customFormat="1" ht="18.75" spans="1:6">
      <c r="A118" s="9">
        <v>112</v>
      </c>
      <c r="B118" s="79" t="s">
        <v>1663</v>
      </c>
      <c r="C118" s="80">
        <v>15.73</v>
      </c>
      <c r="D118" s="12">
        <f t="shared" si="3"/>
        <v>162.30214</v>
      </c>
      <c r="E118" s="13">
        <f t="shared" si="4"/>
        <v>12112.1</v>
      </c>
      <c r="F118" s="14">
        <f t="shared" si="5"/>
        <v>811.5107</v>
      </c>
    </row>
    <row r="119" s="1" customFormat="1" ht="18.75" spans="1:6">
      <c r="A119" s="9">
        <v>113</v>
      </c>
      <c r="B119" s="79" t="s">
        <v>1664</v>
      </c>
      <c r="C119" s="80">
        <v>2.62</v>
      </c>
      <c r="D119" s="12">
        <f t="shared" si="3"/>
        <v>27.03316</v>
      </c>
      <c r="E119" s="13">
        <f t="shared" si="4"/>
        <v>2017.4</v>
      </c>
      <c r="F119" s="14">
        <f t="shared" si="5"/>
        <v>135.1658</v>
      </c>
    </row>
    <row r="120" s="1" customFormat="1" ht="18.75" spans="1:6">
      <c r="A120" s="9">
        <v>114</v>
      </c>
      <c r="B120" s="79" t="s">
        <v>1665</v>
      </c>
      <c r="C120" s="80">
        <v>2.62</v>
      </c>
      <c r="D120" s="12">
        <f t="shared" si="3"/>
        <v>27.03316</v>
      </c>
      <c r="E120" s="13">
        <f t="shared" si="4"/>
        <v>2017.4</v>
      </c>
      <c r="F120" s="14">
        <f t="shared" si="5"/>
        <v>135.1658</v>
      </c>
    </row>
    <row r="121" s="1" customFormat="1" ht="18.75" spans="1:6">
      <c r="A121" s="9">
        <v>115</v>
      </c>
      <c r="B121" s="79" t="s">
        <v>1666</v>
      </c>
      <c r="C121" s="80">
        <v>2.62</v>
      </c>
      <c r="D121" s="12">
        <f t="shared" si="3"/>
        <v>27.03316</v>
      </c>
      <c r="E121" s="13">
        <f t="shared" si="4"/>
        <v>2017.4</v>
      </c>
      <c r="F121" s="14">
        <f t="shared" si="5"/>
        <v>135.1658</v>
      </c>
    </row>
    <row r="122" s="1" customFormat="1" ht="18.75" spans="1:6">
      <c r="A122" s="9">
        <v>116</v>
      </c>
      <c r="B122" s="79" t="s">
        <v>1667</v>
      </c>
      <c r="C122" s="80">
        <v>7.86</v>
      </c>
      <c r="D122" s="12">
        <f t="shared" si="3"/>
        <v>81.09948</v>
      </c>
      <c r="E122" s="13">
        <f t="shared" si="4"/>
        <v>6052.2</v>
      </c>
      <c r="F122" s="14">
        <f t="shared" si="5"/>
        <v>405.4974</v>
      </c>
    </row>
    <row r="123" s="1" customFormat="1" ht="18.75" spans="1:6">
      <c r="A123" s="9">
        <v>117</v>
      </c>
      <c r="B123" s="79" t="s">
        <v>1668</v>
      </c>
      <c r="C123" s="80">
        <v>18.3</v>
      </c>
      <c r="D123" s="12">
        <f t="shared" si="3"/>
        <v>188.8194</v>
      </c>
      <c r="E123" s="13">
        <f t="shared" si="4"/>
        <v>14091</v>
      </c>
      <c r="F123" s="14">
        <f t="shared" si="5"/>
        <v>944.097</v>
      </c>
    </row>
    <row r="124" s="1" customFormat="1" ht="18.75" spans="1:6">
      <c r="A124" s="9">
        <v>118</v>
      </c>
      <c r="B124" s="79" t="s">
        <v>1669</v>
      </c>
      <c r="C124" s="80">
        <v>10.6</v>
      </c>
      <c r="D124" s="12">
        <f t="shared" si="3"/>
        <v>109.3708</v>
      </c>
      <c r="E124" s="13">
        <f t="shared" si="4"/>
        <v>8162</v>
      </c>
      <c r="F124" s="14">
        <f t="shared" si="5"/>
        <v>546.854</v>
      </c>
    </row>
    <row r="125" s="1" customFormat="1" ht="18.75" spans="1:6">
      <c r="A125" s="9">
        <v>119</v>
      </c>
      <c r="B125" s="79" t="s">
        <v>1670</v>
      </c>
      <c r="C125" s="80">
        <v>14.95</v>
      </c>
      <c r="D125" s="12">
        <f t="shared" si="3"/>
        <v>154.2541</v>
      </c>
      <c r="E125" s="13">
        <f t="shared" si="4"/>
        <v>11511.5</v>
      </c>
      <c r="F125" s="14">
        <f t="shared" si="5"/>
        <v>771.2705</v>
      </c>
    </row>
    <row r="126" s="1" customFormat="1" ht="18.75" spans="1:6">
      <c r="A126" s="9">
        <v>120</v>
      </c>
      <c r="B126" s="79" t="s">
        <v>1671</v>
      </c>
      <c r="C126" s="80">
        <v>9.8</v>
      </c>
      <c r="D126" s="12">
        <f t="shared" si="3"/>
        <v>101.1164</v>
      </c>
      <c r="E126" s="13">
        <f t="shared" si="4"/>
        <v>7546</v>
      </c>
      <c r="F126" s="14">
        <f t="shared" si="5"/>
        <v>505.582</v>
      </c>
    </row>
    <row r="127" s="1" customFormat="1" ht="18.75" spans="1:6">
      <c r="A127" s="9">
        <v>121</v>
      </c>
      <c r="B127" s="79" t="s">
        <v>1672</v>
      </c>
      <c r="C127" s="80">
        <v>13.2</v>
      </c>
      <c r="D127" s="12">
        <f t="shared" si="3"/>
        <v>136.1976</v>
      </c>
      <c r="E127" s="13">
        <f t="shared" si="4"/>
        <v>10164</v>
      </c>
      <c r="F127" s="14">
        <f t="shared" si="5"/>
        <v>680.988</v>
      </c>
    </row>
    <row r="128" s="1" customFormat="1" ht="18.75" spans="1:6">
      <c r="A128" s="9">
        <v>122</v>
      </c>
      <c r="B128" s="79" t="s">
        <v>1673</v>
      </c>
      <c r="C128" s="80">
        <v>6.95</v>
      </c>
      <c r="D128" s="12">
        <f t="shared" si="3"/>
        <v>71.7101</v>
      </c>
      <c r="E128" s="13">
        <f t="shared" si="4"/>
        <v>5351.5</v>
      </c>
      <c r="F128" s="14">
        <f t="shared" si="5"/>
        <v>358.5505</v>
      </c>
    </row>
    <row r="129" s="1" customFormat="1" ht="18.75" spans="1:6">
      <c r="A129" s="9">
        <v>123</v>
      </c>
      <c r="B129" s="79" t="s">
        <v>1674</v>
      </c>
      <c r="C129" s="80">
        <v>17.15</v>
      </c>
      <c r="D129" s="12">
        <f t="shared" si="3"/>
        <v>176.9537</v>
      </c>
      <c r="E129" s="13">
        <f t="shared" si="4"/>
        <v>13205.5</v>
      </c>
      <c r="F129" s="14">
        <f t="shared" si="5"/>
        <v>884.7685</v>
      </c>
    </row>
    <row r="130" s="1" customFormat="1" ht="18.75" spans="1:6">
      <c r="A130" s="9">
        <v>124</v>
      </c>
      <c r="B130" s="79" t="s">
        <v>1675</v>
      </c>
      <c r="C130" s="80">
        <v>15</v>
      </c>
      <c r="D130" s="12">
        <f t="shared" si="3"/>
        <v>154.77</v>
      </c>
      <c r="E130" s="13">
        <f t="shared" si="4"/>
        <v>11550</v>
      </c>
      <c r="F130" s="14">
        <f t="shared" si="5"/>
        <v>773.85</v>
      </c>
    </row>
    <row r="131" s="1" customFormat="1" ht="18.75" spans="1:6">
      <c r="A131" s="9">
        <v>125</v>
      </c>
      <c r="B131" s="79" t="s">
        <v>1676</v>
      </c>
      <c r="C131" s="80">
        <v>11.15</v>
      </c>
      <c r="D131" s="12">
        <f t="shared" si="3"/>
        <v>115.0457</v>
      </c>
      <c r="E131" s="13">
        <f t="shared" si="4"/>
        <v>8585.5</v>
      </c>
      <c r="F131" s="14">
        <f t="shared" si="5"/>
        <v>575.2285</v>
      </c>
    </row>
    <row r="132" s="1" customFormat="1" ht="18.75" spans="1:6">
      <c r="A132" s="9">
        <v>126</v>
      </c>
      <c r="B132" s="79" t="s">
        <v>1677</v>
      </c>
      <c r="C132" s="80">
        <v>21.35</v>
      </c>
      <c r="D132" s="12">
        <f t="shared" si="3"/>
        <v>220.2893</v>
      </c>
      <c r="E132" s="13">
        <f t="shared" si="4"/>
        <v>16439.5</v>
      </c>
      <c r="F132" s="14">
        <f t="shared" si="5"/>
        <v>1101.4465</v>
      </c>
    </row>
    <row r="133" s="1" customFormat="1" ht="18.75" spans="1:6">
      <c r="A133" s="9">
        <v>127</v>
      </c>
      <c r="B133" s="79" t="s">
        <v>1678</v>
      </c>
      <c r="C133" s="80">
        <v>10.85</v>
      </c>
      <c r="D133" s="12">
        <f t="shared" si="3"/>
        <v>111.9503</v>
      </c>
      <c r="E133" s="13">
        <f t="shared" si="4"/>
        <v>8354.5</v>
      </c>
      <c r="F133" s="14">
        <f t="shared" si="5"/>
        <v>559.7515</v>
      </c>
    </row>
    <row r="134" s="1" customFormat="1" ht="18.75" spans="1:6">
      <c r="A134" s="9">
        <v>128</v>
      </c>
      <c r="B134" s="79" t="s">
        <v>1679</v>
      </c>
      <c r="C134" s="80">
        <v>8.6</v>
      </c>
      <c r="D134" s="12">
        <f t="shared" si="3"/>
        <v>88.7348</v>
      </c>
      <c r="E134" s="13">
        <f t="shared" si="4"/>
        <v>6622</v>
      </c>
      <c r="F134" s="14">
        <f t="shared" si="5"/>
        <v>443.674</v>
      </c>
    </row>
    <row r="135" s="1" customFormat="1" ht="18.75" spans="1:6">
      <c r="A135" s="9">
        <v>129</v>
      </c>
      <c r="B135" s="79" t="s">
        <v>1680</v>
      </c>
      <c r="C135" s="80">
        <v>15.3</v>
      </c>
      <c r="D135" s="12">
        <f t="shared" si="3"/>
        <v>157.8654</v>
      </c>
      <c r="E135" s="13">
        <f t="shared" si="4"/>
        <v>11781</v>
      </c>
      <c r="F135" s="14">
        <f t="shared" si="5"/>
        <v>789.327</v>
      </c>
    </row>
    <row r="136" s="1" customFormat="1" ht="18.75" spans="1:6">
      <c r="A136" s="9">
        <v>130</v>
      </c>
      <c r="B136" s="79" t="s">
        <v>1681</v>
      </c>
      <c r="C136" s="80">
        <v>9.8</v>
      </c>
      <c r="D136" s="12">
        <f t="shared" ref="D136:D199" si="6">C136*10.318</f>
        <v>101.1164</v>
      </c>
      <c r="E136" s="13">
        <f t="shared" ref="E136:E199" si="7">C136*770</f>
        <v>7546</v>
      </c>
      <c r="F136" s="14">
        <f t="shared" ref="F136:F199" si="8">C136*51.59</f>
        <v>505.582</v>
      </c>
    </row>
    <row r="137" s="1" customFormat="1" ht="18.75" spans="1:6">
      <c r="A137" s="9">
        <v>131</v>
      </c>
      <c r="B137" s="79" t="s">
        <v>1682</v>
      </c>
      <c r="C137" s="80">
        <v>12.5</v>
      </c>
      <c r="D137" s="12">
        <f t="shared" si="6"/>
        <v>128.975</v>
      </c>
      <c r="E137" s="13">
        <f t="shared" si="7"/>
        <v>9625</v>
      </c>
      <c r="F137" s="14">
        <f t="shared" si="8"/>
        <v>644.875</v>
      </c>
    </row>
    <row r="138" s="1" customFormat="1" ht="18.75" spans="1:6">
      <c r="A138" s="9">
        <v>132</v>
      </c>
      <c r="B138" s="79" t="s">
        <v>1683</v>
      </c>
      <c r="C138" s="80">
        <v>19.25</v>
      </c>
      <c r="D138" s="12">
        <f t="shared" si="6"/>
        <v>198.6215</v>
      </c>
      <c r="E138" s="13">
        <f t="shared" si="7"/>
        <v>14822.5</v>
      </c>
      <c r="F138" s="14">
        <f t="shared" si="8"/>
        <v>993.1075</v>
      </c>
    </row>
    <row r="139" s="1" customFormat="1" ht="18.75" spans="1:6">
      <c r="A139" s="9">
        <v>133</v>
      </c>
      <c r="B139" s="79" t="s">
        <v>1684</v>
      </c>
      <c r="C139" s="80">
        <v>8.6</v>
      </c>
      <c r="D139" s="12">
        <f t="shared" si="6"/>
        <v>88.7348</v>
      </c>
      <c r="E139" s="13">
        <f t="shared" si="7"/>
        <v>6622</v>
      </c>
      <c r="F139" s="14">
        <f t="shared" si="8"/>
        <v>443.674</v>
      </c>
    </row>
    <row r="140" s="1" customFormat="1" ht="18.75" spans="1:6">
      <c r="A140" s="9">
        <v>134</v>
      </c>
      <c r="B140" s="79" t="s">
        <v>1685</v>
      </c>
      <c r="C140" s="80">
        <v>15.9</v>
      </c>
      <c r="D140" s="12">
        <f t="shared" si="6"/>
        <v>164.0562</v>
      </c>
      <c r="E140" s="13">
        <f t="shared" si="7"/>
        <v>12243</v>
      </c>
      <c r="F140" s="14">
        <f t="shared" si="8"/>
        <v>820.281</v>
      </c>
    </row>
    <row r="141" s="1" customFormat="1" ht="18.75" spans="1:6">
      <c r="A141" s="9">
        <v>135</v>
      </c>
      <c r="B141" s="79" t="s">
        <v>1686</v>
      </c>
      <c r="C141" s="80">
        <v>8</v>
      </c>
      <c r="D141" s="12">
        <f t="shared" si="6"/>
        <v>82.544</v>
      </c>
      <c r="E141" s="13">
        <f t="shared" si="7"/>
        <v>6160</v>
      </c>
      <c r="F141" s="14">
        <f t="shared" si="8"/>
        <v>412.72</v>
      </c>
    </row>
    <row r="142" s="1" customFormat="1" ht="18.75" spans="1:6">
      <c r="A142" s="9">
        <v>136</v>
      </c>
      <c r="B142" s="79" t="s">
        <v>1687</v>
      </c>
      <c r="C142" s="80">
        <v>21.65</v>
      </c>
      <c r="D142" s="12">
        <f t="shared" si="6"/>
        <v>223.3847</v>
      </c>
      <c r="E142" s="13">
        <f t="shared" si="7"/>
        <v>16670.5</v>
      </c>
      <c r="F142" s="14">
        <f t="shared" si="8"/>
        <v>1116.9235</v>
      </c>
    </row>
    <row r="143" s="1" customFormat="1" ht="18.75" spans="1:6">
      <c r="A143" s="9">
        <v>137</v>
      </c>
      <c r="B143" s="79" t="s">
        <v>1688</v>
      </c>
      <c r="C143" s="80">
        <v>13.25</v>
      </c>
      <c r="D143" s="12">
        <f t="shared" si="6"/>
        <v>136.7135</v>
      </c>
      <c r="E143" s="13">
        <f t="shared" si="7"/>
        <v>10202.5</v>
      </c>
      <c r="F143" s="14">
        <f t="shared" si="8"/>
        <v>683.5675</v>
      </c>
    </row>
    <row r="144" s="1" customFormat="1" ht="18.75" spans="1:6">
      <c r="A144" s="9">
        <v>138</v>
      </c>
      <c r="B144" s="79" t="s">
        <v>1689</v>
      </c>
      <c r="C144" s="80">
        <v>15.25</v>
      </c>
      <c r="D144" s="12">
        <f t="shared" si="6"/>
        <v>157.3495</v>
      </c>
      <c r="E144" s="13">
        <f t="shared" si="7"/>
        <v>11742.5</v>
      </c>
      <c r="F144" s="14">
        <f t="shared" si="8"/>
        <v>786.7475</v>
      </c>
    </row>
    <row r="145" s="1" customFormat="1" ht="18.75" spans="1:6">
      <c r="A145" s="9">
        <v>139</v>
      </c>
      <c r="B145" s="79" t="s">
        <v>1690</v>
      </c>
      <c r="C145" s="80">
        <v>13.75</v>
      </c>
      <c r="D145" s="12">
        <f t="shared" si="6"/>
        <v>141.8725</v>
      </c>
      <c r="E145" s="13">
        <f t="shared" si="7"/>
        <v>10587.5</v>
      </c>
      <c r="F145" s="14">
        <f t="shared" si="8"/>
        <v>709.3625</v>
      </c>
    </row>
    <row r="146" s="1" customFormat="1" ht="18.75" spans="1:6">
      <c r="A146" s="9">
        <v>140</v>
      </c>
      <c r="B146" s="79" t="s">
        <v>1691</v>
      </c>
      <c r="C146" s="80">
        <v>8.25</v>
      </c>
      <c r="D146" s="12">
        <f t="shared" si="6"/>
        <v>85.1235</v>
      </c>
      <c r="E146" s="13">
        <f t="shared" si="7"/>
        <v>6352.5</v>
      </c>
      <c r="F146" s="14">
        <f t="shared" si="8"/>
        <v>425.6175</v>
      </c>
    </row>
    <row r="147" s="1" customFormat="1" ht="18.75" spans="1:6">
      <c r="A147" s="9">
        <v>141</v>
      </c>
      <c r="B147" s="79" t="s">
        <v>1692</v>
      </c>
      <c r="C147" s="80">
        <v>12.8</v>
      </c>
      <c r="D147" s="12">
        <f t="shared" si="6"/>
        <v>132.0704</v>
      </c>
      <c r="E147" s="13">
        <f t="shared" si="7"/>
        <v>9856</v>
      </c>
      <c r="F147" s="14">
        <f t="shared" si="8"/>
        <v>660.352</v>
      </c>
    </row>
    <row r="148" s="1" customFormat="1" ht="18.75" spans="1:6">
      <c r="A148" s="9">
        <v>142</v>
      </c>
      <c r="B148" s="79" t="s">
        <v>1693</v>
      </c>
      <c r="C148" s="80">
        <v>18.25</v>
      </c>
      <c r="D148" s="12">
        <f t="shared" si="6"/>
        <v>188.3035</v>
      </c>
      <c r="E148" s="13">
        <f t="shared" si="7"/>
        <v>14052.5</v>
      </c>
      <c r="F148" s="14">
        <f t="shared" si="8"/>
        <v>941.5175</v>
      </c>
    </row>
    <row r="149" s="1" customFormat="1" ht="18.75" spans="1:6">
      <c r="A149" s="9">
        <v>143</v>
      </c>
      <c r="B149" s="79" t="s">
        <v>1694</v>
      </c>
      <c r="C149" s="80">
        <v>10.6</v>
      </c>
      <c r="D149" s="12">
        <f t="shared" si="6"/>
        <v>109.3708</v>
      </c>
      <c r="E149" s="13">
        <f t="shared" si="7"/>
        <v>8162</v>
      </c>
      <c r="F149" s="14">
        <f t="shared" si="8"/>
        <v>546.854</v>
      </c>
    </row>
    <row r="150" s="1" customFormat="1" ht="18.75" spans="1:6">
      <c r="A150" s="9">
        <v>144</v>
      </c>
      <c r="B150" s="79" t="s">
        <v>1695</v>
      </c>
      <c r="C150" s="80">
        <v>10.4</v>
      </c>
      <c r="D150" s="12">
        <f t="shared" si="6"/>
        <v>107.3072</v>
      </c>
      <c r="E150" s="13">
        <f t="shared" si="7"/>
        <v>8008</v>
      </c>
      <c r="F150" s="14">
        <f t="shared" si="8"/>
        <v>536.536</v>
      </c>
    </row>
    <row r="151" s="1" customFormat="1" ht="18.75" spans="1:6">
      <c r="A151" s="9">
        <v>145</v>
      </c>
      <c r="B151" s="79" t="s">
        <v>1696</v>
      </c>
      <c r="C151" s="80">
        <v>6.1</v>
      </c>
      <c r="D151" s="12">
        <f t="shared" si="6"/>
        <v>62.9398</v>
      </c>
      <c r="E151" s="13">
        <f t="shared" si="7"/>
        <v>4697</v>
      </c>
      <c r="F151" s="14">
        <f t="shared" si="8"/>
        <v>314.699</v>
      </c>
    </row>
    <row r="152" s="1" customFormat="1" ht="18.75" spans="1:6">
      <c r="A152" s="9">
        <v>146</v>
      </c>
      <c r="B152" s="79" t="s">
        <v>1697</v>
      </c>
      <c r="C152" s="80">
        <v>16.5</v>
      </c>
      <c r="D152" s="12">
        <f t="shared" si="6"/>
        <v>170.247</v>
      </c>
      <c r="E152" s="13">
        <f t="shared" si="7"/>
        <v>12705</v>
      </c>
      <c r="F152" s="14">
        <f t="shared" si="8"/>
        <v>851.235</v>
      </c>
    </row>
    <row r="153" s="1" customFormat="1" ht="18.75" spans="1:6">
      <c r="A153" s="9">
        <v>147</v>
      </c>
      <c r="B153" s="79" t="s">
        <v>1698</v>
      </c>
      <c r="C153" s="80">
        <v>10.6</v>
      </c>
      <c r="D153" s="12">
        <f t="shared" si="6"/>
        <v>109.3708</v>
      </c>
      <c r="E153" s="13">
        <f t="shared" si="7"/>
        <v>8162</v>
      </c>
      <c r="F153" s="14">
        <f t="shared" si="8"/>
        <v>546.854</v>
      </c>
    </row>
    <row r="154" s="1" customFormat="1" ht="18.75" spans="1:6">
      <c r="A154" s="9">
        <v>148</v>
      </c>
      <c r="B154" s="79" t="s">
        <v>1699</v>
      </c>
      <c r="C154" s="80">
        <v>12.2</v>
      </c>
      <c r="D154" s="12">
        <f t="shared" si="6"/>
        <v>125.8796</v>
      </c>
      <c r="E154" s="13">
        <f t="shared" si="7"/>
        <v>9394</v>
      </c>
      <c r="F154" s="14">
        <f t="shared" si="8"/>
        <v>629.398</v>
      </c>
    </row>
    <row r="155" s="1" customFormat="1" ht="18.75" spans="1:6">
      <c r="A155" s="9">
        <v>149</v>
      </c>
      <c r="B155" s="79" t="s">
        <v>1700</v>
      </c>
      <c r="C155" s="80">
        <v>19.25</v>
      </c>
      <c r="D155" s="12">
        <f t="shared" si="6"/>
        <v>198.6215</v>
      </c>
      <c r="E155" s="13">
        <f t="shared" si="7"/>
        <v>14822.5</v>
      </c>
      <c r="F155" s="14">
        <f t="shared" si="8"/>
        <v>993.1075</v>
      </c>
    </row>
    <row r="156" s="1" customFormat="1" ht="18.75" spans="1:6">
      <c r="A156" s="9">
        <v>150</v>
      </c>
      <c r="B156" s="79" t="s">
        <v>1701</v>
      </c>
      <c r="C156" s="80">
        <v>20</v>
      </c>
      <c r="D156" s="12">
        <f t="shared" si="6"/>
        <v>206.36</v>
      </c>
      <c r="E156" s="13">
        <f t="shared" si="7"/>
        <v>15400</v>
      </c>
      <c r="F156" s="14">
        <f t="shared" si="8"/>
        <v>1031.8</v>
      </c>
    </row>
    <row r="157" s="1" customFormat="1" ht="18.75" spans="1:6">
      <c r="A157" s="9">
        <v>151</v>
      </c>
      <c r="B157" s="79" t="s">
        <v>1702</v>
      </c>
      <c r="C157" s="80">
        <v>15.25</v>
      </c>
      <c r="D157" s="12">
        <f t="shared" si="6"/>
        <v>157.3495</v>
      </c>
      <c r="E157" s="13">
        <f t="shared" si="7"/>
        <v>11742.5</v>
      </c>
      <c r="F157" s="14">
        <f t="shared" si="8"/>
        <v>786.7475</v>
      </c>
    </row>
    <row r="158" s="1" customFormat="1" ht="18.75" spans="1:6">
      <c r="A158" s="9">
        <v>152</v>
      </c>
      <c r="B158" s="79" t="s">
        <v>1703</v>
      </c>
      <c r="C158" s="80">
        <v>10.45</v>
      </c>
      <c r="D158" s="12">
        <f t="shared" si="6"/>
        <v>107.8231</v>
      </c>
      <c r="E158" s="13">
        <f t="shared" si="7"/>
        <v>8046.5</v>
      </c>
      <c r="F158" s="14">
        <f t="shared" si="8"/>
        <v>539.1155</v>
      </c>
    </row>
    <row r="159" s="1" customFormat="1" ht="18.75" spans="1:6">
      <c r="A159" s="9">
        <v>153</v>
      </c>
      <c r="B159" s="79" t="s">
        <v>1704</v>
      </c>
      <c r="C159" s="80">
        <v>4.8</v>
      </c>
      <c r="D159" s="12">
        <f t="shared" si="6"/>
        <v>49.5264</v>
      </c>
      <c r="E159" s="13">
        <f t="shared" si="7"/>
        <v>3696</v>
      </c>
      <c r="F159" s="14">
        <f t="shared" si="8"/>
        <v>247.632</v>
      </c>
    </row>
    <row r="160" s="1" customFormat="1" ht="18.75" spans="1:6">
      <c r="A160" s="9">
        <v>154</v>
      </c>
      <c r="B160" s="79" t="s">
        <v>1705</v>
      </c>
      <c r="C160" s="80">
        <v>10.9</v>
      </c>
      <c r="D160" s="12">
        <f t="shared" si="6"/>
        <v>112.4662</v>
      </c>
      <c r="E160" s="13">
        <f t="shared" si="7"/>
        <v>8393</v>
      </c>
      <c r="F160" s="14">
        <f t="shared" si="8"/>
        <v>562.331</v>
      </c>
    </row>
    <row r="161" s="1" customFormat="1" ht="18.75" spans="1:6">
      <c r="A161" s="9">
        <v>155</v>
      </c>
      <c r="B161" s="79" t="s">
        <v>1706</v>
      </c>
      <c r="C161" s="80">
        <v>11.3</v>
      </c>
      <c r="D161" s="12">
        <f t="shared" si="6"/>
        <v>116.5934</v>
      </c>
      <c r="E161" s="13">
        <f t="shared" si="7"/>
        <v>8701</v>
      </c>
      <c r="F161" s="14">
        <f t="shared" si="8"/>
        <v>582.967</v>
      </c>
    </row>
    <row r="162" s="1" customFormat="1" ht="18.75" spans="1:6">
      <c r="A162" s="9">
        <v>156</v>
      </c>
      <c r="B162" s="79" t="s">
        <v>1707</v>
      </c>
      <c r="C162" s="80">
        <v>8.25</v>
      </c>
      <c r="D162" s="12">
        <f t="shared" si="6"/>
        <v>85.1235</v>
      </c>
      <c r="E162" s="13">
        <f t="shared" si="7"/>
        <v>6352.5</v>
      </c>
      <c r="F162" s="14">
        <f t="shared" si="8"/>
        <v>425.6175</v>
      </c>
    </row>
    <row r="163" s="1" customFormat="1" ht="18.75" spans="1:6">
      <c r="A163" s="9">
        <v>157</v>
      </c>
      <c r="B163" s="79" t="s">
        <v>1708</v>
      </c>
      <c r="C163" s="80">
        <v>10.3</v>
      </c>
      <c r="D163" s="12">
        <f t="shared" si="6"/>
        <v>106.2754</v>
      </c>
      <c r="E163" s="13">
        <f t="shared" si="7"/>
        <v>7931</v>
      </c>
      <c r="F163" s="14">
        <f t="shared" si="8"/>
        <v>531.377</v>
      </c>
    </row>
    <row r="164" s="1" customFormat="1" ht="18.75" spans="1:6">
      <c r="A164" s="9">
        <v>158</v>
      </c>
      <c r="B164" s="79" t="s">
        <v>1709</v>
      </c>
      <c r="C164" s="80">
        <v>20.4</v>
      </c>
      <c r="D164" s="12">
        <f t="shared" si="6"/>
        <v>210.4872</v>
      </c>
      <c r="E164" s="13">
        <f t="shared" si="7"/>
        <v>15708</v>
      </c>
      <c r="F164" s="14">
        <f t="shared" si="8"/>
        <v>1052.436</v>
      </c>
    </row>
    <row r="165" s="1" customFormat="1" ht="18.75" spans="1:6">
      <c r="A165" s="9">
        <v>159</v>
      </c>
      <c r="B165" s="79" t="s">
        <v>1710</v>
      </c>
      <c r="C165" s="80">
        <v>4.67</v>
      </c>
      <c r="D165" s="12">
        <f t="shared" si="6"/>
        <v>48.18506</v>
      </c>
      <c r="E165" s="13">
        <f t="shared" si="7"/>
        <v>3595.9</v>
      </c>
      <c r="F165" s="14">
        <f t="shared" si="8"/>
        <v>240.9253</v>
      </c>
    </row>
    <row r="166" s="1" customFormat="1" ht="18.75" spans="1:6">
      <c r="A166" s="9">
        <v>160</v>
      </c>
      <c r="B166" s="79" t="s">
        <v>1711</v>
      </c>
      <c r="C166" s="80">
        <v>10.7</v>
      </c>
      <c r="D166" s="12">
        <f t="shared" si="6"/>
        <v>110.4026</v>
      </c>
      <c r="E166" s="13">
        <f t="shared" si="7"/>
        <v>8239</v>
      </c>
      <c r="F166" s="14">
        <f t="shared" si="8"/>
        <v>552.013</v>
      </c>
    </row>
    <row r="167" s="1" customFormat="1" ht="18.75" spans="1:6">
      <c r="A167" s="9">
        <v>161</v>
      </c>
      <c r="B167" s="79" t="s">
        <v>1712</v>
      </c>
      <c r="C167" s="80">
        <v>13.7</v>
      </c>
      <c r="D167" s="12">
        <f t="shared" si="6"/>
        <v>141.3566</v>
      </c>
      <c r="E167" s="13">
        <f t="shared" si="7"/>
        <v>10549</v>
      </c>
      <c r="F167" s="14">
        <f t="shared" si="8"/>
        <v>706.783</v>
      </c>
    </row>
    <row r="168" s="1" customFormat="1" ht="18.75" spans="1:6">
      <c r="A168" s="9">
        <v>162</v>
      </c>
      <c r="B168" s="79" t="s">
        <v>1713</v>
      </c>
      <c r="C168" s="80">
        <v>14.35</v>
      </c>
      <c r="D168" s="12">
        <f t="shared" si="6"/>
        <v>148.0633</v>
      </c>
      <c r="E168" s="13">
        <f t="shared" si="7"/>
        <v>11049.5</v>
      </c>
      <c r="F168" s="14">
        <f t="shared" si="8"/>
        <v>740.3165</v>
      </c>
    </row>
    <row r="169" s="1" customFormat="1" ht="18.75" spans="1:6">
      <c r="A169" s="9">
        <v>163</v>
      </c>
      <c r="B169" s="79" t="s">
        <v>1714</v>
      </c>
      <c r="C169" s="80">
        <v>12.2</v>
      </c>
      <c r="D169" s="12">
        <f t="shared" si="6"/>
        <v>125.8796</v>
      </c>
      <c r="E169" s="13">
        <f t="shared" si="7"/>
        <v>9394</v>
      </c>
      <c r="F169" s="14">
        <f t="shared" si="8"/>
        <v>629.398</v>
      </c>
    </row>
    <row r="170" s="1" customFormat="1" ht="18.75" spans="1:6">
      <c r="A170" s="9">
        <v>164</v>
      </c>
      <c r="B170" s="79" t="s">
        <v>1715</v>
      </c>
      <c r="C170" s="80">
        <v>7</v>
      </c>
      <c r="D170" s="12">
        <f t="shared" si="6"/>
        <v>72.226</v>
      </c>
      <c r="E170" s="13">
        <f t="shared" si="7"/>
        <v>5390</v>
      </c>
      <c r="F170" s="14">
        <f t="shared" si="8"/>
        <v>361.13</v>
      </c>
    </row>
    <row r="171" s="1" customFormat="1" ht="18.75" spans="1:6">
      <c r="A171" s="9">
        <v>165</v>
      </c>
      <c r="B171" s="79" t="s">
        <v>1716</v>
      </c>
      <c r="C171" s="80">
        <v>20.35</v>
      </c>
      <c r="D171" s="12">
        <f t="shared" si="6"/>
        <v>209.9713</v>
      </c>
      <c r="E171" s="13">
        <f t="shared" si="7"/>
        <v>15669.5</v>
      </c>
      <c r="F171" s="14">
        <f t="shared" si="8"/>
        <v>1049.8565</v>
      </c>
    </row>
    <row r="172" s="1" customFormat="1" ht="18.75" spans="1:6">
      <c r="A172" s="9">
        <v>166</v>
      </c>
      <c r="B172" s="79" t="s">
        <v>1717</v>
      </c>
      <c r="C172" s="80">
        <v>7.45</v>
      </c>
      <c r="D172" s="12">
        <f t="shared" si="6"/>
        <v>76.8691</v>
      </c>
      <c r="E172" s="13">
        <f t="shared" si="7"/>
        <v>5736.5</v>
      </c>
      <c r="F172" s="14">
        <f t="shared" si="8"/>
        <v>384.3455</v>
      </c>
    </row>
    <row r="173" s="1" customFormat="1" ht="18.75" spans="1:6">
      <c r="A173" s="9">
        <v>167</v>
      </c>
      <c r="B173" s="79" t="s">
        <v>1718</v>
      </c>
      <c r="C173" s="80">
        <v>3.4</v>
      </c>
      <c r="D173" s="12">
        <f t="shared" si="6"/>
        <v>35.0812</v>
      </c>
      <c r="E173" s="13">
        <f t="shared" si="7"/>
        <v>2618</v>
      </c>
      <c r="F173" s="14">
        <f t="shared" si="8"/>
        <v>175.406</v>
      </c>
    </row>
    <row r="174" s="1" customFormat="1" ht="18.75" spans="1:6">
      <c r="A174" s="9">
        <v>168</v>
      </c>
      <c r="B174" s="79" t="s">
        <v>1719</v>
      </c>
      <c r="C174" s="80">
        <v>4.2</v>
      </c>
      <c r="D174" s="12">
        <f t="shared" si="6"/>
        <v>43.3356</v>
      </c>
      <c r="E174" s="13">
        <f t="shared" si="7"/>
        <v>3234</v>
      </c>
      <c r="F174" s="14">
        <f t="shared" si="8"/>
        <v>216.678</v>
      </c>
    </row>
    <row r="175" s="1" customFormat="1" ht="18.75" spans="1:6">
      <c r="A175" s="9">
        <v>169</v>
      </c>
      <c r="B175" s="82" t="s">
        <v>1720</v>
      </c>
      <c r="C175" s="80">
        <v>6.75</v>
      </c>
      <c r="D175" s="12">
        <f t="shared" si="6"/>
        <v>69.6465</v>
      </c>
      <c r="E175" s="13">
        <f t="shared" si="7"/>
        <v>5197.5</v>
      </c>
      <c r="F175" s="14">
        <f t="shared" si="8"/>
        <v>348.2325</v>
      </c>
    </row>
    <row r="176" s="1" customFormat="1" ht="18.75" spans="1:6">
      <c r="A176" s="9">
        <v>170</v>
      </c>
      <c r="B176" s="79" t="s">
        <v>1721</v>
      </c>
      <c r="C176" s="80">
        <v>9.15</v>
      </c>
      <c r="D176" s="12">
        <f t="shared" si="6"/>
        <v>94.4097</v>
      </c>
      <c r="E176" s="13">
        <f t="shared" si="7"/>
        <v>7045.5</v>
      </c>
      <c r="F176" s="14">
        <f t="shared" si="8"/>
        <v>472.0485</v>
      </c>
    </row>
    <row r="177" s="1" customFormat="1" ht="18.75" spans="1:6">
      <c r="A177" s="9">
        <v>171</v>
      </c>
      <c r="B177" s="79" t="s">
        <v>1722</v>
      </c>
      <c r="C177" s="80">
        <v>9.8</v>
      </c>
      <c r="D177" s="12">
        <f t="shared" si="6"/>
        <v>101.1164</v>
      </c>
      <c r="E177" s="13">
        <f t="shared" si="7"/>
        <v>7546</v>
      </c>
      <c r="F177" s="14">
        <f t="shared" si="8"/>
        <v>505.582</v>
      </c>
    </row>
    <row r="178" s="1" customFormat="1" ht="18.75" spans="1:6">
      <c r="A178" s="9">
        <v>172</v>
      </c>
      <c r="B178" s="79" t="s">
        <v>1723</v>
      </c>
      <c r="C178" s="80">
        <v>12.15</v>
      </c>
      <c r="D178" s="12">
        <f t="shared" si="6"/>
        <v>125.3637</v>
      </c>
      <c r="E178" s="13">
        <f t="shared" si="7"/>
        <v>9355.5</v>
      </c>
      <c r="F178" s="14">
        <f t="shared" si="8"/>
        <v>626.8185</v>
      </c>
    </row>
    <row r="179" s="1" customFormat="1" ht="18.75" spans="1:6">
      <c r="A179" s="9">
        <v>173</v>
      </c>
      <c r="B179" s="79" t="s">
        <v>1724</v>
      </c>
      <c r="C179" s="80">
        <v>10.8</v>
      </c>
      <c r="D179" s="12">
        <f t="shared" si="6"/>
        <v>111.4344</v>
      </c>
      <c r="E179" s="13">
        <f t="shared" si="7"/>
        <v>8316</v>
      </c>
      <c r="F179" s="14">
        <f t="shared" si="8"/>
        <v>557.172</v>
      </c>
    </row>
    <row r="180" s="1" customFormat="1" ht="18.75" spans="1:6">
      <c r="A180" s="9">
        <v>174</v>
      </c>
      <c r="B180" s="79" t="s">
        <v>1725</v>
      </c>
      <c r="C180" s="80">
        <v>15.25</v>
      </c>
      <c r="D180" s="12">
        <f t="shared" si="6"/>
        <v>157.3495</v>
      </c>
      <c r="E180" s="13">
        <f t="shared" si="7"/>
        <v>11742.5</v>
      </c>
      <c r="F180" s="14">
        <f t="shared" si="8"/>
        <v>786.7475</v>
      </c>
    </row>
    <row r="181" s="1" customFormat="1" ht="18.75" spans="1:6">
      <c r="A181" s="9">
        <v>175</v>
      </c>
      <c r="B181" s="79" t="s">
        <v>1726</v>
      </c>
      <c r="C181" s="80">
        <v>3</v>
      </c>
      <c r="D181" s="12">
        <f t="shared" si="6"/>
        <v>30.954</v>
      </c>
      <c r="E181" s="13">
        <f t="shared" si="7"/>
        <v>2310</v>
      </c>
      <c r="F181" s="14">
        <f t="shared" si="8"/>
        <v>154.77</v>
      </c>
    </row>
    <row r="182" s="1" customFormat="1" ht="18.75" spans="1:6">
      <c r="A182" s="9">
        <v>176</v>
      </c>
      <c r="B182" s="79" t="s">
        <v>1727</v>
      </c>
      <c r="C182" s="80">
        <v>12.25</v>
      </c>
      <c r="D182" s="12">
        <f t="shared" si="6"/>
        <v>126.3955</v>
      </c>
      <c r="E182" s="13">
        <f t="shared" si="7"/>
        <v>9432.5</v>
      </c>
      <c r="F182" s="14">
        <f t="shared" si="8"/>
        <v>631.9775</v>
      </c>
    </row>
    <row r="183" s="1" customFormat="1" ht="18.75" spans="1:6">
      <c r="A183" s="9">
        <v>177</v>
      </c>
      <c r="B183" s="79" t="s">
        <v>1728</v>
      </c>
      <c r="C183" s="80">
        <v>10.8</v>
      </c>
      <c r="D183" s="12">
        <f t="shared" si="6"/>
        <v>111.4344</v>
      </c>
      <c r="E183" s="13">
        <f t="shared" si="7"/>
        <v>8316</v>
      </c>
      <c r="F183" s="14">
        <f t="shared" si="8"/>
        <v>557.172</v>
      </c>
    </row>
    <row r="184" s="1" customFormat="1" ht="18.75" spans="1:6">
      <c r="A184" s="9">
        <v>178</v>
      </c>
      <c r="B184" s="79" t="s">
        <v>1729</v>
      </c>
      <c r="C184" s="80">
        <v>12.25</v>
      </c>
      <c r="D184" s="12">
        <f t="shared" si="6"/>
        <v>126.3955</v>
      </c>
      <c r="E184" s="13">
        <f t="shared" si="7"/>
        <v>9432.5</v>
      </c>
      <c r="F184" s="14">
        <f t="shared" si="8"/>
        <v>631.9775</v>
      </c>
    </row>
    <row r="185" s="1" customFormat="1" ht="18.75" spans="1:6">
      <c r="A185" s="9">
        <v>179</v>
      </c>
      <c r="B185" s="79" t="s">
        <v>1730</v>
      </c>
      <c r="C185" s="80">
        <v>3</v>
      </c>
      <c r="D185" s="12">
        <f t="shared" si="6"/>
        <v>30.954</v>
      </c>
      <c r="E185" s="13">
        <f t="shared" si="7"/>
        <v>2310</v>
      </c>
      <c r="F185" s="14">
        <f t="shared" si="8"/>
        <v>154.77</v>
      </c>
    </row>
    <row r="186" s="1" customFormat="1" ht="18.75" spans="1:6">
      <c r="A186" s="9">
        <v>180</v>
      </c>
      <c r="B186" s="79" t="s">
        <v>1731</v>
      </c>
      <c r="C186" s="80">
        <v>17.15</v>
      </c>
      <c r="D186" s="12">
        <f t="shared" si="6"/>
        <v>176.9537</v>
      </c>
      <c r="E186" s="13">
        <f t="shared" si="7"/>
        <v>13205.5</v>
      </c>
      <c r="F186" s="14">
        <f t="shared" si="8"/>
        <v>884.7685</v>
      </c>
    </row>
    <row r="187" s="1" customFormat="1" ht="18.75" spans="1:6">
      <c r="A187" s="9">
        <v>181</v>
      </c>
      <c r="B187" s="79" t="s">
        <v>1732</v>
      </c>
      <c r="C187" s="80">
        <v>7</v>
      </c>
      <c r="D187" s="12">
        <f t="shared" si="6"/>
        <v>72.226</v>
      </c>
      <c r="E187" s="13">
        <f t="shared" si="7"/>
        <v>5390</v>
      </c>
      <c r="F187" s="14">
        <f t="shared" si="8"/>
        <v>361.13</v>
      </c>
    </row>
    <row r="188" s="1" customFormat="1" ht="18.75" spans="1:6">
      <c r="A188" s="9">
        <v>182</v>
      </c>
      <c r="B188" s="79" t="s">
        <v>1733</v>
      </c>
      <c r="C188" s="80">
        <v>14.76</v>
      </c>
      <c r="D188" s="12">
        <f t="shared" si="6"/>
        <v>152.29368</v>
      </c>
      <c r="E188" s="13">
        <f t="shared" si="7"/>
        <v>11365.2</v>
      </c>
      <c r="F188" s="14">
        <f t="shared" si="8"/>
        <v>761.4684</v>
      </c>
    </row>
    <row r="189" s="1" customFormat="1" ht="18.75" spans="1:6">
      <c r="A189" s="9">
        <v>183</v>
      </c>
      <c r="B189" s="79" t="s">
        <v>1734</v>
      </c>
      <c r="C189" s="80">
        <v>12.3</v>
      </c>
      <c r="D189" s="12">
        <f t="shared" si="6"/>
        <v>126.9114</v>
      </c>
      <c r="E189" s="13">
        <f t="shared" si="7"/>
        <v>9471</v>
      </c>
      <c r="F189" s="14">
        <f t="shared" si="8"/>
        <v>634.557</v>
      </c>
    </row>
    <row r="190" s="1" customFormat="1" ht="18.75" spans="1:6">
      <c r="A190" s="9">
        <v>184</v>
      </c>
      <c r="B190" s="79" t="s">
        <v>1735</v>
      </c>
      <c r="C190" s="80">
        <v>7.25</v>
      </c>
      <c r="D190" s="12">
        <f t="shared" si="6"/>
        <v>74.8055</v>
      </c>
      <c r="E190" s="13">
        <f t="shared" si="7"/>
        <v>5582.5</v>
      </c>
      <c r="F190" s="14">
        <f t="shared" si="8"/>
        <v>374.0275</v>
      </c>
    </row>
    <row r="191" s="1" customFormat="1" ht="18.75" spans="1:6">
      <c r="A191" s="9">
        <v>185</v>
      </c>
      <c r="B191" s="79" t="s">
        <v>1736</v>
      </c>
      <c r="C191" s="80">
        <v>5.04</v>
      </c>
      <c r="D191" s="12">
        <f t="shared" si="6"/>
        <v>52.00272</v>
      </c>
      <c r="E191" s="13">
        <f t="shared" si="7"/>
        <v>3880.8</v>
      </c>
      <c r="F191" s="14">
        <f t="shared" si="8"/>
        <v>260.0136</v>
      </c>
    </row>
    <row r="192" s="1" customFormat="1" ht="18.75" spans="1:6">
      <c r="A192" s="9">
        <v>186</v>
      </c>
      <c r="B192" s="79" t="s">
        <v>1737</v>
      </c>
      <c r="C192" s="80">
        <v>10.05</v>
      </c>
      <c r="D192" s="12">
        <f t="shared" si="6"/>
        <v>103.6959</v>
      </c>
      <c r="E192" s="13">
        <f t="shared" si="7"/>
        <v>7738.5</v>
      </c>
      <c r="F192" s="14">
        <f t="shared" si="8"/>
        <v>518.4795</v>
      </c>
    </row>
    <row r="193" s="1" customFormat="1" ht="18.75" spans="1:6">
      <c r="A193" s="9">
        <v>187</v>
      </c>
      <c r="B193" s="79" t="s">
        <v>1738</v>
      </c>
      <c r="C193" s="80">
        <v>12.3</v>
      </c>
      <c r="D193" s="12">
        <f t="shared" si="6"/>
        <v>126.9114</v>
      </c>
      <c r="E193" s="13">
        <f t="shared" si="7"/>
        <v>9471</v>
      </c>
      <c r="F193" s="14">
        <f t="shared" si="8"/>
        <v>634.557</v>
      </c>
    </row>
    <row r="194" s="1" customFormat="1" ht="18.75" spans="1:6">
      <c r="A194" s="9">
        <v>188</v>
      </c>
      <c r="B194" s="79" t="s">
        <v>1739</v>
      </c>
      <c r="C194" s="81">
        <v>9.3</v>
      </c>
      <c r="D194" s="12">
        <f t="shared" si="6"/>
        <v>95.9574</v>
      </c>
      <c r="E194" s="13">
        <f t="shared" si="7"/>
        <v>7161</v>
      </c>
      <c r="F194" s="14">
        <f t="shared" si="8"/>
        <v>479.787</v>
      </c>
    </row>
    <row r="195" s="1" customFormat="1" ht="18.75" spans="1:6">
      <c r="A195" s="9">
        <v>189</v>
      </c>
      <c r="B195" s="79" t="s">
        <v>1740</v>
      </c>
      <c r="C195" s="80">
        <v>2.5</v>
      </c>
      <c r="D195" s="12">
        <f t="shared" si="6"/>
        <v>25.795</v>
      </c>
      <c r="E195" s="13">
        <f t="shared" si="7"/>
        <v>1925</v>
      </c>
      <c r="F195" s="14">
        <f t="shared" si="8"/>
        <v>128.975</v>
      </c>
    </row>
    <row r="196" s="1" customFormat="1" ht="18.75" spans="1:6">
      <c r="A196" s="9">
        <v>190</v>
      </c>
      <c r="B196" s="79" t="s">
        <v>1741</v>
      </c>
      <c r="C196" s="80">
        <v>17.9</v>
      </c>
      <c r="D196" s="12">
        <f t="shared" si="6"/>
        <v>184.6922</v>
      </c>
      <c r="E196" s="13">
        <f t="shared" si="7"/>
        <v>13783</v>
      </c>
      <c r="F196" s="14">
        <f t="shared" si="8"/>
        <v>923.461</v>
      </c>
    </row>
    <row r="197" s="1" customFormat="1" ht="18.75" spans="1:6">
      <c r="A197" s="9">
        <v>191</v>
      </c>
      <c r="B197" s="79" t="s">
        <v>1742</v>
      </c>
      <c r="C197" s="80">
        <v>7.7</v>
      </c>
      <c r="D197" s="12">
        <f t="shared" si="6"/>
        <v>79.4486</v>
      </c>
      <c r="E197" s="13">
        <f t="shared" si="7"/>
        <v>5929</v>
      </c>
      <c r="F197" s="14">
        <f t="shared" si="8"/>
        <v>397.243</v>
      </c>
    </row>
    <row r="198" s="1" customFormat="1" ht="18.75" spans="1:6">
      <c r="A198" s="9">
        <v>192</v>
      </c>
      <c r="B198" s="79" t="s">
        <v>1743</v>
      </c>
      <c r="C198" s="80">
        <v>9.86</v>
      </c>
      <c r="D198" s="12">
        <f t="shared" si="6"/>
        <v>101.73548</v>
      </c>
      <c r="E198" s="13">
        <f t="shared" si="7"/>
        <v>7592.2</v>
      </c>
      <c r="F198" s="14">
        <f t="shared" si="8"/>
        <v>508.6774</v>
      </c>
    </row>
    <row r="199" s="1" customFormat="1" ht="18.75" spans="1:6">
      <c r="A199" s="9">
        <v>193</v>
      </c>
      <c r="B199" s="79" t="s">
        <v>1744</v>
      </c>
      <c r="C199" s="80">
        <v>10.04</v>
      </c>
      <c r="D199" s="12">
        <f t="shared" si="6"/>
        <v>103.59272</v>
      </c>
      <c r="E199" s="13">
        <f t="shared" si="7"/>
        <v>7730.8</v>
      </c>
      <c r="F199" s="14">
        <f t="shared" si="8"/>
        <v>517.9636</v>
      </c>
    </row>
    <row r="200" s="1" customFormat="1" ht="18.75" spans="1:6">
      <c r="A200" s="9">
        <v>194</v>
      </c>
      <c r="B200" s="79" t="s">
        <v>1745</v>
      </c>
      <c r="C200" s="80">
        <v>9.86</v>
      </c>
      <c r="D200" s="12">
        <f t="shared" ref="D200:D263" si="9">C200*10.318</f>
        <v>101.73548</v>
      </c>
      <c r="E200" s="13">
        <f t="shared" ref="E200:E263" si="10">C200*770</f>
        <v>7592.2</v>
      </c>
      <c r="F200" s="14">
        <f t="shared" ref="F200:F263" si="11">C200*51.59</f>
        <v>508.6774</v>
      </c>
    </row>
    <row r="201" s="1" customFormat="1" ht="18.75" spans="1:6">
      <c r="A201" s="9">
        <v>195</v>
      </c>
      <c r="B201" s="79" t="s">
        <v>1746</v>
      </c>
      <c r="C201" s="80">
        <v>12.53</v>
      </c>
      <c r="D201" s="12">
        <f t="shared" si="9"/>
        <v>129.28454</v>
      </c>
      <c r="E201" s="13">
        <f t="shared" si="10"/>
        <v>9648.1</v>
      </c>
      <c r="F201" s="14">
        <f t="shared" si="11"/>
        <v>646.4227</v>
      </c>
    </row>
    <row r="202" s="1" customFormat="1" ht="18.75" spans="1:6">
      <c r="A202" s="9">
        <v>196</v>
      </c>
      <c r="B202" s="79" t="s">
        <v>1747</v>
      </c>
      <c r="C202" s="81">
        <v>9.09</v>
      </c>
      <c r="D202" s="12">
        <f t="shared" si="9"/>
        <v>93.79062</v>
      </c>
      <c r="E202" s="13">
        <f t="shared" si="10"/>
        <v>6999.3</v>
      </c>
      <c r="F202" s="14">
        <f t="shared" si="11"/>
        <v>468.9531</v>
      </c>
    </row>
    <row r="203" s="1" customFormat="1" ht="18.75" spans="1:6">
      <c r="A203" s="9">
        <v>197</v>
      </c>
      <c r="B203" s="79" t="s">
        <v>1748</v>
      </c>
      <c r="C203" s="80">
        <v>10.8</v>
      </c>
      <c r="D203" s="12">
        <f t="shared" si="9"/>
        <v>111.4344</v>
      </c>
      <c r="E203" s="13">
        <f t="shared" si="10"/>
        <v>8316</v>
      </c>
      <c r="F203" s="14">
        <f t="shared" si="11"/>
        <v>557.172</v>
      </c>
    </row>
    <row r="204" s="1" customFormat="1" ht="18.75" spans="1:6">
      <c r="A204" s="9">
        <v>198</v>
      </c>
      <c r="B204" s="79" t="s">
        <v>1749</v>
      </c>
      <c r="C204" s="80">
        <v>14.8</v>
      </c>
      <c r="D204" s="12">
        <f t="shared" si="9"/>
        <v>152.7064</v>
      </c>
      <c r="E204" s="13">
        <f t="shared" si="10"/>
        <v>11396</v>
      </c>
      <c r="F204" s="14">
        <f t="shared" si="11"/>
        <v>763.532</v>
      </c>
    </row>
    <row r="205" s="1" customFormat="1" ht="18.75" spans="1:6">
      <c r="A205" s="9">
        <v>199</v>
      </c>
      <c r="B205" s="79" t="s">
        <v>1750</v>
      </c>
      <c r="C205" s="80">
        <v>9.3</v>
      </c>
      <c r="D205" s="12">
        <f t="shared" si="9"/>
        <v>95.9574</v>
      </c>
      <c r="E205" s="13">
        <f t="shared" si="10"/>
        <v>7161</v>
      </c>
      <c r="F205" s="14">
        <f t="shared" si="11"/>
        <v>479.787</v>
      </c>
    </row>
    <row r="206" s="1" customFormat="1" ht="18.75" spans="1:6">
      <c r="A206" s="9">
        <v>200</v>
      </c>
      <c r="B206" s="79" t="s">
        <v>1751</v>
      </c>
      <c r="C206" s="80">
        <v>2</v>
      </c>
      <c r="D206" s="12">
        <f t="shared" si="9"/>
        <v>20.636</v>
      </c>
      <c r="E206" s="13">
        <f t="shared" si="10"/>
        <v>1540</v>
      </c>
      <c r="F206" s="14">
        <f t="shared" si="11"/>
        <v>103.18</v>
      </c>
    </row>
    <row r="207" s="1" customFormat="1" ht="18.75" spans="1:6">
      <c r="A207" s="9">
        <v>201</v>
      </c>
      <c r="B207" s="79" t="s">
        <v>1752</v>
      </c>
      <c r="C207" s="80">
        <v>2.5</v>
      </c>
      <c r="D207" s="12">
        <f t="shared" si="9"/>
        <v>25.795</v>
      </c>
      <c r="E207" s="13">
        <f t="shared" si="10"/>
        <v>1925</v>
      </c>
      <c r="F207" s="14">
        <f t="shared" si="11"/>
        <v>128.975</v>
      </c>
    </row>
    <row r="208" s="1" customFormat="1" ht="18.75" spans="1:6">
      <c r="A208" s="9">
        <v>202</v>
      </c>
      <c r="B208" s="79" t="s">
        <v>1753</v>
      </c>
      <c r="C208" s="80">
        <v>7.4</v>
      </c>
      <c r="D208" s="12">
        <f t="shared" si="9"/>
        <v>76.3532</v>
      </c>
      <c r="E208" s="13">
        <f t="shared" si="10"/>
        <v>5698</v>
      </c>
      <c r="F208" s="14">
        <f t="shared" si="11"/>
        <v>381.766</v>
      </c>
    </row>
    <row r="209" s="1" customFormat="1" ht="18.75" spans="1:6">
      <c r="A209" s="9">
        <v>203</v>
      </c>
      <c r="B209" s="79" t="s">
        <v>1754</v>
      </c>
      <c r="C209" s="80">
        <v>9.6</v>
      </c>
      <c r="D209" s="12">
        <f t="shared" si="9"/>
        <v>99.0528</v>
      </c>
      <c r="E209" s="13">
        <f t="shared" si="10"/>
        <v>7392</v>
      </c>
      <c r="F209" s="14">
        <f t="shared" si="11"/>
        <v>495.264</v>
      </c>
    </row>
    <row r="210" s="1" customFormat="1" ht="18.75" spans="1:6">
      <c r="A210" s="9">
        <v>204</v>
      </c>
      <c r="B210" s="79" t="s">
        <v>1755</v>
      </c>
      <c r="C210" s="80">
        <v>12</v>
      </c>
      <c r="D210" s="12">
        <f t="shared" si="9"/>
        <v>123.816</v>
      </c>
      <c r="E210" s="13">
        <f t="shared" si="10"/>
        <v>9240</v>
      </c>
      <c r="F210" s="14">
        <f t="shared" si="11"/>
        <v>619.08</v>
      </c>
    </row>
    <row r="211" s="1" customFormat="1" ht="18.75" spans="1:6">
      <c r="A211" s="9">
        <v>205</v>
      </c>
      <c r="B211" s="79" t="s">
        <v>1756</v>
      </c>
      <c r="C211" s="80">
        <v>12</v>
      </c>
      <c r="D211" s="12">
        <f t="shared" si="9"/>
        <v>123.816</v>
      </c>
      <c r="E211" s="13">
        <f t="shared" si="10"/>
        <v>9240</v>
      </c>
      <c r="F211" s="14">
        <f t="shared" si="11"/>
        <v>619.08</v>
      </c>
    </row>
    <row r="212" s="1" customFormat="1" ht="18.75" spans="1:6">
      <c r="A212" s="9">
        <v>206</v>
      </c>
      <c r="B212" s="79" t="s">
        <v>1757</v>
      </c>
      <c r="C212" s="80">
        <v>4.8</v>
      </c>
      <c r="D212" s="12">
        <f t="shared" si="9"/>
        <v>49.5264</v>
      </c>
      <c r="E212" s="13">
        <f t="shared" si="10"/>
        <v>3696</v>
      </c>
      <c r="F212" s="14">
        <f t="shared" si="11"/>
        <v>247.632</v>
      </c>
    </row>
    <row r="213" s="1" customFormat="1" ht="18.75" spans="1:6">
      <c r="A213" s="9">
        <v>207</v>
      </c>
      <c r="B213" s="79" t="s">
        <v>1758</v>
      </c>
      <c r="C213" s="80">
        <v>14.4</v>
      </c>
      <c r="D213" s="12">
        <f t="shared" si="9"/>
        <v>148.5792</v>
      </c>
      <c r="E213" s="13">
        <f t="shared" si="10"/>
        <v>11088</v>
      </c>
      <c r="F213" s="14">
        <f t="shared" si="11"/>
        <v>742.896</v>
      </c>
    </row>
    <row r="214" s="1" customFormat="1" ht="18.75" spans="1:6">
      <c r="A214" s="9">
        <v>208</v>
      </c>
      <c r="B214" s="79" t="s">
        <v>1759</v>
      </c>
      <c r="C214" s="80">
        <v>12</v>
      </c>
      <c r="D214" s="12">
        <f t="shared" si="9"/>
        <v>123.816</v>
      </c>
      <c r="E214" s="13">
        <f t="shared" si="10"/>
        <v>9240</v>
      </c>
      <c r="F214" s="14">
        <f t="shared" si="11"/>
        <v>619.08</v>
      </c>
    </row>
    <row r="215" s="1" customFormat="1" ht="18.75" spans="1:6">
      <c r="A215" s="9">
        <v>209</v>
      </c>
      <c r="B215" s="79" t="s">
        <v>1760</v>
      </c>
      <c r="C215" s="80">
        <v>2.4</v>
      </c>
      <c r="D215" s="12">
        <f t="shared" si="9"/>
        <v>24.7632</v>
      </c>
      <c r="E215" s="13">
        <f t="shared" si="10"/>
        <v>1848</v>
      </c>
      <c r="F215" s="14">
        <f t="shared" si="11"/>
        <v>123.816</v>
      </c>
    </row>
    <row r="216" s="1" customFormat="1" ht="18.75" spans="1:6">
      <c r="A216" s="9">
        <v>210</v>
      </c>
      <c r="B216" s="79" t="s">
        <v>1761</v>
      </c>
      <c r="C216" s="80">
        <v>8.64</v>
      </c>
      <c r="D216" s="12">
        <f t="shared" si="9"/>
        <v>89.14752</v>
      </c>
      <c r="E216" s="13">
        <f t="shared" si="10"/>
        <v>6652.8</v>
      </c>
      <c r="F216" s="14">
        <f t="shared" si="11"/>
        <v>445.7376</v>
      </c>
    </row>
    <row r="217" s="1" customFormat="1" ht="18.75" spans="1:6">
      <c r="A217" s="9">
        <v>211</v>
      </c>
      <c r="B217" s="79" t="s">
        <v>1762</v>
      </c>
      <c r="C217" s="80">
        <v>7.2</v>
      </c>
      <c r="D217" s="12">
        <f t="shared" si="9"/>
        <v>74.2896</v>
      </c>
      <c r="E217" s="13">
        <f t="shared" si="10"/>
        <v>5544</v>
      </c>
      <c r="F217" s="14">
        <f t="shared" si="11"/>
        <v>371.448</v>
      </c>
    </row>
    <row r="218" s="1" customFormat="1" ht="18.75" spans="1:6">
      <c r="A218" s="9">
        <v>212</v>
      </c>
      <c r="B218" s="79" t="s">
        <v>1763</v>
      </c>
      <c r="C218" s="80">
        <v>7.2</v>
      </c>
      <c r="D218" s="12">
        <f t="shared" si="9"/>
        <v>74.2896</v>
      </c>
      <c r="E218" s="13">
        <f t="shared" si="10"/>
        <v>5544</v>
      </c>
      <c r="F218" s="14">
        <f t="shared" si="11"/>
        <v>371.448</v>
      </c>
    </row>
    <row r="219" s="1" customFormat="1" ht="18.75" spans="1:6">
      <c r="A219" s="9">
        <v>213</v>
      </c>
      <c r="B219" s="79" t="s">
        <v>1764</v>
      </c>
      <c r="C219" s="80">
        <v>8.64</v>
      </c>
      <c r="D219" s="12">
        <f t="shared" si="9"/>
        <v>89.14752</v>
      </c>
      <c r="E219" s="13">
        <f t="shared" si="10"/>
        <v>6652.8</v>
      </c>
      <c r="F219" s="14">
        <f t="shared" si="11"/>
        <v>445.7376</v>
      </c>
    </row>
    <row r="220" s="1" customFormat="1" ht="18.75" spans="1:6">
      <c r="A220" s="9">
        <v>214</v>
      </c>
      <c r="B220" s="79" t="s">
        <v>1765</v>
      </c>
      <c r="C220" s="80">
        <v>9.6</v>
      </c>
      <c r="D220" s="12">
        <f t="shared" si="9"/>
        <v>99.0528</v>
      </c>
      <c r="E220" s="13">
        <f t="shared" si="10"/>
        <v>7392</v>
      </c>
      <c r="F220" s="14">
        <f t="shared" si="11"/>
        <v>495.264</v>
      </c>
    </row>
    <row r="221" s="1" customFormat="1" ht="18.75" spans="1:6">
      <c r="A221" s="9">
        <v>215</v>
      </c>
      <c r="B221" s="79" t="s">
        <v>1766</v>
      </c>
      <c r="C221" s="80">
        <v>11.04</v>
      </c>
      <c r="D221" s="12">
        <f t="shared" si="9"/>
        <v>113.91072</v>
      </c>
      <c r="E221" s="13">
        <f t="shared" si="10"/>
        <v>8500.8</v>
      </c>
      <c r="F221" s="14">
        <f t="shared" si="11"/>
        <v>569.5536</v>
      </c>
    </row>
    <row r="222" s="1" customFormat="1" ht="18.75" spans="1:6">
      <c r="A222" s="9">
        <v>216</v>
      </c>
      <c r="B222" s="79" t="s">
        <v>1767</v>
      </c>
      <c r="C222" s="80">
        <v>8.8</v>
      </c>
      <c r="D222" s="12">
        <f t="shared" si="9"/>
        <v>90.7984</v>
      </c>
      <c r="E222" s="13">
        <f t="shared" si="10"/>
        <v>6776</v>
      </c>
      <c r="F222" s="14">
        <f t="shared" si="11"/>
        <v>453.992</v>
      </c>
    </row>
    <row r="223" s="1" customFormat="1" ht="18.75" spans="1:6">
      <c r="A223" s="9">
        <v>217</v>
      </c>
      <c r="B223" s="79" t="s">
        <v>1768</v>
      </c>
      <c r="C223" s="80">
        <v>8.8</v>
      </c>
      <c r="D223" s="12">
        <f t="shared" si="9"/>
        <v>90.7984</v>
      </c>
      <c r="E223" s="13">
        <f t="shared" si="10"/>
        <v>6776</v>
      </c>
      <c r="F223" s="14">
        <f t="shared" si="11"/>
        <v>453.992</v>
      </c>
    </row>
    <row r="224" s="1" customFormat="1" ht="18.75" spans="1:6">
      <c r="A224" s="9">
        <v>218</v>
      </c>
      <c r="B224" s="79" t="s">
        <v>1769</v>
      </c>
      <c r="C224" s="81">
        <v>7.2</v>
      </c>
      <c r="D224" s="12">
        <f t="shared" si="9"/>
        <v>74.2896</v>
      </c>
      <c r="E224" s="13">
        <f t="shared" si="10"/>
        <v>5544</v>
      </c>
      <c r="F224" s="14">
        <f t="shared" si="11"/>
        <v>371.448</v>
      </c>
    </row>
    <row r="225" s="1" customFormat="1" ht="18.75" spans="1:6">
      <c r="A225" s="9">
        <v>219</v>
      </c>
      <c r="B225" s="79" t="s">
        <v>1623</v>
      </c>
      <c r="C225" s="81">
        <v>7.1</v>
      </c>
      <c r="D225" s="12">
        <f t="shared" si="9"/>
        <v>73.2578</v>
      </c>
      <c r="E225" s="13">
        <f t="shared" si="10"/>
        <v>5467</v>
      </c>
      <c r="F225" s="14">
        <f t="shared" si="11"/>
        <v>366.289</v>
      </c>
    </row>
    <row r="226" s="1" customFormat="1" ht="18.75" spans="1:6">
      <c r="A226" s="9">
        <v>220</v>
      </c>
      <c r="B226" s="79" t="s">
        <v>1770</v>
      </c>
      <c r="C226" s="81">
        <v>6.4</v>
      </c>
      <c r="D226" s="12">
        <f t="shared" si="9"/>
        <v>66.0352</v>
      </c>
      <c r="E226" s="13">
        <f t="shared" si="10"/>
        <v>4928</v>
      </c>
      <c r="F226" s="14">
        <f t="shared" si="11"/>
        <v>330.176</v>
      </c>
    </row>
    <row r="227" s="1" customFormat="1" ht="18.75" spans="1:6">
      <c r="A227" s="9">
        <v>221</v>
      </c>
      <c r="B227" s="79" t="s">
        <v>1771</v>
      </c>
      <c r="C227" s="81">
        <v>7.25</v>
      </c>
      <c r="D227" s="12">
        <f t="shared" si="9"/>
        <v>74.8055</v>
      </c>
      <c r="E227" s="13">
        <f t="shared" si="10"/>
        <v>5582.5</v>
      </c>
      <c r="F227" s="14">
        <f t="shared" si="11"/>
        <v>374.0275</v>
      </c>
    </row>
    <row r="228" s="1" customFormat="1" ht="18.75" spans="1:6">
      <c r="A228" s="9">
        <v>222</v>
      </c>
      <c r="B228" s="79" t="s">
        <v>1772</v>
      </c>
      <c r="C228" s="81">
        <v>4.8</v>
      </c>
      <c r="D228" s="12">
        <f t="shared" si="9"/>
        <v>49.5264</v>
      </c>
      <c r="E228" s="13">
        <f t="shared" si="10"/>
        <v>3696</v>
      </c>
      <c r="F228" s="14">
        <f t="shared" si="11"/>
        <v>247.632</v>
      </c>
    </row>
    <row r="229" s="1" customFormat="1" ht="18.75" spans="1:6">
      <c r="A229" s="9">
        <v>223</v>
      </c>
      <c r="B229" s="79" t="s">
        <v>1773</v>
      </c>
      <c r="C229" s="81">
        <v>2.4</v>
      </c>
      <c r="D229" s="12">
        <f t="shared" si="9"/>
        <v>24.7632</v>
      </c>
      <c r="E229" s="13">
        <f t="shared" si="10"/>
        <v>1848</v>
      </c>
      <c r="F229" s="14">
        <f t="shared" si="11"/>
        <v>123.816</v>
      </c>
    </row>
    <row r="230" s="1" customFormat="1" ht="18.75" spans="1:6">
      <c r="A230" s="9">
        <v>224</v>
      </c>
      <c r="B230" s="79" t="s">
        <v>1774</v>
      </c>
      <c r="C230" s="81">
        <v>2.4</v>
      </c>
      <c r="D230" s="12">
        <f t="shared" si="9"/>
        <v>24.7632</v>
      </c>
      <c r="E230" s="13">
        <f t="shared" si="10"/>
        <v>1848</v>
      </c>
      <c r="F230" s="14">
        <f t="shared" si="11"/>
        <v>123.816</v>
      </c>
    </row>
    <row r="231" s="1" customFormat="1" ht="18.75" spans="1:6">
      <c r="A231" s="9">
        <v>225</v>
      </c>
      <c r="B231" s="79" t="s">
        <v>1775</v>
      </c>
      <c r="C231" s="81">
        <v>2.4</v>
      </c>
      <c r="D231" s="12">
        <f t="shared" si="9"/>
        <v>24.7632</v>
      </c>
      <c r="E231" s="13">
        <f t="shared" si="10"/>
        <v>1848</v>
      </c>
      <c r="F231" s="14">
        <f t="shared" si="11"/>
        <v>123.816</v>
      </c>
    </row>
    <row r="232" s="1" customFormat="1" ht="18.75" spans="1:6">
      <c r="A232" s="9">
        <v>226</v>
      </c>
      <c r="B232" s="79" t="s">
        <v>1776</v>
      </c>
      <c r="C232" s="81">
        <v>19.2</v>
      </c>
      <c r="D232" s="12">
        <f t="shared" si="9"/>
        <v>198.1056</v>
      </c>
      <c r="E232" s="13">
        <f t="shared" si="10"/>
        <v>14784</v>
      </c>
      <c r="F232" s="14">
        <f t="shared" si="11"/>
        <v>990.528</v>
      </c>
    </row>
    <row r="233" s="1" customFormat="1" ht="18.75" spans="1:6">
      <c r="A233" s="9">
        <v>227</v>
      </c>
      <c r="B233" s="79" t="s">
        <v>1777</v>
      </c>
      <c r="C233" s="81">
        <v>8.64</v>
      </c>
      <c r="D233" s="12">
        <f t="shared" si="9"/>
        <v>89.14752</v>
      </c>
      <c r="E233" s="13">
        <f t="shared" si="10"/>
        <v>6652.8</v>
      </c>
      <c r="F233" s="14">
        <f t="shared" si="11"/>
        <v>445.7376</v>
      </c>
    </row>
    <row r="234" s="1" customFormat="1" ht="18.75" spans="1:6">
      <c r="A234" s="9">
        <v>228</v>
      </c>
      <c r="B234" s="79" t="s">
        <v>1778</v>
      </c>
      <c r="C234" s="81">
        <v>7.94</v>
      </c>
      <c r="D234" s="12">
        <f t="shared" si="9"/>
        <v>81.92492</v>
      </c>
      <c r="E234" s="13">
        <f t="shared" si="10"/>
        <v>6113.8</v>
      </c>
      <c r="F234" s="14">
        <f t="shared" si="11"/>
        <v>409.6246</v>
      </c>
    </row>
    <row r="235" s="1" customFormat="1" ht="18.75" spans="1:6">
      <c r="A235" s="9">
        <v>229</v>
      </c>
      <c r="B235" s="79" t="s">
        <v>1779</v>
      </c>
      <c r="C235" s="80">
        <v>9.9</v>
      </c>
      <c r="D235" s="12">
        <f t="shared" si="9"/>
        <v>102.1482</v>
      </c>
      <c r="E235" s="13">
        <f t="shared" si="10"/>
        <v>7623</v>
      </c>
      <c r="F235" s="14">
        <f t="shared" si="11"/>
        <v>510.741</v>
      </c>
    </row>
    <row r="236" s="1" customFormat="1" ht="18.75" spans="1:6">
      <c r="A236" s="9">
        <v>230</v>
      </c>
      <c r="B236" s="79" t="s">
        <v>1780</v>
      </c>
      <c r="C236" s="80">
        <v>11.88</v>
      </c>
      <c r="D236" s="12">
        <f t="shared" si="9"/>
        <v>122.57784</v>
      </c>
      <c r="E236" s="13">
        <f t="shared" si="10"/>
        <v>9147.6</v>
      </c>
      <c r="F236" s="14">
        <f t="shared" si="11"/>
        <v>612.8892</v>
      </c>
    </row>
    <row r="237" s="1" customFormat="1" ht="18.75" spans="1:6">
      <c r="A237" s="9">
        <v>231</v>
      </c>
      <c r="B237" s="79" t="s">
        <v>1781</v>
      </c>
      <c r="C237" s="80">
        <v>31.68</v>
      </c>
      <c r="D237" s="12">
        <f t="shared" si="9"/>
        <v>326.87424</v>
      </c>
      <c r="E237" s="13">
        <f t="shared" si="10"/>
        <v>24393.6</v>
      </c>
      <c r="F237" s="14">
        <f t="shared" si="11"/>
        <v>1634.3712</v>
      </c>
    </row>
    <row r="238" s="1" customFormat="1" ht="18.75" spans="1:6">
      <c r="A238" s="9">
        <v>232</v>
      </c>
      <c r="B238" s="79" t="s">
        <v>1782</v>
      </c>
      <c r="C238" s="81">
        <v>13.86</v>
      </c>
      <c r="D238" s="12">
        <f t="shared" si="9"/>
        <v>143.00748</v>
      </c>
      <c r="E238" s="13">
        <f t="shared" si="10"/>
        <v>10672.2</v>
      </c>
      <c r="F238" s="14">
        <f t="shared" si="11"/>
        <v>715.0374</v>
      </c>
    </row>
    <row r="239" s="1" customFormat="1" ht="18.75" spans="1:6">
      <c r="A239" s="9">
        <v>233</v>
      </c>
      <c r="B239" s="79" t="s">
        <v>1783</v>
      </c>
      <c r="C239" s="81">
        <v>15.84</v>
      </c>
      <c r="D239" s="12">
        <f t="shared" si="9"/>
        <v>163.43712</v>
      </c>
      <c r="E239" s="13">
        <f t="shared" si="10"/>
        <v>12196.8</v>
      </c>
      <c r="F239" s="14">
        <f t="shared" si="11"/>
        <v>817.1856</v>
      </c>
    </row>
    <row r="240" s="1" customFormat="1" ht="18.75" spans="1:6">
      <c r="A240" s="9">
        <v>234</v>
      </c>
      <c r="B240" s="79" t="s">
        <v>1784</v>
      </c>
      <c r="C240" s="81">
        <v>17.84</v>
      </c>
      <c r="D240" s="12">
        <f t="shared" si="9"/>
        <v>184.07312</v>
      </c>
      <c r="E240" s="13">
        <f t="shared" si="10"/>
        <v>13736.8</v>
      </c>
      <c r="F240" s="14">
        <f t="shared" si="11"/>
        <v>920.3656</v>
      </c>
    </row>
    <row r="241" s="1" customFormat="1" ht="18.75" spans="1:6">
      <c r="A241" s="9">
        <v>235</v>
      </c>
      <c r="B241" s="79" t="s">
        <v>1785</v>
      </c>
      <c r="C241" s="81">
        <v>10.89</v>
      </c>
      <c r="D241" s="12">
        <f t="shared" si="9"/>
        <v>112.36302</v>
      </c>
      <c r="E241" s="13">
        <f t="shared" si="10"/>
        <v>8385.3</v>
      </c>
      <c r="F241" s="14">
        <f t="shared" si="11"/>
        <v>561.8151</v>
      </c>
    </row>
    <row r="242" s="1" customFormat="1" ht="18.75" spans="1:6">
      <c r="A242" s="9">
        <v>236</v>
      </c>
      <c r="B242" s="79" t="s">
        <v>1786</v>
      </c>
      <c r="C242" s="81">
        <v>8.91</v>
      </c>
      <c r="D242" s="12">
        <f t="shared" si="9"/>
        <v>91.93338</v>
      </c>
      <c r="E242" s="13">
        <f t="shared" si="10"/>
        <v>6860.7</v>
      </c>
      <c r="F242" s="14">
        <f t="shared" si="11"/>
        <v>459.6669</v>
      </c>
    </row>
    <row r="243" s="1" customFormat="1" ht="18.75" spans="1:6">
      <c r="A243" s="9">
        <v>237</v>
      </c>
      <c r="B243" s="79" t="s">
        <v>1787</v>
      </c>
      <c r="C243" s="81">
        <v>9.9</v>
      </c>
      <c r="D243" s="12">
        <f t="shared" si="9"/>
        <v>102.1482</v>
      </c>
      <c r="E243" s="13">
        <f t="shared" si="10"/>
        <v>7623</v>
      </c>
      <c r="F243" s="14">
        <f t="shared" si="11"/>
        <v>510.741</v>
      </c>
    </row>
    <row r="244" s="1" customFormat="1" ht="18.75" spans="1:6">
      <c r="A244" s="9">
        <v>238</v>
      </c>
      <c r="B244" s="79" t="s">
        <v>1788</v>
      </c>
      <c r="C244" s="81">
        <v>7.92</v>
      </c>
      <c r="D244" s="12">
        <f t="shared" si="9"/>
        <v>81.71856</v>
      </c>
      <c r="E244" s="13">
        <f t="shared" si="10"/>
        <v>6098.4</v>
      </c>
      <c r="F244" s="14">
        <f t="shared" si="11"/>
        <v>408.5928</v>
      </c>
    </row>
    <row r="245" s="1" customFormat="1" ht="18.75" spans="1:6">
      <c r="A245" s="9">
        <v>239</v>
      </c>
      <c r="B245" s="79" t="s">
        <v>1789</v>
      </c>
      <c r="C245" s="81">
        <v>33.66</v>
      </c>
      <c r="D245" s="12">
        <f t="shared" si="9"/>
        <v>347.30388</v>
      </c>
      <c r="E245" s="13">
        <f t="shared" si="10"/>
        <v>25918.2</v>
      </c>
      <c r="F245" s="14">
        <f t="shared" si="11"/>
        <v>1736.5194</v>
      </c>
    </row>
    <row r="246" s="1" customFormat="1" ht="18.75" spans="1:6">
      <c r="A246" s="9">
        <v>240</v>
      </c>
      <c r="B246" s="79" t="s">
        <v>1790</v>
      </c>
      <c r="C246" s="81">
        <v>7.92</v>
      </c>
      <c r="D246" s="12">
        <f t="shared" si="9"/>
        <v>81.71856</v>
      </c>
      <c r="E246" s="13">
        <f t="shared" si="10"/>
        <v>6098.4</v>
      </c>
      <c r="F246" s="14">
        <f t="shared" si="11"/>
        <v>408.5928</v>
      </c>
    </row>
    <row r="247" s="1" customFormat="1" ht="18.75" spans="1:6">
      <c r="A247" s="9">
        <v>241</v>
      </c>
      <c r="B247" s="79" t="s">
        <v>1791</v>
      </c>
      <c r="C247" s="81">
        <v>9.24</v>
      </c>
      <c r="D247" s="12">
        <f t="shared" si="9"/>
        <v>95.33832</v>
      </c>
      <c r="E247" s="13">
        <f t="shared" si="10"/>
        <v>7114.8</v>
      </c>
      <c r="F247" s="14">
        <f t="shared" si="11"/>
        <v>476.6916</v>
      </c>
    </row>
    <row r="248" s="1" customFormat="1" ht="18.75" spans="1:6">
      <c r="A248" s="9">
        <v>242</v>
      </c>
      <c r="B248" s="79" t="s">
        <v>1727</v>
      </c>
      <c r="C248" s="81">
        <v>8.9</v>
      </c>
      <c r="D248" s="12">
        <f t="shared" si="9"/>
        <v>91.8302</v>
      </c>
      <c r="E248" s="13">
        <f t="shared" si="10"/>
        <v>6853</v>
      </c>
      <c r="F248" s="14">
        <f t="shared" si="11"/>
        <v>459.151</v>
      </c>
    </row>
    <row r="249" s="1" customFormat="1" ht="18.75" spans="1:6">
      <c r="A249" s="9">
        <v>243</v>
      </c>
      <c r="B249" s="79" t="s">
        <v>1792</v>
      </c>
      <c r="C249" s="80">
        <v>25.08</v>
      </c>
      <c r="D249" s="12">
        <f t="shared" si="9"/>
        <v>258.77544</v>
      </c>
      <c r="E249" s="13">
        <f t="shared" si="10"/>
        <v>19311.6</v>
      </c>
      <c r="F249" s="14">
        <f t="shared" si="11"/>
        <v>1293.8772</v>
      </c>
    </row>
    <row r="250" s="1" customFormat="1" ht="18.75" spans="1:6">
      <c r="A250" s="9">
        <v>244</v>
      </c>
      <c r="B250" s="79" t="s">
        <v>33</v>
      </c>
      <c r="C250" s="80">
        <v>11.88</v>
      </c>
      <c r="D250" s="12">
        <f t="shared" si="9"/>
        <v>122.57784</v>
      </c>
      <c r="E250" s="13">
        <f t="shared" si="10"/>
        <v>9147.6</v>
      </c>
      <c r="F250" s="14">
        <f t="shared" si="11"/>
        <v>612.8892</v>
      </c>
    </row>
    <row r="251" s="1" customFormat="1" ht="18.75" spans="1:6">
      <c r="A251" s="9">
        <v>245</v>
      </c>
      <c r="B251" s="79" t="s">
        <v>1793</v>
      </c>
      <c r="C251" s="80">
        <v>7.26</v>
      </c>
      <c r="D251" s="12">
        <f t="shared" si="9"/>
        <v>74.90868</v>
      </c>
      <c r="E251" s="13">
        <f t="shared" si="10"/>
        <v>5590.2</v>
      </c>
      <c r="F251" s="14">
        <f t="shared" si="11"/>
        <v>374.5434</v>
      </c>
    </row>
    <row r="252" s="1" customFormat="1" ht="18.75" spans="1:6">
      <c r="A252" s="9">
        <v>246</v>
      </c>
      <c r="B252" s="82" t="s">
        <v>1794</v>
      </c>
      <c r="C252" s="80">
        <v>3.96</v>
      </c>
      <c r="D252" s="12">
        <f t="shared" si="9"/>
        <v>40.85928</v>
      </c>
      <c r="E252" s="13">
        <f t="shared" si="10"/>
        <v>3049.2</v>
      </c>
      <c r="F252" s="14">
        <f t="shared" si="11"/>
        <v>204.2964</v>
      </c>
    </row>
    <row r="253" s="1" customFormat="1" ht="18.75" spans="1:6">
      <c r="A253" s="9">
        <v>247</v>
      </c>
      <c r="B253" s="79" t="s">
        <v>1458</v>
      </c>
      <c r="C253" s="80">
        <v>8.43</v>
      </c>
      <c r="D253" s="12">
        <f t="shared" si="9"/>
        <v>86.98074</v>
      </c>
      <c r="E253" s="13">
        <f t="shared" si="10"/>
        <v>6491.1</v>
      </c>
      <c r="F253" s="14">
        <f t="shared" si="11"/>
        <v>434.9037</v>
      </c>
    </row>
    <row r="254" s="1" customFormat="1" ht="18.75" spans="1:6">
      <c r="A254" s="9">
        <v>248</v>
      </c>
      <c r="B254" s="79" t="s">
        <v>1795</v>
      </c>
      <c r="C254" s="80">
        <v>9.14</v>
      </c>
      <c r="D254" s="12">
        <f t="shared" si="9"/>
        <v>94.30652</v>
      </c>
      <c r="E254" s="13">
        <f t="shared" si="10"/>
        <v>7037.8</v>
      </c>
      <c r="F254" s="14">
        <f t="shared" si="11"/>
        <v>471.5326</v>
      </c>
    </row>
    <row r="255" s="1" customFormat="1" ht="18.75" spans="1:6">
      <c r="A255" s="9">
        <v>249</v>
      </c>
      <c r="B255" s="79" t="s">
        <v>1796</v>
      </c>
      <c r="C255" s="80">
        <v>7.92</v>
      </c>
      <c r="D255" s="12">
        <f t="shared" si="9"/>
        <v>81.71856</v>
      </c>
      <c r="E255" s="13">
        <f t="shared" si="10"/>
        <v>6098.4</v>
      </c>
      <c r="F255" s="14">
        <f t="shared" si="11"/>
        <v>408.5928</v>
      </c>
    </row>
    <row r="256" s="1" customFormat="1" ht="18.75" spans="1:6">
      <c r="A256" s="9">
        <v>250</v>
      </c>
      <c r="B256" s="79" t="s">
        <v>1797</v>
      </c>
      <c r="C256" s="80">
        <v>7.92</v>
      </c>
      <c r="D256" s="12">
        <f t="shared" si="9"/>
        <v>81.71856</v>
      </c>
      <c r="E256" s="13">
        <f t="shared" si="10"/>
        <v>6098.4</v>
      </c>
      <c r="F256" s="14">
        <f t="shared" si="11"/>
        <v>408.5928</v>
      </c>
    </row>
    <row r="257" s="1" customFormat="1" ht="18.75" spans="1:6">
      <c r="A257" s="9">
        <v>251</v>
      </c>
      <c r="B257" s="79" t="s">
        <v>1798</v>
      </c>
      <c r="C257" s="80">
        <v>3.42</v>
      </c>
      <c r="D257" s="12">
        <f t="shared" si="9"/>
        <v>35.28756</v>
      </c>
      <c r="E257" s="13">
        <f t="shared" si="10"/>
        <v>2633.4</v>
      </c>
      <c r="F257" s="14">
        <f t="shared" si="11"/>
        <v>176.4378</v>
      </c>
    </row>
    <row r="258" s="1" customFormat="1" ht="18.75" spans="1:6">
      <c r="A258" s="9">
        <v>252</v>
      </c>
      <c r="B258" s="79" t="s">
        <v>1799</v>
      </c>
      <c r="C258" s="80">
        <v>7.26</v>
      </c>
      <c r="D258" s="12">
        <f t="shared" si="9"/>
        <v>74.90868</v>
      </c>
      <c r="E258" s="13">
        <f t="shared" si="10"/>
        <v>5590.2</v>
      </c>
      <c r="F258" s="14">
        <f t="shared" si="11"/>
        <v>374.5434</v>
      </c>
    </row>
    <row r="259" s="1" customFormat="1" ht="18.75" spans="1:6">
      <c r="A259" s="9">
        <v>253</v>
      </c>
      <c r="B259" s="79" t="s">
        <v>1800</v>
      </c>
      <c r="C259" s="80">
        <v>9.88</v>
      </c>
      <c r="D259" s="12">
        <f t="shared" si="9"/>
        <v>101.94184</v>
      </c>
      <c r="E259" s="13">
        <f t="shared" si="10"/>
        <v>7607.6</v>
      </c>
      <c r="F259" s="14">
        <f t="shared" si="11"/>
        <v>509.7092</v>
      </c>
    </row>
    <row r="260" s="1" customFormat="1" ht="18.75" spans="1:6">
      <c r="A260" s="9">
        <v>254</v>
      </c>
      <c r="B260" s="79" t="s">
        <v>1801</v>
      </c>
      <c r="C260" s="80">
        <v>7.26</v>
      </c>
      <c r="D260" s="12">
        <f t="shared" si="9"/>
        <v>74.90868</v>
      </c>
      <c r="E260" s="13">
        <f t="shared" si="10"/>
        <v>5590.2</v>
      </c>
      <c r="F260" s="14">
        <f t="shared" si="11"/>
        <v>374.5434</v>
      </c>
    </row>
    <row r="261" s="1" customFormat="1" ht="18.75" spans="1:6">
      <c r="A261" s="9">
        <v>255</v>
      </c>
      <c r="B261" s="79" t="s">
        <v>1802</v>
      </c>
      <c r="C261" s="80">
        <v>7.92</v>
      </c>
      <c r="D261" s="12">
        <f t="shared" si="9"/>
        <v>81.71856</v>
      </c>
      <c r="E261" s="13">
        <f t="shared" si="10"/>
        <v>6098.4</v>
      </c>
      <c r="F261" s="14">
        <f t="shared" si="11"/>
        <v>408.5928</v>
      </c>
    </row>
    <row r="262" s="1" customFormat="1" ht="18.75" spans="1:6">
      <c r="A262" s="9">
        <v>256</v>
      </c>
      <c r="B262" s="79" t="s">
        <v>1803</v>
      </c>
      <c r="C262" s="80">
        <v>10.56</v>
      </c>
      <c r="D262" s="12">
        <f t="shared" si="9"/>
        <v>108.95808</v>
      </c>
      <c r="E262" s="13">
        <f t="shared" si="10"/>
        <v>8131.2</v>
      </c>
      <c r="F262" s="14">
        <f t="shared" si="11"/>
        <v>544.7904</v>
      </c>
    </row>
    <row r="263" s="1" customFormat="1" ht="18.75" spans="1:6">
      <c r="A263" s="9">
        <v>257</v>
      </c>
      <c r="B263" s="79" t="s">
        <v>1804</v>
      </c>
      <c r="C263" s="80">
        <v>14.52</v>
      </c>
      <c r="D263" s="12">
        <f t="shared" si="9"/>
        <v>149.81736</v>
      </c>
      <c r="E263" s="13">
        <f t="shared" si="10"/>
        <v>11180.4</v>
      </c>
      <c r="F263" s="14">
        <f t="shared" si="11"/>
        <v>749.0868</v>
      </c>
    </row>
    <row r="264" s="1" customFormat="1" ht="18.75" spans="1:6">
      <c r="A264" s="9">
        <v>258</v>
      </c>
      <c r="B264" s="79" t="s">
        <v>1805</v>
      </c>
      <c r="C264" s="80">
        <v>7.24</v>
      </c>
      <c r="D264" s="12">
        <f>C264*10.318</f>
        <v>74.70232</v>
      </c>
      <c r="E264" s="13">
        <f>C264*770</f>
        <v>5574.8</v>
      </c>
      <c r="F264" s="14">
        <f>C264*51.59</f>
        <v>373.5116</v>
      </c>
    </row>
    <row r="265" s="1" customFormat="1" ht="18.75" spans="1:6">
      <c r="A265" s="9">
        <v>259</v>
      </c>
      <c r="B265" s="79" t="s">
        <v>1806</v>
      </c>
      <c r="C265" s="80">
        <v>15.73</v>
      </c>
      <c r="D265" s="12">
        <f>C265*10.318</f>
        <v>162.30214</v>
      </c>
      <c r="E265" s="13">
        <f>C265*770</f>
        <v>12112.1</v>
      </c>
      <c r="F265" s="14">
        <f>C265*51.59</f>
        <v>811.5107</v>
      </c>
    </row>
    <row r="266" s="1" customFormat="1" ht="18.75" spans="1:6">
      <c r="A266" s="9">
        <v>260</v>
      </c>
      <c r="B266" s="79" t="s">
        <v>1807</v>
      </c>
      <c r="C266" s="80">
        <v>3.2</v>
      </c>
      <c r="D266" s="12">
        <f>C266*10.318</f>
        <v>33.0176</v>
      </c>
      <c r="E266" s="13">
        <f>C266*770</f>
        <v>2464</v>
      </c>
      <c r="F266" s="14">
        <f>C266*51.59</f>
        <v>165.088</v>
      </c>
    </row>
    <row r="267" s="1" customFormat="1" ht="18.75" spans="1:6">
      <c r="A267" s="9">
        <v>261</v>
      </c>
      <c r="B267" s="79" t="s">
        <v>1808</v>
      </c>
      <c r="C267" s="80">
        <v>7.26</v>
      </c>
      <c r="D267" s="12">
        <f>C267*10.318</f>
        <v>74.90868</v>
      </c>
      <c r="E267" s="13">
        <f>C267*770</f>
        <v>5590.2</v>
      </c>
      <c r="F267" s="14">
        <f>C267*51.59</f>
        <v>374.5434</v>
      </c>
    </row>
    <row r="268" s="1" customFormat="1" ht="18.75" spans="1:6">
      <c r="A268" s="9">
        <v>262</v>
      </c>
      <c r="B268" s="79" t="s">
        <v>1809</v>
      </c>
      <c r="C268" s="80">
        <v>7.92</v>
      </c>
      <c r="D268" s="12">
        <f>C268*10.318</f>
        <v>81.71856</v>
      </c>
      <c r="E268" s="13">
        <f>C268*770</f>
        <v>6098.4</v>
      </c>
      <c r="F268" s="14">
        <f>C268*51.59</f>
        <v>408.5928</v>
      </c>
    </row>
    <row r="269" s="1" customFormat="1" ht="18.75" spans="1:6">
      <c r="A269" s="9">
        <v>263</v>
      </c>
      <c r="B269" s="79" t="s">
        <v>1810</v>
      </c>
      <c r="C269" s="80">
        <v>3.96</v>
      </c>
      <c r="D269" s="12">
        <f>C269*10.318</f>
        <v>40.85928</v>
      </c>
      <c r="E269" s="13">
        <f>C269*770</f>
        <v>3049.2</v>
      </c>
      <c r="F269" s="14">
        <f>C269*51.59</f>
        <v>204.2964</v>
      </c>
    </row>
    <row r="270" s="1" customFormat="1" ht="18.75" spans="1:6">
      <c r="A270" s="9">
        <v>264</v>
      </c>
      <c r="B270" s="79" t="s">
        <v>1811</v>
      </c>
      <c r="C270" s="80">
        <v>5.94</v>
      </c>
      <c r="D270" s="12">
        <f>C270*10.318</f>
        <v>61.28892</v>
      </c>
      <c r="E270" s="13">
        <f>C270*770</f>
        <v>4573.8</v>
      </c>
      <c r="F270" s="14">
        <f>C270*51.59</f>
        <v>306.4446</v>
      </c>
    </row>
    <row r="271" s="1" customFormat="1" ht="18.75" spans="1:6">
      <c r="A271" s="9">
        <v>265</v>
      </c>
      <c r="B271" s="79" t="s">
        <v>1812</v>
      </c>
      <c r="C271" s="80">
        <v>7.92</v>
      </c>
      <c r="D271" s="12">
        <f>C271*10.318</f>
        <v>81.71856</v>
      </c>
      <c r="E271" s="13">
        <f>C271*770</f>
        <v>6098.4</v>
      </c>
      <c r="F271" s="14">
        <f>C271*51.59</f>
        <v>408.5928</v>
      </c>
    </row>
    <row r="272" s="1" customFormat="1" ht="18.75" spans="1:6">
      <c r="A272" s="9">
        <v>266</v>
      </c>
      <c r="B272" s="79" t="s">
        <v>1813</v>
      </c>
      <c r="C272" s="81">
        <v>13.8</v>
      </c>
      <c r="D272" s="12">
        <f>C272*10.318</f>
        <v>142.3884</v>
      </c>
      <c r="E272" s="13">
        <f>C272*770</f>
        <v>10626</v>
      </c>
      <c r="F272" s="14">
        <f>C272*51.59</f>
        <v>711.942</v>
      </c>
    </row>
    <row r="273" s="1" customFormat="1" ht="18.75" spans="1:6">
      <c r="A273" s="9">
        <v>267</v>
      </c>
      <c r="B273" s="79" t="s">
        <v>1814</v>
      </c>
      <c r="C273" s="80">
        <v>9.9</v>
      </c>
      <c r="D273" s="12">
        <f>C273*10.318</f>
        <v>102.1482</v>
      </c>
      <c r="E273" s="13">
        <f>C273*770</f>
        <v>7623</v>
      </c>
      <c r="F273" s="14">
        <f>C273*51.59</f>
        <v>510.741</v>
      </c>
    </row>
    <row r="274" s="1" customFormat="1" ht="18.75" spans="1:6">
      <c r="A274" s="9">
        <v>268</v>
      </c>
      <c r="B274" s="79" t="s">
        <v>1815</v>
      </c>
      <c r="C274" s="80">
        <v>7.92</v>
      </c>
      <c r="D274" s="12">
        <f>C274*10.318</f>
        <v>81.71856</v>
      </c>
      <c r="E274" s="13">
        <f>C274*770</f>
        <v>6098.4</v>
      </c>
      <c r="F274" s="14">
        <f>C274*51.59</f>
        <v>408.5928</v>
      </c>
    </row>
    <row r="275" s="1" customFormat="1" ht="18.75" spans="1:6">
      <c r="A275" s="9">
        <v>269</v>
      </c>
      <c r="B275" s="79" t="s">
        <v>1816</v>
      </c>
      <c r="C275" s="80">
        <v>9.9</v>
      </c>
      <c r="D275" s="12">
        <f>C275*10.318</f>
        <v>102.1482</v>
      </c>
      <c r="E275" s="13">
        <f>C275*770</f>
        <v>7623</v>
      </c>
      <c r="F275" s="14">
        <f>C275*51.59</f>
        <v>510.741</v>
      </c>
    </row>
    <row r="276" s="1" customFormat="1" ht="18.75" spans="1:6">
      <c r="A276" s="9">
        <v>270</v>
      </c>
      <c r="B276" s="83" t="s">
        <v>1817</v>
      </c>
      <c r="C276" s="84">
        <v>6</v>
      </c>
      <c r="D276" s="12">
        <f>C276*10.318</f>
        <v>61.908</v>
      </c>
      <c r="E276" s="13">
        <f>C276*770</f>
        <v>4620</v>
      </c>
      <c r="F276" s="14">
        <f>C276*51.59</f>
        <v>309.54</v>
      </c>
    </row>
    <row r="277" s="1" customFormat="1" ht="18.75" spans="1:6">
      <c r="A277" s="9">
        <v>271</v>
      </c>
      <c r="B277" s="85" t="s">
        <v>1818</v>
      </c>
      <c r="C277" s="86">
        <v>2</v>
      </c>
      <c r="D277" s="12">
        <f>C277*10.318</f>
        <v>20.636</v>
      </c>
      <c r="E277" s="13">
        <f>C277*770</f>
        <v>1540</v>
      </c>
      <c r="F277" s="14">
        <f>C277*51.59</f>
        <v>103.18</v>
      </c>
    </row>
    <row r="278" s="1" customFormat="1" spans="1:6">
      <c r="A278" s="60" t="s">
        <v>289</v>
      </c>
      <c r="B278" s="61"/>
      <c r="C278" s="14">
        <f>SUM(C7:C277)</f>
        <v>3079.25</v>
      </c>
      <c r="D278" s="12">
        <f>SUM(D7:D277)</f>
        <v>31771.7015</v>
      </c>
      <c r="E278" s="13">
        <f>SUM(E7:E277)</f>
        <v>2371022.5</v>
      </c>
      <c r="F278" s="14">
        <f>SUM(F7:F277)</f>
        <v>158858.5075</v>
      </c>
    </row>
  </sheetData>
  <mergeCells count="11">
    <mergeCell ref="A1:F1"/>
    <mergeCell ref="A2:F2"/>
    <mergeCell ref="A3:F3"/>
    <mergeCell ref="A4:F4"/>
    <mergeCell ref="A278:B27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4"/>
  <sheetViews>
    <sheetView zoomScale="90" zoomScaleNormal="90" topLeftCell="A262" workbookViewId="0">
      <selection activeCell="C7" sqref="C7:C29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1819</v>
      </c>
      <c r="B3" s="4"/>
      <c r="C3" s="4"/>
      <c r="D3" s="4"/>
      <c r="E3" s="4"/>
      <c r="F3" s="4"/>
    </row>
    <row r="4" ht="15" customHeight="1" spans="1:6">
      <c r="A4" s="4" t="s">
        <v>1820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8.75" spans="1:6">
      <c r="A7" s="9">
        <v>1</v>
      </c>
      <c r="B7" s="62" t="s">
        <v>1299</v>
      </c>
      <c r="C7" s="63">
        <v>31.3</v>
      </c>
      <c r="D7" s="12">
        <f>C7*10.318</f>
        <v>322.9534</v>
      </c>
      <c r="E7" s="13">
        <f>C7*770</f>
        <v>24101</v>
      </c>
      <c r="F7" s="14">
        <f>C7*51.59</f>
        <v>1614.767</v>
      </c>
    </row>
    <row r="8" s="1" customFormat="1" ht="18.75" spans="1:6">
      <c r="A8" s="9">
        <v>2</v>
      </c>
      <c r="B8" s="62" t="s">
        <v>1821</v>
      </c>
      <c r="C8" s="63">
        <v>13.64</v>
      </c>
      <c r="D8" s="12">
        <f t="shared" ref="D8:D71" si="0">C8*10.318</f>
        <v>140.73752</v>
      </c>
      <c r="E8" s="13">
        <f t="shared" ref="E8:E71" si="1">C8*770</f>
        <v>10502.8</v>
      </c>
      <c r="F8" s="14">
        <f t="shared" ref="F8:F71" si="2">C8*51.59</f>
        <v>703.6876</v>
      </c>
    </row>
    <row r="9" s="1" customFormat="1" ht="18.75" spans="1:6">
      <c r="A9" s="9">
        <v>3</v>
      </c>
      <c r="B9" s="62" t="s">
        <v>359</v>
      </c>
      <c r="C9" s="63">
        <v>13.21</v>
      </c>
      <c r="D9" s="12">
        <f t="shared" si="0"/>
        <v>136.30078</v>
      </c>
      <c r="E9" s="13">
        <f t="shared" si="1"/>
        <v>10171.7</v>
      </c>
      <c r="F9" s="14">
        <f t="shared" si="2"/>
        <v>681.5039</v>
      </c>
    </row>
    <row r="10" s="1" customFormat="1" ht="18.75" spans="1:6">
      <c r="A10" s="9">
        <v>4</v>
      </c>
      <c r="B10" s="62" t="s">
        <v>1822</v>
      </c>
      <c r="C10" s="63">
        <v>16.08</v>
      </c>
      <c r="D10" s="12">
        <f t="shared" si="0"/>
        <v>165.91344</v>
      </c>
      <c r="E10" s="13">
        <f t="shared" si="1"/>
        <v>12381.6</v>
      </c>
      <c r="F10" s="14">
        <f t="shared" si="2"/>
        <v>829.5672</v>
      </c>
    </row>
    <row r="11" s="1" customFormat="1" ht="18.75" spans="1:6">
      <c r="A11" s="9">
        <v>5</v>
      </c>
      <c r="B11" s="62" t="s">
        <v>1823</v>
      </c>
      <c r="C11" s="63">
        <v>17.73</v>
      </c>
      <c r="D11" s="12">
        <f t="shared" si="0"/>
        <v>182.93814</v>
      </c>
      <c r="E11" s="13">
        <f t="shared" si="1"/>
        <v>13652.1</v>
      </c>
      <c r="F11" s="14">
        <f t="shared" si="2"/>
        <v>914.6907</v>
      </c>
    </row>
    <row r="12" s="1" customFormat="1" ht="18.75" spans="1:6">
      <c r="A12" s="9">
        <v>6</v>
      </c>
      <c r="B12" s="64" t="s">
        <v>1824</v>
      </c>
      <c r="C12" s="65">
        <v>50</v>
      </c>
      <c r="D12" s="12">
        <f t="shared" si="0"/>
        <v>515.9</v>
      </c>
      <c r="E12" s="13">
        <f t="shared" si="1"/>
        <v>38500</v>
      </c>
      <c r="F12" s="14">
        <f t="shared" si="2"/>
        <v>2579.5</v>
      </c>
    </row>
    <row r="13" s="1" customFormat="1" ht="18.75" spans="1:6">
      <c r="A13" s="9">
        <v>7</v>
      </c>
      <c r="B13" s="62" t="s">
        <v>1825</v>
      </c>
      <c r="C13" s="65">
        <v>17.36</v>
      </c>
      <c r="D13" s="12">
        <f t="shared" si="0"/>
        <v>179.12048</v>
      </c>
      <c r="E13" s="13">
        <f t="shared" si="1"/>
        <v>13367.2</v>
      </c>
      <c r="F13" s="14">
        <f t="shared" si="2"/>
        <v>895.6024</v>
      </c>
    </row>
    <row r="14" s="1" customFormat="1" ht="18.75" spans="1:6">
      <c r="A14" s="9">
        <v>8</v>
      </c>
      <c r="B14" s="62" t="s">
        <v>1826</v>
      </c>
      <c r="C14" s="65">
        <v>18</v>
      </c>
      <c r="D14" s="12">
        <f t="shared" si="0"/>
        <v>185.724</v>
      </c>
      <c r="E14" s="13">
        <f t="shared" si="1"/>
        <v>13860</v>
      </c>
      <c r="F14" s="14">
        <f t="shared" si="2"/>
        <v>928.62</v>
      </c>
    </row>
    <row r="15" s="1" customFormat="1" ht="18.75" spans="1:6">
      <c r="A15" s="9">
        <v>9</v>
      </c>
      <c r="B15" s="62" t="s">
        <v>1827</v>
      </c>
      <c r="C15" s="65">
        <v>24.94</v>
      </c>
      <c r="D15" s="12">
        <f t="shared" si="0"/>
        <v>257.33092</v>
      </c>
      <c r="E15" s="13">
        <f t="shared" si="1"/>
        <v>19203.8</v>
      </c>
      <c r="F15" s="14">
        <f t="shared" si="2"/>
        <v>1286.6546</v>
      </c>
    </row>
    <row r="16" s="1" customFormat="1" ht="18.75" spans="1:6">
      <c r="A16" s="9">
        <v>10</v>
      </c>
      <c r="B16" s="62" t="s">
        <v>1828</v>
      </c>
      <c r="C16" s="65">
        <v>14.47</v>
      </c>
      <c r="D16" s="12">
        <f t="shared" si="0"/>
        <v>149.30146</v>
      </c>
      <c r="E16" s="13">
        <f t="shared" si="1"/>
        <v>11141.9</v>
      </c>
      <c r="F16" s="14">
        <f t="shared" si="2"/>
        <v>746.5073</v>
      </c>
    </row>
    <row r="17" s="1" customFormat="1" ht="18.75" spans="1:6">
      <c r="A17" s="9">
        <v>11</v>
      </c>
      <c r="B17" s="62" t="s">
        <v>1829</v>
      </c>
      <c r="C17" s="65">
        <v>30.96</v>
      </c>
      <c r="D17" s="12">
        <f t="shared" si="0"/>
        <v>319.44528</v>
      </c>
      <c r="E17" s="13">
        <f t="shared" si="1"/>
        <v>23839.2</v>
      </c>
      <c r="F17" s="14">
        <f t="shared" si="2"/>
        <v>1597.2264</v>
      </c>
    </row>
    <row r="18" s="1" customFormat="1" ht="18.75" spans="1:6">
      <c r="A18" s="9">
        <v>12</v>
      </c>
      <c r="B18" s="64" t="s">
        <v>1830</v>
      </c>
      <c r="C18" s="65">
        <v>9.68</v>
      </c>
      <c r="D18" s="12">
        <f t="shared" si="0"/>
        <v>99.87824</v>
      </c>
      <c r="E18" s="13">
        <f t="shared" si="1"/>
        <v>7453.6</v>
      </c>
      <c r="F18" s="14">
        <f t="shared" si="2"/>
        <v>499.3912</v>
      </c>
    </row>
    <row r="19" s="1" customFormat="1" ht="18.75" spans="1:6">
      <c r="A19" s="9">
        <v>13</v>
      </c>
      <c r="B19" s="62" t="s">
        <v>1831</v>
      </c>
      <c r="C19" s="65">
        <v>29.65</v>
      </c>
      <c r="D19" s="12">
        <f t="shared" si="0"/>
        <v>305.9287</v>
      </c>
      <c r="E19" s="13">
        <f t="shared" si="1"/>
        <v>22830.5</v>
      </c>
      <c r="F19" s="14">
        <f t="shared" si="2"/>
        <v>1529.6435</v>
      </c>
    </row>
    <row r="20" s="1" customFormat="1" ht="18.75" spans="1:6">
      <c r="A20" s="9">
        <v>14</v>
      </c>
      <c r="B20" s="62" t="s">
        <v>1832</v>
      </c>
      <c r="C20" s="65">
        <v>18.39</v>
      </c>
      <c r="D20" s="12">
        <f t="shared" si="0"/>
        <v>189.74802</v>
      </c>
      <c r="E20" s="13">
        <f t="shared" si="1"/>
        <v>14160.3</v>
      </c>
      <c r="F20" s="14">
        <f t="shared" si="2"/>
        <v>948.7401</v>
      </c>
    </row>
    <row r="21" s="1" customFormat="1" ht="18.75" spans="1:6">
      <c r="A21" s="9">
        <v>15</v>
      </c>
      <c r="B21" s="62" t="s">
        <v>1833</v>
      </c>
      <c r="C21" s="65">
        <v>19.07</v>
      </c>
      <c r="D21" s="12">
        <f t="shared" si="0"/>
        <v>196.76426</v>
      </c>
      <c r="E21" s="13">
        <f t="shared" si="1"/>
        <v>14683.9</v>
      </c>
      <c r="F21" s="14">
        <f t="shared" si="2"/>
        <v>983.8213</v>
      </c>
    </row>
    <row r="22" s="1" customFormat="1" ht="18.75" spans="1:6">
      <c r="A22" s="9">
        <v>16</v>
      </c>
      <c r="B22" s="62" t="s">
        <v>1834</v>
      </c>
      <c r="C22" s="65">
        <v>22.36</v>
      </c>
      <c r="D22" s="12">
        <f t="shared" si="0"/>
        <v>230.71048</v>
      </c>
      <c r="E22" s="13">
        <f t="shared" si="1"/>
        <v>17217.2</v>
      </c>
      <c r="F22" s="14">
        <f t="shared" si="2"/>
        <v>1153.5524</v>
      </c>
    </row>
    <row r="23" s="1" customFormat="1" ht="18.75" spans="1:6">
      <c r="A23" s="9">
        <v>17</v>
      </c>
      <c r="B23" s="62" t="s">
        <v>1835</v>
      </c>
      <c r="C23" s="65">
        <v>14.21</v>
      </c>
      <c r="D23" s="12">
        <f t="shared" si="0"/>
        <v>146.61878</v>
      </c>
      <c r="E23" s="13">
        <f t="shared" si="1"/>
        <v>10941.7</v>
      </c>
      <c r="F23" s="14">
        <f t="shared" si="2"/>
        <v>733.0939</v>
      </c>
    </row>
    <row r="24" s="1" customFormat="1" ht="18.75" spans="1:6">
      <c r="A24" s="9">
        <v>18</v>
      </c>
      <c r="B24" s="62" t="s">
        <v>1836</v>
      </c>
      <c r="C24" s="65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ht="18.75" spans="1:6">
      <c r="A25" s="9">
        <v>19</v>
      </c>
      <c r="B25" s="62" t="s">
        <v>1837</v>
      </c>
      <c r="C25" s="65">
        <v>25</v>
      </c>
      <c r="D25" s="12">
        <f t="shared" si="0"/>
        <v>257.95</v>
      </c>
      <c r="E25" s="13">
        <f t="shared" si="1"/>
        <v>19250</v>
      </c>
      <c r="F25" s="14">
        <f t="shared" si="2"/>
        <v>1289.75</v>
      </c>
    </row>
    <row r="26" s="1" customFormat="1" ht="18.75" spans="1:6">
      <c r="A26" s="9">
        <v>20</v>
      </c>
      <c r="B26" s="62" t="s">
        <v>1838</v>
      </c>
      <c r="C26" s="65">
        <v>15.48</v>
      </c>
      <c r="D26" s="12">
        <f t="shared" si="0"/>
        <v>159.72264</v>
      </c>
      <c r="E26" s="13">
        <f t="shared" si="1"/>
        <v>11919.6</v>
      </c>
      <c r="F26" s="14">
        <f t="shared" si="2"/>
        <v>798.6132</v>
      </c>
    </row>
    <row r="27" s="1" customFormat="1" ht="18.75" spans="1:6">
      <c r="A27" s="9">
        <v>21</v>
      </c>
      <c r="B27" s="62" t="s">
        <v>1839</v>
      </c>
      <c r="C27" s="65">
        <v>17.56</v>
      </c>
      <c r="D27" s="12">
        <f t="shared" si="0"/>
        <v>181.18408</v>
      </c>
      <c r="E27" s="13">
        <f t="shared" si="1"/>
        <v>13521.2</v>
      </c>
      <c r="F27" s="14">
        <f t="shared" si="2"/>
        <v>905.9204</v>
      </c>
    </row>
    <row r="28" s="1" customFormat="1" ht="18.75" spans="1:6">
      <c r="A28" s="9">
        <v>22</v>
      </c>
      <c r="B28" s="62" t="s">
        <v>1840</v>
      </c>
      <c r="C28" s="65">
        <v>23.35</v>
      </c>
      <c r="D28" s="12">
        <f t="shared" si="0"/>
        <v>240.9253</v>
      </c>
      <c r="E28" s="13">
        <f t="shared" si="1"/>
        <v>17979.5</v>
      </c>
      <c r="F28" s="14">
        <f t="shared" si="2"/>
        <v>1204.6265</v>
      </c>
    </row>
    <row r="29" s="1" customFormat="1" ht="18.75" spans="1:6">
      <c r="A29" s="9">
        <v>23</v>
      </c>
      <c r="B29" s="64" t="s">
        <v>1841</v>
      </c>
      <c r="C29" s="65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8.75" spans="1:6">
      <c r="A30" s="9">
        <v>24</v>
      </c>
      <c r="B30" s="62" t="s">
        <v>1842</v>
      </c>
      <c r="C30" s="65">
        <v>23.58</v>
      </c>
      <c r="D30" s="12">
        <f t="shared" si="0"/>
        <v>243.29844</v>
      </c>
      <c r="E30" s="13">
        <f t="shared" si="1"/>
        <v>18156.6</v>
      </c>
      <c r="F30" s="14">
        <f t="shared" si="2"/>
        <v>1216.4922</v>
      </c>
    </row>
    <row r="31" s="1" customFormat="1" ht="18.75" spans="1:6">
      <c r="A31" s="9">
        <v>25</v>
      </c>
      <c r="B31" s="62" t="s">
        <v>1843</v>
      </c>
      <c r="C31" s="65">
        <v>14.45</v>
      </c>
      <c r="D31" s="12">
        <f t="shared" si="0"/>
        <v>149.0951</v>
      </c>
      <c r="E31" s="13">
        <f t="shared" si="1"/>
        <v>11126.5</v>
      </c>
      <c r="F31" s="14">
        <f t="shared" si="2"/>
        <v>745.4755</v>
      </c>
    </row>
    <row r="32" s="1" customFormat="1" ht="18.75" spans="1:6">
      <c r="A32" s="9">
        <v>26</v>
      </c>
      <c r="B32" s="62" t="s">
        <v>1844</v>
      </c>
      <c r="C32" s="65">
        <v>13.91</v>
      </c>
      <c r="D32" s="12">
        <f t="shared" si="0"/>
        <v>143.52338</v>
      </c>
      <c r="E32" s="13">
        <f t="shared" si="1"/>
        <v>10710.7</v>
      </c>
      <c r="F32" s="14">
        <f t="shared" si="2"/>
        <v>717.6169</v>
      </c>
    </row>
    <row r="33" s="1" customFormat="1" ht="18.75" spans="1:6">
      <c r="A33" s="9">
        <v>27</v>
      </c>
      <c r="B33" s="62" t="s">
        <v>1845</v>
      </c>
      <c r="C33" s="65">
        <v>14.48</v>
      </c>
      <c r="D33" s="12">
        <f t="shared" si="0"/>
        <v>149.40464</v>
      </c>
      <c r="E33" s="13">
        <f t="shared" si="1"/>
        <v>11149.6</v>
      </c>
      <c r="F33" s="14">
        <f t="shared" si="2"/>
        <v>747.0232</v>
      </c>
    </row>
    <row r="34" s="1" customFormat="1" ht="18.75" spans="1:6">
      <c r="A34" s="9">
        <v>28</v>
      </c>
      <c r="B34" s="62" t="s">
        <v>1846</v>
      </c>
      <c r="C34" s="65">
        <v>25.5</v>
      </c>
      <c r="D34" s="12">
        <f t="shared" si="0"/>
        <v>263.109</v>
      </c>
      <c r="E34" s="13">
        <f t="shared" si="1"/>
        <v>19635</v>
      </c>
      <c r="F34" s="14">
        <f t="shared" si="2"/>
        <v>1315.545</v>
      </c>
    </row>
    <row r="35" s="1" customFormat="1" ht="18.75" spans="1:6">
      <c r="A35" s="9">
        <v>29</v>
      </c>
      <c r="B35" s="62" t="s">
        <v>1847</v>
      </c>
      <c r="C35" s="65">
        <v>41.89</v>
      </c>
      <c r="D35" s="12">
        <f t="shared" si="0"/>
        <v>432.22102</v>
      </c>
      <c r="E35" s="13">
        <f t="shared" si="1"/>
        <v>32255.3</v>
      </c>
      <c r="F35" s="14">
        <f t="shared" si="2"/>
        <v>2161.1051</v>
      </c>
    </row>
    <row r="36" s="1" customFormat="1" ht="18.75" spans="1:6">
      <c r="A36" s="9">
        <v>30</v>
      </c>
      <c r="B36" s="62" t="s">
        <v>1848</v>
      </c>
      <c r="C36" s="65">
        <v>35.99</v>
      </c>
      <c r="D36" s="12">
        <f t="shared" si="0"/>
        <v>371.34482</v>
      </c>
      <c r="E36" s="13">
        <f t="shared" si="1"/>
        <v>27712.3</v>
      </c>
      <c r="F36" s="14">
        <f t="shared" si="2"/>
        <v>1856.7241</v>
      </c>
    </row>
    <row r="37" s="1" customFormat="1" ht="18.75" spans="1:6">
      <c r="A37" s="9">
        <v>31</v>
      </c>
      <c r="B37" s="62" t="s">
        <v>1849</v>
      </c>
      <c r="C37" s="65">
        <v>8.88</v>
      </c>
      <c r="D37" s="12">
        <f t="shared" si="0"/>
        <v>91.62384</v>
      </c>
      <c r="E37" s="13">
        <f t="shared" si="1"/>
        <v>6837.6</v>
      </c>
      <c r="F37" s="14">
        <f t="shared" si="2"/>
        <v>458.1192</v>
      </c>
    </row>
    <row r="38" s="1" customFormat="1" ht="18.75" spans="1:6">
      <c r="A38" s="9">
        <v>32</v>
      </c>
      <c r="B38" s="62" t="s">
        <v>1850</v>
      </c>
      <c r="C38" s="65">
        <v>19.08</v>
      </c>
      <c r="D38" s="12">
        <f t="shared" si="0"/>
        <v>196.86744</v>
      </c>
      <c r="E38" s="13">
        <f t="shared" si="1"/>
        <v>14691.6</v>
      </c>
      <c r="F38" s="14">
        <f t="shared" si="2"/>
        <v>984.3372</v>
      </c>
    </row>
    <row r="39" s="1" customFormat="1" ht="18.75" spans="1:6">
      <c r="A39" s="9">
        <v>33</v>
      </c>
      <c r="B39" s="64" t="s">
        <v>1851</v>
      </c>
      <c r="C39" s="65">
        <v>15.2</v>
      </c>
      <c r="D39" s="12">
        <f t="shared" si="0"/>
        <v>156.8336</v>
      </c>
      <c r="E39" s="13">
        <f t="shared" si="1"/>
        <v>11704</v>
      </c>
      <c r="F39" s="14">
        <f t="shared" si="2"/>
        <v>784.168</v>
      </c>
    </row>
    <row r="40" s="1" customFormat="1" ht="18.75" spans="1:6">
      <c r="A40" s="9">
        <v>34</v>
      </c>
      <c r="B40" s="62" t="s">
        <v>1852</v>
      </c>
      <c r="C40" s="65">
        <v>14.42</v>
      </c>
      <c r="D40" s="12">
        <f t="shared" si="0"/>
        <v>148.78556</v>
      </c>
      <c r="E40" s="13">
        <f t="shared" si="1"/>
        <v>11103.4</v>
      </c>
      <c r="F40" s="14">
        <f t="shared" si="2"/>
        <v>743.9278</v>
      </c>
    </row>
    <row r="41" s="1" customFormat="1" ht="18.75" spans="1:6">
      <c r="A41" s="9">
        <v>35</v>
      </c>
      <c r="B41" s="62" t="s">
        <v>1853</v>
      </c>
      <c r="C41" s="65">
        <v>19.07</v>
      </c>
      <c r="D41" s="12">
        <f t="shared" si="0"/>
        <v>196.76426</v>
      </c>
      <c r="E41" s="13">
        <f t="shared" si="1"/>
        <v>14683.9</v>
      </c>
      <c r="F41" s="14">
        <f t="shared" si="2"/>
        <v>983.8213</v>
      </c>
    </row>
    <row r="42" s="1" customFormat="1" ht="18.75" spans="1:6">
      <c r="A42" s="9">
        <v>36</v>
      </c>
      <c r="B42" s="62" t="s">
        <v>1854</v>
      </c>
      <c r="C42" s="65">
        <v>27.49</v>
      </c>
      <c r="D42" s="12">
        <f t="shared" si="0"/>
        <v>283.64182</v>
      </c>
      <c r="E42" s="13">
        <f t="shared" si="1"/>
        <v>21167.3</v>
      </c>
      <c r="F42" s="14">
        <f t="shared" si="2"/>
        <v>1418.2091</v>
      </c>
    </row>
    <row r="43" s="1" customFormat="1" ht="18.75" spans="1:6">
      <c r="A43" s="9">
        <v>37</v>
      </c>
      <c r="B43" s="62" t="s">
        <v>1855</v>
      </c>
      <c r="C43" s="65">
        <v>18</v>
      </c>
      <c r="D43" s="12">
        <f t="shared" si="0"/>
        <v>185.724</v>
      </c>
      <c r="E43" s="13">
        <f t="shared" si="1"/>
        <v>13860</v>
      </c>
      <c r="F43" s="14">
        <f t="shared" si="2"/>
        <v>928.62</v>
      </c>
    </row>
    <row r="44" s="1" customFormat="1" ht="18.75" spans="1:6">
      <c r="A44" s="9">
        <v>38</v>
      </c>
      <c r="B44" s="62" t="s">
        <v>1856</v>
      </c>
      <c r="C44" s="63">
        <v>12.64</v>
      </c>
      <c r="D44" s="12">
        <f t="shared" si="0"/>
        <v>130.41952</v>
      </c>
      <c r="E44" s="13">
        <f t="shared" si="1"/>
        <v>9732.8</v>
      </c>
      <c r="F44" s="14">
        <f t="shared" si="2"/>
        <v>652.0976</v>
      </c>
    </row>
    <row r="45" s="1" customFormat="1" ht="18.75" spans="1:6">
      <c r="A45" s="9">
        <v>39</v>
      </c>
      <c r="B45" s="62" t="s">
        <v>1857</v>
      </c>
      <c r="C45" s="63">
        <v>8</v>
      </c>
      <c r="D45" s="12">
        <f t="shared" si="0"/>
        <v>82.544</v>
      </c>
      <c r="E45" s="13">
        <f t="shared" si="1"/>
        <v>6160</v>
      </c>
      <c r="F45" s="14">
        <f t="shared" si="2"/>
        <v>412.72</v>
      </c>
    </row>
    <row r="46" s="1" customFormat="1" ht="18.75" spans="1:6">
      <c r="A46" s="9">
        <v>40</v>
      </c>
      <c r="B46" s="66" t="s">
        <v>1858</v>
      </c>
      <c r="C46" s="63">
        <v>5</v>
      </c>
      <c r="D46" s="12">
        <f t="shared" si="0"/>
        <v>51.59</v>
      </c>
      <c r="E46" s="13">
        <f t="shared" si="1"/>
        <v>3850</v>
      </c>
      <c r="F46" s="14">
        <f t="shared" si="2"/>
        <v>257.95</v>
      </c>
    </row>
    <row r="47" s="1" customFormat="1" ht="18.75" spans="1:6">
      <c r="A47" s="9">
        <v>41</v>
      </c>
      <c r="B47" s="62" t="s">
        <v>1859</v>
      </c>
      <c r="C47" s="63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8.75" spans="1:6">
      <c r="A48" s="9">
        <v>42</v>
      </c>
      <c r="B48" s="62" t="s">
        <v>1860</v>
      </c>
      <c r="C48" s="63">
        <v>22.92</v>
      </c>
      <c r="D48" s="12">
        <f t="shared" si="0"/>
        <v>236.48856</v>
      </c>
      <c r="E48" s="13">
        <f t="shared" si="1"/>
        <v>17648.4</v>
      </c>
      <c r="F48" s="14">
        <f t="shared" si="2"/>
        <v>1182.4428</v>
      </c>
    </row>
    <row r="49" s="1" customFormat="1" ht="18.75" spans="1:6">
      <c r="A49" s="9">
        <v>43</v>
      </c>
      <c r="B49" s="62" t="s">
        <v>1861</v>
      </c>
      <c r="C49" s="63">
        <v>20.39</v>
      </c>
      <c r="D49" s="12">
        <f t="shared" si="0"/>
        <v>210.38402</v>
      </c>
      <c r="E49" s="13">
        <f t="shared" si="1"/>
        <v>15700.3</v>
      </c>
      <c r="F49" s="14">
        <f t="shared" si="2"/>
        <v>1051.9201</v>
      </c>
    </row>
    <row r="50" s="1" customFormat="1" ht="18.75" spans="1:6">
      <c r="A50" s="9">
        <v>44</v>
      </c>
      <c r="B50" s="62" t="s">
        <v>1862</v>
      </c>
      <c r="C50" s="63">
        <v>24.9</v>
      </c>
      <c r="D50" s="12">
        <f t="shared" si="0"/>
        <v>256.9182</v>
      </c>
      <c r="E50" s="13">
        <f t="shared" si="1"/>
        <v>19173</v>
      </c>
      <c r="F50" s="14">
        <f t="shared" si="2"/>
        <v>1284.591</v>
      </c>
    </row>
    <row r="51" s="1" customFormat="1" ht="18.75" spans="1:6">
      <c r="A51" s="9">
        <v>45</v>
      </c>
      <c r="B51" s="62" t="s">
        <v>1863</v>
      </c>
      <c r="C51" s="67">
        <v>26.39</v>
      </c>
      <c r="D51" s="12">
        <f t="shared" si="0"/>
        <v>272.29202</v>
      </c>
      <c r="E51" s="13">
        <f t="shared" si="1"/>
        <v>20320.3</v>
      </c>
      <c r="F51" s="14">
        <f t="shared" si="2"/>
        <v>1361.4601</v>
      </c>
    </row>
    <row r="52" s="1" customFormat="1" ht="18.75" spans="1:6">
      <c r="A52" s="9">
        <v>46</v>
      </c>
      <c r="B52" s="62" t="s">
        <v>1864</v>
      </c>
      <c r="C52" s="68">
        <v>37.62</v>
      </c>
      <c r="D52" s="12">
        <f t="shared" si="0"/>
        <v>388.16316</v>
      </c>
      <c r="E52" s="13">
        <f t="shared" si="1"/>
        <v>28967.4</v>
      </c>
      <c r="F52" s="14">
        <f t="shared" si="2"/>
        <v>1940.8158</v>
      </c>
    </row>
    <row r="53" s="1" customFormat="1" ht="18.75" spans="1:6">
      <c r="A53" s="9">
        <v>47</v>
      </c>
      <c r="B53" s="62" t="s">
        <v>1865</v>
      </c>
      <c r="C53" s="68">
        <v>5.6</v>
      </c>
      <c r="D53" s="12">
        <f t="shared" si="0"/>
        <v>57.7808</v>
      </c>
      <c r="E53" s="13">
        <f t="shared" si="1"/>
        <v>4312</v>
      </c>
      <c r="F53" s="14">
        <f t="shared" si="2"/>
        <v>288.904</v>
      </c>
    </row>
    <row r="54" s="1" customFormat="1" ht="18.75" spans="1:6">
      <c r="A54" s="9">
        <v>48</v>
      </c>
      <c r="B54" s="62" t="s">
        <v>1866</v>
      </c>
      <c r="C54" s="68">
        <v>36.19</v>
      </c>
      <c r="D54" s="12">
        <f t="shared" si="0"/>
        <v>373.40842</v>
      </c>
      <c r="E54" s="13">
        <f t="shared" si="1"/>
        <v>27866.3</v>
      </c>
      <c r="F54" s="14">
        <f t="shared" si="2"/>
        <v>1867.0421</v>
      </c>
    </row>
    <row r="55" s="1" customFormat="1" ht="18.75" spans="1:6">
      <c r="A55" s="9">
        <v>49</v>
      </c>
      <c r="B55" s="62" t="s">
        <v>1867</v>
      </c>
      <c r="C55" s="68">
        <v>20.01</v>
      </c>
      <c r="D55" s="12">
        <f t="shared" si="0"/>
        <v>206.46318</v>
      </c>
      <c r="E55" s="13">
        <f t="shared" si="1"/>
        <v>15407.7</v>
      </c>
      <c r="F55" s="14">
        <f t="shared" si="2"/>
        <v>1032.3159</v>
      </c>
    </row>
    <row r="56" s="1" customFormat="1" ht="18.75" spans="1:6">
      <c r="A56" s="9">
        <v>50</v>
      </c>
      <c r="B56" s="62" t="s">
        <v>1868</v>
      </c>
      <c r="C56" s="68">
        <v>21.76</v>
      </c>
      <c r="D56" s="12">
        <f t="shared" si="0"/>
        <v>224.51968</v>
      </c>
      <c r="E56" s="13">
        <f t="shared" si="1"/>
        <v>16755.2</v>
      </c>
      <c r="F56" s="14">
        <f t="shared" si="2"/>
        <v>1122.5984</v>
      </c>
    </row>
    <row r="57" s="1" customFormat="1" ht="18.75" spans="1:6">
      <c r="A57" s="9">
        <v>51</v>
      </c>
      <c r="B57" s="62" t="s">
        <v>1869</v>
      </c>
      <c r="C57" s="68">
        <v>35.19</v>
      </c>
      <c r="D57" s="12">
        <f t="shared" si="0"/>
        <v>363.09042</v>
      </c>
      <c r="E57" s="13">
        <f t="shared" si="1"/>
        <v>27096.3</v>
      </c>
      <c r="F57" s="14">
        <f t="shared" si="2"/>
        <v>1815.4521</v>
      </c>
    </row>
    <row r="58" s="1" customFormat="1" ht="18.75" spans="1:6">
      <c r="A58" s="9">
        <v>52</v>
      </c>
      <c r="B58" s="62" t="s">
        <v>1870</v>
      </c>
      <c r="C58" s="68">
        <v>17.87</v>
      </c>
      <c r="D58" s="12">
        <f t="shared" si="0"/>
        <v>184.38266</v>
      </c>
      <c r="E58" s="13">
        <f t="shared" si="1"/>
        <v>13759.9</v>
      </c>
      <c r="F58" s="14">
        <f t="shared" si="2"/>
        <v>921.9133</v>
      </c>
    </row>
    <row r="59" s="1" customFormat="1" ht="18.75" spans="1:6">
      <c r="A59" s="9">
        <v>53</v>
      </c>
      <c r="B59" s="62" t="s">
        <v>1871</v>
      </c>
      <c r="C59" s="68">
        <v>17.11</v>
      </c>
      <c r="D59" s="12">
        <f t="shared" si="0"/>
        <v>176.54098</v>
      </c>
      <c r="E59" s="13">
        <f t="shared" si="1"/>
        <v>13174.7</v>
      </c>
      <c r="F59" s="14">
        <f t="shared" si="2"/>
        <v>882.7049</v>
      </c>
    </row>
    <row r="60" s="1" customFormat="1" ht="18.75" spans="1:6">
      <c r="A60" s="9">
        <v>54</v>
      </c>
      <c r="B60" s="62" t="s">
        <v>1872</v>
      </c>
      <c r="C60" s="68">
        <v>3.66</v>
      </c>
      <c r="D60" s="12">
        <f t="shared" si="0"/>
        <v>37.76388</v>
      </c>
      <c r="E60" s="13">
        <f t="shared" si="1"/>
        <v>2818.2</v>
      </c>
      <c r="F60" s="14">
        <f t="shared" si="2"/>
        <v>188.8194</v>
      </c>
    </row>
    <row r="61" s="1" customFormat="1" ht="18.75" spans="1:6">
      <c r="A61" s="9">
        <v>55</v>
      </c>
      <c r="B61" s="62" t="s">
        <v>1873</v>
      </c>
      <c r="C61" s="68">
        <v>15.13</v>
      </c>
      <c r="D61" s="12">
        <f t="shared" si="0"/>
        <v>156.11134</v>
      </c>
      <c r="E61" s="13">
        <f t="shared" si="1"/>
        <v>11650.1</v>
      </c>
      <c r="F61" s="14">
        <f t="shared" si="2"/>
        <v>780.5567</v>
      </c>
    </row>
    <row r="62" s="1" customFormat="1" ht="18.75" spans="1:6">
      <c r="A62" s="9">
        <v>56</v>
      </c>
      <c r="B62" s="69" t="s">
        <v>1874</v>
      </c>
      <c r="C62" s="68">
        <v>25.09</v>
      </c>
      <c r="D62" s="12">
        <f t="shared" si="0"/>
        <v>258.87862</v>
      </c>
      <c r="E62" s="13">
        <f t="shared" si="1"/>
        <v>19319.3</v>
      </c>
      <c r="F62" s="14">
        <f t="shared" si="2"/>
        <v>1294.3931</v>
      </c>
    </row>
    <row r="63" s="1" customFormat="1" ht="18.75" spans="1:6">
      <c r="A63" s="9">
        <v>57</v>
      </c>
      <c r="B63" s="62" t="s">
        <v>1875</v>
      </c>
      <c r="C63" s="68">
        <v>25.48</v>
      </c>
      <c r="D63" s="12">
        <f t="shared" si="0"/>
        <v>262.90264</v>
      </c>
      <c r="E63" s="13">
        <f t="shared" si="1"/>
        <v>19619.6</v>
      </c>
      <c r="F63" s="14">
        <f t="shared" si="2"/>
        <v>1314.5132</v>
      </c>
    </row>
    <row r="64" s="1" customFormat="1" ht="18.75" spans="1:6">
      <c r="A64" s="9">
        <v>58</v>
      </c>
      <c r="B64" s="62" t="s">
        <v>1876</v>
      </c>
      <c r="C64" s="68">
        <v>17.49</v>
      </c>
      <c r="D64" s="12">
        <f t="shared" si="0"/>
        <v>180.46182</v>
      </c>
      <c r="E64" s="13">
        <f t="shared" si="1"/>
        <v>13467.3</v>
      </c>
      <c r="F64" s="14">
        <f t="shared" si="2"/>
        <v>902.3091</v>
      </c>
    </row>
    <row r="65" s="1" customFormat="1" ht="18.75" spans="1:6">
      <c r="A65" s="9">
        <v>59</v>
      </c>
      <c r="B65" s="62" t="s">
        <v>1877</v>
      </c>
      <c r="C65" s="68">
        <v>24.62</v>
      </c>
      <c r="D65" s="12">
        <f t="shared" si="0"/>
        <v>254.02916</v>
      </c>
      <c r="E65" s="13">
        <f t="shared" si="1"/>
        <v>18957.4</v>
      </c>
      <c r="F65" s="14">
        <f t="shared" si="2"/>
        <v>1270.1458</v>
      </c>
    </row>
    <row r="66" s="1" customFormat="1" ht="18.75" spans="1:6">
      <c r="A66" s="9">
        <v>60</v>
      </c>
      <c r="B66" s="62" t="s">
        <v>1878</v>
      </c>
      <c r="C66" s="68">
        <v>22.73</v>
      </c>
      <c r="D66" s="12">
        <f t="shared" si="0"/>
        <v>234.52814</v>
      </c>
      <c r="E66" s="13">
        <f t="shared" si="1"/>
        <v>17502.1</v>
      </c>
      <c r="F66" s="14">
        <f t="shared" si="2"/>
        <v>1172.6407</v>
      </c>
    </row>
    <row r="67" s="1" customFormat="1" ht="18.75" spans="1:6">
      <c r="A67" s="9">
        <v>61</v>
      </c>
      <c r="B67" s="62" t="s">
        <v>1879</v>
      </c>
      <c r="C67" s="68">
        <v>23.21</v>
      </c>
      <c r="D67" s="12">
        <f t="shared" si="0"/>
        <v>239.48078</v>
      </c>
      <c r="E67" s="13">
        <f t="shared" si="1"/>
        <v>17871.7</v>
      </c>
      <c r="F67" s="14">
        <f t="shared" si="2"/>
        <v>1197.4039</v>
      </c>
    </row>
    <row r="68" s="1" customFormat="1" ht="18.75" spans="1:6">
      <c r="A68" s="9">
        <v>62</v>
      </c>
      <c r="B68" s="62" t="s">
        <v>1880</v>
      </c>
      <c r="C68" s="68">
        <v>17.91</v>
      </c>
      <c r="D68" s="12">
        <f t="shared" si="0"/>
        <v>184.79538</v>
      </c>
      <c r="E68" s="13">
        <f t="shared" si="1"/>
        <v>13790.7</v>
      </c>
      <c r="F68" s="14">
        <f t="shared" si="2"/>
        <v>923.9769</v>
      </c>
    </row>
    <row r="69" s="1" customFormat="1" ht="18.75" spans="1:6">
      <c r="A69" s="9">
        <v>63</v>
      </c>
      <c r="B69" s="62" t="s">
        <v>1881</v>
      </c>
      <c r="C69" s="68">
        <v>27.01</v>
      </c>
      <c r="D69" s="12">
        <f t="shared" si="0"/>
        <v>278.68918</v>
      </c>
      <c r="E69" s="13">
        <f t="shared" si="1"/>
        <v>20797.7</v>
      </c>
      <c r="F69" s="14">
        <f t="shared" si="2"/>
        <v>1393.4459</v>
      </c>
    </row>
    <row r="70" s="1" customFormat="1" ht="18.75" spans="1:6">
      <c r="A70" s="9">
        <v>64</v>
      </c>
      <c r="B70" s="62" t="s">
        <v>1882</v>
      </c>
      <c r="C70" s="68">
        <v>26.95</v>
      </c>
      <c r="D70" s="12">
        <f t="shared" si="0"/>
        <v>278.0701</v>
      </c>
      <c r="E70" s="13">
        <f t="shared" si="1"/>
        <v>20751.5</v>
      </c>
      <c r="F70" s="14">
        <f t="shared" si="2"/>
        <v>1390.3505</v>
      </c>
    </row>
    <row r="71" s="1" customFormat="1" ht="18.75" spans="1:6">
      <c r="A71" s="9">
        <v>65</v>
      </c>
      <c r="B71" s="62" t="s">
        <v>1883</v>
      </c>
      <c r="C71" s="68">
        <v>4.65</v>
      </c>
      <c r="D71" s="12">
        <f t="shared" si="0"/>
        <v>47.9787</v>
      </c>
      <c r="E71" s="13">
        <f t="shared" si="1"/>
        <v>3580.5</v>
      </c>
      <c r="F71" s="14">
        <f t="shared" si="2"/>
        <v>239.8935</v>
      </c>
    </row>
    <row r="72" s="1" customFormat="1" ht="18.75" spans="1:6">
      <c r="A72" s="9">
        <v>66</v>
      </c>
      <c r="B72" s="62" t="s">
        <v>1884</v>
      </c>
      <c r="C72" s="68">
        <v>12.43</v>
      </c>
      <c r="D72" s="12">
        <f t="shared" ref="D72:D135" si="3">C72*10.318</f>
        <v>128.25274</v>
      </c>
      <c r="E72" s="13">
        <f t="shared" ref="E72:E135" si="4">C72*770</f>
        <v>9571.1</v>
      </c>
      <c r="F72" s="14">
        <f t="shared" ref="F72:F135" si="5">C72*51.59</f>
        <v>641.2637</v>
      </c>
    </row>
    <row r="73" s="1" customFormat="1" ht="18.75" spans="1:6">
      <c r="A73" s="9">
        <v>67</v>
      </c>
      <c r="B73" s="62" t="s">
        <v>1885</v>
      </c>
      <c r="C73" s="68">
        <v>3.99</v>
      </c>
      <c r="D73" s="12">
        <f t="shared" si="3"/>
        <v>41.16882</v>
      </c>
      <c r="E73" s="13">
        <f t="shared" si="4"/>
        <v>3072.3</v>
      </c>
      <c r="F73" s="14">
        <f t="shared" si="5"/>
        <v>205.8441</v>
      </c>
    </row>
    <row r="74" s="1" customFormat="1" ht="18.75" spans="1:6">
      <c r="A74" s="9">
        <v>68</v>
      </c>
      <c r="B74" s="62" t="s">
        <v>1886</v>
      </c>
      <c r="C74" s="68">
        <v>13.37</v>
      </c>
      <c r="D74" s="12">
        <f t="shared" si="3"/>
        <v>137.95166</v>
      </c>
      <c r="E74" s="13">
        <f t="shared" si="4"/>
        <v>10294.9</v>
      </c>
      <c r="F74" s="14">
        <f t="shared" si="5"/>
        <v>689.7583</v>
      </c>
    </row>
    <row r="75" s="1" customFormat="1" ht="18.75" spans="1:6">
      <c r="A75" s="9">
        <v>69</v>
      </c>
      <c r="B75" s="62" t="s">
        <v>1887</v>
      </c>
      <c r="C75" s="68">
        <v>16.49</v>
      </c>
      <c r="D75" s="12">
        <f t="shared" si="3"/>
        <v>170.14382</v>
      </c>
      <c r="E75" s="13">
        <f t="shared" si="4"/>
        <v>12697.3</v>
      </c>
      <c r="F75" s="14">
        <f t="shared" si="5"/>
        <v>850.7191</v>
      </c>
    </row>
    <row r="76" s="1" customFormat="1" ht="18.75" spans="1:6">
      <c r="A76" s="9">
        <v>70</v>
      </c>
      <c r="B76" s="62" t="s">
        <v>1888</v>
      </c>
      <c r="C76" s="68">
        <v>8.36</v>
      </c>
      <c r="D76" s="12">
        <f t="shared" si="3"/>
        <v>86.25848</v>
      </c>
      <c r="E76" s="13">
        <f t="shared" si="4"/>
        <v>6437.2</v>
      </c>
      <c r="F76" s="14">
        <f t="shared" si="5"/>
        <v>431.2924</v>
      </c>
    </row>
    <row r="77" s="1" customFormat="1" ht="18.75" spans="1:6">
      <c r="A77" s="9">
        <v>71</v>
      </c>
      <c r="B77" s="62" t="s">
        <v>1889</v>
      </c>
      <c r="C77" s="68">
        <v>18.59</v>
      </c>
      <c r="D77" s="12">
        <f t="shared" si="3"/>
        <v>191.81162</v>
      </c>
      <c r="E77" s="13">
        <f t="shared" si="4"/>
        <v>14314.3</v>
      </c>
      <c r="F77" s="14">
        <f t="shared" si="5"/>
        <v>959.0581</v>
      </c>
    </row>
    <row r="78" s="1" customFormat="1" ht="18.75" spans="1:6">
      <c r="A78" s="9">
        <v>72</v>
      </c>
      <c r="B78" s="62" t="s">
        <v>1890</v>
      </c>
      <c r="C78" s="68">
        <v>12.38</v>
      </c>
      <c r="D78" s="12">
        <f t="shared" si="3"/>
        <v>127.73684</v>
      </c>
      <c r="E78" s="13">
        <f t="shared" si="4"/>
        <v>9532.6</v>
      </c>
      <c r="F78" s="14">
        <f t="shared" si="5"/>
        <v>638.6842</v>
      </c>
    </row>
    <row r="79" s="1" customFormat="1" ht="18.75" spans="1:6">
      <c r="A79" s="9">
        <v>73</v>
      </c>
      <c r="B79" s="62" t="s">
        <v>1891</v>
      </c>
      <c r="C79" s="68">
        <v>65.55</v>
      </c>
      <c r="D79" s="12">
        <f t="shared" si="3"/>
        <v>676.3449</v>
      </c>
      <c r="E79" s="13">
        <f t="shared" si="4"/>
        <v>50473.5</v>
      </c>
      <c r="F79" s="14">
        <f t="shared" si="5"/>
        <v>3381.7245</v>
      </c>
    </row>
    <row r="80" s="1" customFormat="1" ht="18.75" spans="1:6">
      <c r="A80" s="9">
        <v>74</v>
      </c>
      <c r="B80" s="62" t="s">
        <v>1892</v>
      </c>
      <c r="C80" s="68">
        <v>14.69</v>
      </c>
      <c r="D80" s="12">
        <f t="shared" si="3"/>
        <v>151.57142</v>
      </c>
      <c r="E80" s="13">
        <f t="shared" si="4"/>
        <v>11311.3</v>
      </c>
      <c r="F80" s="14">
        <f t="shared" si="5"/>
        <v>757.8571</v>
      </c>
    </row>
    <row r="81" s="1" customFormat="1" ht="18.75" spans="1:6">
      <c r="A81" s="9">
        <v>75</v>
      </c>
      <c r="B81" s="62" t="s">
        <v>1893</v>
      </c>
      <c r="C81" s="68">
        <v>14.74</v>
      </c>
      <c r="D81" s="12">
        <f t="shared" si="3"/>
        <v>152.08732</v>
      </c>
      <c r="E81" s="13">
        <f t="shared" si="4"/>
        <v>11349.8</v>
      </c>
      <c r="F81" s="14">
        <f t="shared" si="5"/>
        <v>760.4366</v>
      </c>
    </row>
    <row r="82" s="1" customFormat="1" ht="18.75" spans="1:6">
      <c r="A82" s="9">
        <v>76</v>
      </c>
      <c r="B82" s="62" t="s">
        <v>1894</v>
      </c>
      <c r="C82" s="68">
        <v>9.64</v>
      </c>
      <c r="D82" s="12">
        <f t="shared" si="3"/>
        <v>99.46552</v>
      </c>
      <c r="E82" s="13">
        <f t="shared" si="4"/>
        <v>7422.8</v>
      </c>
      <c r="F82" s="14">
        <f t="shared" si="5"/>
        <v>497.3276</v>
      </c>
    </row>
    <row r="83" s="1" customFormat="1" ht="18.75" spans="1:6">
      <c r="A83" s="9">
        <v>77</v>
      </c>
      <c r="B83" s="62" t="s">
        <v>1895</v>
      </c>
      <c r="C83" s="68">
        <v>22.4</v>
      </c>
      <c r="D83" s="12">
        <f t="shared" si="3"/>
        <v>231.1232</v>
      </c>
      <c r="E83" s="13">
        <f t="shared" si="4"/>
        <v>17248</v>
      </c>
      <c r="F83" s="14">
        <f t="shared" si="5"/>
        <v>1155.616</v>
      </c>
    </row>
    <row r="84" s="1" customFormat="1" ht="18.75" spans="1:6">
      <c r="A84" s="9">
        <v>78</v>
      </c>
      <c r="B84" s="62" t="s">
        <v>1896</v>
      </c>
      <c r="C84" s="68">
        <v>9.61</v>
      </c>
      <c r="D84" s="12">
        <f t="shared" si="3"/>
        <v>99.15598</v>
      </c>
      <c r="E84" s="13">
        <f t="shared" si="4"/>
        <v>7399.7</v>
      </c>
      <c r="F84" s="14">
        <f t="shared" si="5"/>
        <v>495.7799</v>
      </c>
    </row>
    <row r="85" s="1" customFormat="1" ht="18.75" spans="1:6">
      <c r="A85" s="9">
        <v>79</v>
      </c>
      <c r="B85" s="62" t="s">
        <v>1897</v>
      </c>
      <c r="C85" s="68">
        <v>18.61</v>
      </c>
      <c r="D85" s="12">
        <f t="shared" si="3"/>
        <v>192.01798</v>
      </c>
      <c r="E85" s="13">
        <f t="shared" si="4"/>
        <v>14329.7</v>
      </c>
      <c r="F85" s="14">
        <f t="shared" si="5"/>
        <v>960.0899</v>
      </c>
    </row>
    <row r="86" s="1" customFormat="1" ht="18.75" spans="1:6">
      <c r="A86" s="9">
        <v>80</v>
      </c>
      <c r="B86" s="62" t="s">
        <v>1898</v>
      </c>
      <c r="C86" s="68">
        <v>25.57</v>
      </c>
      <c r="D86" s="12">
        <f t="shared" si="3"/>
        <v>263.83126</v>
      </c>
      <c r="E86" s="13">
        <f t="shared" si="4"/>
        <v>19688.9</v>
      </c>
      <c r="F86" s="14">
        <f t="shared" si="5"/>
        <v>1319.1563</v>
      </c>
    </row>
    <row r="87" s="1" customFormat="1" ht="18.75" spans="1:6">
      <c r="A87" s="9">
        <v>81</v>
      </c>
      <c r="B87" s="62" t="s">
        <v>1899</v>
      </c>
      <c r="C87" s="70">
        <v>10.96</v>
      </c>
      <c r="D87" s="12">
        <f t="shared" si="3"/>
        <v>113.08528</v>
      </c>
      <c r="E87" s="13">
        <f t="shared" si="4"/>
        <v>8439.2</v>
      </c>
      <c r="F87" s="14">
        <f t="shared" si="5"/>
        <v>565.4264</v>
      </c>
    </row>
    <row r="88" s="1" customFormat="1" ht="18.75" spans="1:6">
      <c r="A88" s="9">
        <v>82</v>
      </c>
      <c r="B88" s="62" t="s">
        <v>1900</v>
      </c>
      <c r="C88" s="63">
        <v>8.26</v>
      </c>
      <c r="D88" s="12">
        <f t="shared" si="3"/>
        <v>85.22668</v>
      </c>
      <c r="E88" s="13">
        <f t="shared" si="4"/>
        <v>6360.2</v>
      </c>
      <c r="F88" s="14">
        <f t="shared" si="5"/>
        <v>426.1334</v>
      </c>
    </row>
    <row r="89" s="1" customFormat="1" ht="18.75" spans="1:6">
      <c r="A89" s="9">
        <v>83</v>
      </c>
      <c r="B89" s="62" t="s">
        <v>1901</v>
      </c>
      <c r="C89" s="63">
        <v>12.69</v>
      </c>
      <c r="D89" s="12">
        <f t="shared" si="3"/>
        <v>130.93542</v>
      </c>
      <c r="E89" s="13">
        <f t="shared" si="4"/>
        <v>9771.3</v>
      </c>
      <c r="F89" s="14">
        <f t="shared" si="5"/>
        <v>654.6771</v>
      </c>
    </row>
    <row r="90" s="1" customFormat="1" ht="18.75" spans="1:6">
      <c r="A90" s="9">
        <v>84</v>
      </c>
      <c r="B90" s="62" t="s">
        <v>1902</v>
      </c>
      <c r="C90" s="63">
        <v>5.62</v>
      </c>
      <c r="D90" s="12">
        <f t="shared" si="3"/>
        <v>57.98716</v>
      </c>
      <c r="E90" s="13">
        <f t="shared" si="4"/>
        <v>4327.4</v>
      </c>
      <c r="F90" s="14">
        <f t="shared" si="5"/>
        <v>289.9358</v>
      </c>
    </row>
    <row r="91" s="1" customFormat="1" ht="18.75" spans="1:6">
      <c r="A91" s="9">
        <v>85</v>
      </c>
      <c r="B91" s="62" t="s">
        <v>1903</v>
      </c>
      <c r="C91" s="63">
        <v>5</v>
      </c>
      <c r="D91" s="12">
        <f t="shared" si="3"/>
        <v>51.59</v>
      </c>
      <c r="E91" s="13">
        <f t="shared" si="4"/>
        <v>3850</v>
      </c>
      <c r="F91" s="14">
        <f t="shared" si="5"/>
        <v>257.95</v>
      </c>
    </row>
    <row r="92" s="1" customFormat="1" ht="18.75" spans="1:6">
      <c r="A92" s="9">
        <v>86</v>
      </c>
      <c r="B92" s="62" t="s">
        <v>1904</v>
      </c>
      <c r="C92" s="63">
        <v>9.43</v>
      </c>
      <c r="D92" s="12">
        <f t="shared" si="3"/>
        <v>97.29874</v>
      </c>
      <c r="E92" s="13">
        <f t="shared" si="4"/>
        <v>7261.1</v>
      </c>
      <c r="F92" s="14">
        <f t="shared" si="5"/>
        <v>486.4937</v>
      </c>
    </row>
    <row r="93" s="1" customFormat="1" ht="18.75" spans="1:6">
      <c r="A93" s="9">
        <v>87</v>
      </c>
      <c r="B93" s="62" t="s">
        <v>1905</v>
      </c>
      <c r="C93" s="63">
        <v>9.28</v>
      </c>
      <c r="D93" s="12">
        <f t="shared" si="3"/>
        <v>95.75104</v>
      </c>
      <c r="E93" s="13">
        <f t="shared" si="4"/>
        <v>7145.6</v>
      </c>
      <c r="F93" s="14">
        <f t="shared" si="5"/>
        <v>478.7552</v>
      </c>
    </row>
    <row r="94" s="1" customFormat="1" ht="18.75" spans="1:6">
      <c r="A94" s="9">
        <v>88</v>
      </c>
      <c r="B94" s="62" t="s">
        <v>1906</v>
      </c>
      <c r="C94" s="63">
        <v>8.85</v>
      </c>
      <c r="D94" s="12">
        <f t="shared" si="3"/>
        <v>91.3143</v>
      </c>
      <c r="E94" s="13">
        <f t="shared" si="4"/>
        <v>6814.5</v>
      </c>
      <c r="F94" s="14">
        <f t="shared" si="5"/>
        <v>456.5715</v>
      </c>
    </row>
    <row r="95" s="1" customFormat="1" ht="18.75" spans="1:6">
      <c r="A95" s="9">
        <v>89</v>
      </c>
      <c r="B95" s="62" t="s">
        <v>1907</v>
      </c>
      <c r="C95" s="63">
        <v>15.21</v>
      </c>
      <c r="D95" s="12">
        <f t="shared" si="3"/>
        <v>156.93678</v>
      </c>
      <c r="E95" s="13">
        <f t="shared" si="4"/>
        <v>11711.7</v>
      </c>
      <c r="F95" s="14">
        <f t="shared" si="5"/>
        <v>784.6839</v>
      </c>
    </row>
    <row r="96" s="1" customFormat="1" ht="18.75" spans="1:6">
      <c r="A96" s="9">
        <v>90</v>
      </c>
      <c r="B96" s="62" t="s">
        <v>1908</v>
      </c>
      <c r="C96" s="63">
        <v>12.12</v>
      </c>
      <c r="D96" s="12">
        <f t="shared" si="3"/>
        <v>125.05416</v>
      </c>
      <c r="E96" s="13">
        <f t="shared" si="4"/>
        <v>9332.4</v>
      </c>
      <c r="F96" s="14">
        <f t="shared" si="5"/>
        <v>625.2708</v>
      </c>
    </row>
    <row r="97" s="1" customFormat="1" ht="18.75" spans="1:6">
      <c r="A97" s="9">
        <v>91</v>
      </c>
      <c r="B97" s="62" t="s">
        <v>1909</v>
      </c>
      <c r="C97" s="63">
        <v>13.19</v>
      </c>
      <c r="D97" s="12">
        <f t="shared" si="3"/>
        <v>136.09442</v>
      </c>
      <c r="E97" s="13">
        <f t="shared" si="4"/>
        <v>10156.3</v>
      </c>
      <c r="F97" s="14">
        <f t="shared" si="5"/>
        <v>680.4721</v>
      </c>
    </row>
    <row r="98" s="1" customFormat="1" ht="18.75" spans="1:6">
      <c r="A98" s="9">
        <v>92</v>
      </c>
      <c r="B98" s="62" t="s">
        <v>1910</v>
      </c>
      <c r="C98" s="63">
        <v>14.17</v>
      </c>
      <c r="D98" s="12">
        <f t="shared" si="3"/>
        <v>146.20606</v>
      </c>
      <c r="E98" s="13">
        <f t="shared" si="4"/>
        <v>10910.9</v>
      </c>
      <c r="F98" s="14">
        <f t="shared" si="5"/>
        <v>731.0303</v>
      </c>
    </row>
    <row r="99" s="1" customFormat="1" ht="18.75" spans="1:6">
      <c r="A99" s="9">
        <v>93</v>
      </c>
      <c r="B99" s="62" t="s">
        <v>1911</v>
      </c>
      <c r="C99" s="63">
        <v>11.24</v>
      </c>
      <c r="D99" s="12">
        <f t="shared" si="3"/>
        <v>115.97432</v>
      </c>
      <c r="E99" s="13">
        <f t="shared" si="4"/>
        <v>8654.8</v>
      </c>
      <c r="F99" s="14">
        <f t="shared" si="5"/>
        <v>579.8716</v>
      </c>
    </row>
    <row r="100" s="1" customFormat="1" ht="18.75" spans="1:6">
      <c r="A100" s="9">
        <v>94</v>
      </c>
      <c r="B100" s="62" t="s">
        <v>1912</v>
      </c>
      <c r="C100" s="63">
        <v>10.92</v>
      </c>
      <c r="D100" s="12">
        <f t="shared" si="3"/>
        <v>112.67256</v>
      </c>
      <c r="E100" s="13">
        <f t="shared" si="4"/>
        <v>8408.4</v>
      </c>
      <c r="F100" s="14">
        <f t="shared" si="5"/>
        <v>563.3628</v>
      </c>
    </row>
    <row r="101" s="1" customFormat="1" ht="18.75" spans="1:6">
      <c r="A101" s="9">
        <v>95</v>
      </c>
      <c r="B101" s="62" t="s">
        <v>1913</v>
      </c>
      <c r="C101" s="63">
        <v>11.22</v>
      </c>
      <c r="D101" s="12">
        <f t="shared" si="3"/>
        <v>115.76796</v>
      </c>
      <c r="E101" s="13">
        <f t="shared" si="4"/>
        <v>8639.4</v>
      </c>
      <c r="F101" s="14">
        <f t="shared" si="5"/>
        <v>578.8398</v>
      </c>
    </row>
    <row r="102" s="1" customFormat="1" ht="18.75" spans="1:6">
      <c r="A102" s="9">
        <v>96</v>
      </c>
      <c r="B102" s="62" t="s">
        <v>1914</v>
      </c>
      <c r="C102" s="63">
        <v>9.42</v>
      </c>
      <c r="D102" s="12">
        <f t="shared" si="3"/>
        <v>97.19556</v>
      </c>
      <c r="E102" s="13">
        <f t="shared" si="4"/>
        <v>7253.4</v>
      </c>
      <c r="F102" s="14">
        <f t="shared" si="5"/>
        <v>485.9778</v>
      </c>
    </row>
    <row r="103" s="1" customFormat="1" ht="18.75" spans="1:6">
      <c r="A103" s="9">
        <v>97</v>
      </c>
      <c r="B103" s="62" t="s">
        <v>1915</v>
      </c>
      <c r="C103" s="63">
        <v>20.45</v>
      </c>
      <c r="D103" s="12">
        <f t="shared" si="3"/>
        <v>211.0031</v>
      </c>
      <c r="E103" s="13">
        <f t="shared" si="4"/>
        <v>15746.5</v>
      </c>
      <c r="F103" s="14">
        <f t="shared" si="5"/>
        <v>1055.0155</v>
      </c>
    </row>
    <row r="104" s="1" customFormat="1" ht="18.75" spans="1:6">
      <c r="A104" s="9">
        <v>98</v>
      </c>
      <c r="B104" s="62" t="s">
        <v>1916</v>
      </c>
      <c r="C104" s="63">
        <v>13.47</v>
      </c>
      <c r="D104" s="12">
        <f t="shared" si="3"/>
        <v>138.98346</v>
      </c>
      <c r="E104" s="13">
        <f t="shared" si="4"/>
        <v>10371.9</v>
      </c>
      <c r="F104" s="14">
        <f t="shared" si="5"/>
        <v>694.9173</v>
      </c>
    </row>
    <row r="105" s="1" customFormat="1" ht="18.75" spans="1:6">
      <c r="A105" s="9">
        <v>99</v>
      </c>
      <c r="B105" s="62" t="s">
        <v>1917</v>
      </c>
      <c r="C105" s="63">
        <v>15.98</v>
      </c>
      <c r="D105" s="12">
        <f t="shared" si="3"/>
        <v>164.88164</v>
      </c>
      <c r="E105" s="13">
        <f t="shared" si="4"/>
        <v>12304.6</v>
      </c>
      <c r="F105" s="14">
        <f t="shared" si="5"/>
        <v>824.4082</v>
      </c>
    </row>
    <row r="106" s="1" customFormat="1" ht="18.75" spans="1:6">
      <c r="A106" s="9">
        <v>100</v>
      </c>
      <c r="B106" s="62" t="s">
        <v>1918</v>
      </c>
      <c r="C106" s="63">
        <v>13.53</v>
      </c>
      <c r="D106" s="12">
        <f t="shared" si="3"/>
        <v>139.60254</v>
      </c>
      <c r="E106" s="13">
        <f t="shared" si="4"/>
        <v>10418.1</v>
      </c>
      <c r="F106" s="14">
        <f t="shared" si="5"/>
        <v>698.0127</v>
      </c>
    </row>
    <row r="107" s="1" customFormat="1" ht="18.75" spans="1:6">
      <c r="A107" s="9">
        <v>101</v>
      </c>
      <c r="B107" s="62" t="s">
        <v>1919</v>
      </c>
      <c r="C107" s="71">
        <v>10.87</v>
      </c>
      <c r="D107" s="12">
        <f t="shared" si="3"/>
        <v>112.15666</v>
      </c>
      <c r="E107" s="13">
        <f t="shared" si="4"/>
        <v>8369.9</v>
      </c>
      <c r="F107" s="14">
        <f t="shared" si="5"/>
        <v>560.7833</v>
      </c>
    </row>
    <row r="108" s="1" customFormat="1" ht="18.75" spans="1:6">
      <c r="A108" s="9">
        <v>102</v>
      </c>
      <c r="B108" s="62" t="s">
        <v>262</v>
      </c>
      <c r="C108" s="71">
        <v>10.87</v>
      </c>
      <c r="D108" s="12">
        <f t="shared" si="3"/>
        <v>112.15666</v>
      </c>
      <c r="E108" s="13">
        <f t="shared" si="4"/>
        <v>8369.9</v>
      </c>
      <c r="F108" s="14">
        <f t="shared" si="5"/>
        <v>560.7833</v>
      </c>
    </row>
    <row r="109" s="1" customFormat="1" ht="18.75" spans="1:6">
      <c r="A109" s="9">
        <v>103</v>
      </c>
      <c r="B109" s="62" t="s">
        <v>1920</v>
      </c>
      <c r="C109" s="63">
        <v>7.45</v>
      </c>
      <c r="D109" s="12">
        <f t="shared" si="3"/>
        <v>76.8691</v>
      </c>
      <c r="E109" s="13">
        <f t="shared" si="4"/>
        <v>5736.5</v>
      </c>
      <c r="F109" s="14">
        <f t="shared" si="5"/>
        <v>384.3455</v>
      </c>
    </row>
    <row r="110" s="1" customFormat="1" ht="18.75" spans="1:6">
      <c r="A110" s="9">
        <v>104</v>
      </c>
      <c r="B110" s="62" t="s">
        <v>1921</v>
      </c>
      <c r="C110" s="63">
        <v>7.99</v>
      </c>
      <c r="D110" s="12">
        <f t="shared" si="3"/>
        <v>82.44082</v>
      </c>
      <c r="E110" s="13">
        <f t="shared" si="4"/>
        <v>6152.3</v>
      </c>
      <c r="F110" s="14">
        <f t="shared" si="5"/>
        <v>412.2041</v>
      </c>
    </row>
    <row r="111" s="1" customFormat="1" ht="18.75" spans="1:6">
      <c r="A111" s="9">
        <v>105</v>
      </c>
      <c r="B111" s="62" t="s">
        <v>1922</v>
      </c>
      <c r="C111" s="63">
        <v>11.46</v>
      </c>
      <c r="D111" s="12">
        <f t="shared" si="3"/>
        <v>118.24428</v>
      </c>
      <c r="E111" s="13">
        <f t="shared" si="4"/>
        <v>8824.2</v>
      </c>
      <c r="F111" s="14">
        <f t="shared" si="5"/>
        <v>591.2214</v>
      </c>
    </row>
    <row r="112" s="1" customFormat="1" ht="18.75" spans="1:6">
      <c r="A112" s="9">
        <v>106</v>
      </c>
      <c r="B112" s="62" t="s">
        <v>1923</v>
      </c>
      <c r="C112" s="63">
        <v>12.01</v>
      </c>
      <c r="D112" s="12">
        <f t="shared" si="3"/>
        <v>123.91918</v>
      </c>
      <c r="E112" s="13">
        <f t="shared" si="4"/>
        <v>9247.7</v>
      </c>
      <c r="F112" s="14">
        <f t="shared" si="5"/>
        <v>619.5959</v>
      </c>
    </row>
    <row r="113" s="1" customFormat="1" ht="18.75" spans="1:6">
      <c r="A113" s="9">
        <v>107</v>
      </c>
      <c r="B113" s="62" t="s">
        <v>1924</v>
      </c>
      <c r="C113" s="72">
        <v>14.17</v>
      </c>
      <c r="D113" s="12">
        <f t="shared" si="3"/>
        <v>146.20606</v>
      </c>
      <c r="E113" s="13">
        <f t="shared" si="4"/>
        <v>10910.9</v>
      </c>
      <c r="F113" s="14">
        <f t="shared" si="5"/>
        <v>731.0303</v>
      </c>
    </row>
    <row r="114" s="1" customFormat="1" ht="18.75" spans="1:6">
      <c r="A114" s="9">
        <v>108</v>
      </c>
      <c r="B114" s="62" t="s">
        <v>1925</v>
      </c>
      <c r="C114" s="63">
        <v>29.46</v>
      </c>
      <c r="D114" s="12">
        <f t="shared" si="3"/>
        <v>303.96828</v>
      </c>
      <c r="E114" s="13">
        <f t="shared" si="4"/>
        <v>22684.2</v>
      </c>
      <c r="F114" s="14">
        <f t="shared" si="5"/>
        <v>1519.8414</v>
      </c>
    </row>
    <row r="115" s="1" customFormat="1" ht="18.75" spans="1:6">
      <c r="A115" s="9">
        <v>109</v>
      </c>
      <c r="B115" s="62" t="s">
        <v>1926</v>
      </c>
      <c r="C115" s="63">
        <v>18.9</v>
      </c>
      <c r="D115" s="12">
        <f t="shared" si="3"/>
        <v>195.0102</v>
      </c>
      <c r="E115" s="13">
        <f t="shared" si="4"/>
        <v>14553</v>
      </c>
      <c r="F115" s="14">
        <f t="shared" si="5"/>
        <v>975.051</v>
      </c>
    </row>
    <row r="116" s="1" customFormat="1" ht="18.75" spans="1:6">
      <c r="A116" s="9">
        <v>110</v>
      </c>
      <c r="B116" s="62" t="s">
        <v>1927</v>
      </c>
      <c r="C116" s="63">
        <v>14.73</v>
      </c>
      <c r="D116" s="12">
        <f t="shared" si="3"/>
        <v>151.98414</v>
      </c>
      <c r="E116" s="13">
        <f t="shared" si="4"/>
        <v>11342.1</v>
      </c>
      <c r="F116" s="14">
        <f t="shared" si="5"/>
        <v>759.9207</v>
      </c>
    </row>
    <row r="117" s="1" customFormat="1" ht="18.75" spans="1:6">
      <c r="A117" s="9">
        <v>111</v>
      </c>
      <c r="B117" s="62" t="s">
        <v>1928</v>
      </c>
      <c r="C117" s="63">
        <v>13.71</v>
      </c>
      <c r="D117" s="12">
        <f t="shared" si="3"/>
        <v>141.45978</v>
      </c>
      <c r="E117" s="13">
        <f t="shared" si="4"/>
        <v>10556.7</v>
      </c>
      <c r="F117" s="14">
        <f t="shared" si="5"/>
        <v>707.2989</v>
      </c>
    </row>
    <row r="118" s="1" customFormat="1" ht="18.75" spans="1:6">
      <c r="A118" s="9">
        <v>112</v>
      </c>
      <c r="B118" s="62" t="s">
        <v>1929</v>
      </c>
      <c r="C118" s="63">
        <v>20.97</v>
      </c>
      <c r="D118" s="12">
        <f t="shared" si="3"/>
        <v>216.36846</v>
      </c>
      <c r="E118" s="13">
        <f t="shared" si="4"/>
        <v>16146.9</v>
      </c>
      <c r="F118" s="14">
        <f t="shared" si="5"/>
        <v>1081.8423</v>
      </c>
    </row>
    <row r="119" s="1" customFormat="1" ht="18.75" spans="1:6">
      <c r="A119" s="9">
        <v>113</v>
      </c>
      <c r="B119" s="62" t="s">
        <v>1930</v>
      </c>
      <c r="C119" s="63">
        <v>23.31</v>
      </c>
      <c r="D119" s="12">
        <f t="shared" si="3"/>
        <v>240.51258</v>
      </c>
      <c r="E119" s="13">
        <f t="shared" si="4"/>
        <v>17948.7</v>
      </c>
      <c r="F119" s="14">
        <f t="shared" si="5"/>
        <v>1202.5629</v>
      </c>
    </row>
    <row r="120" s="1" customFormat="1" ht="18.75" spans="1:6">
      <c r="A120" s="9">
        <v>114</v>
      </c>
      <c r="B120" s="62" t="s">
        <v>1931</v>
      </c>
      <c r="C120" s="63">
        <v>12.86</v>
      </c>
      <c r="D120" s="12">
        <f t="shared" si="3"/>
        <v>132.68948</v>
      </c>
      <c r="E120" s="13">
        <f t="shared" si="4"/>
        <v>9902.2</v>
      </c>
      <c r="F120" s="14">
        <f t="shared" si="5"/>
        <v>663.4474</v>
      </c>
    </row>
    <row r="121" s="1" customFormat="1" ht="18.75" spans="1:6">
      <c r="A121" s="9">
        <v>115</v>
      </c>
      <c r="B121" s="62" t="s">
        <v>1932</v>
      </c>
      <c r="C121" s="63">
        <v>13.63</v>
      </c>
      <c r="D121" s="12">
        <f t="shared" si="3"/>
        <v>140.63434</v>
      </c>
      <c r="E121" s="13">
        <f t="shared" si="4"/>
        <v>10495.1</v>
      </c>
      <c r="F121" s="14">
        <f t="shared" si="5"/>
        <v>703.1717</v>
      </c>
    </row>
    <row r="122" s="1" customFormat="1" ht="18.75" spans="1:6">
      <c r="A122" s="9">
        <v>116</v>
      </c>
      <c r="B122" s="62" t="s">
        <v>1933</v>
      </c>
      <c r="C122" s="63">
        <v>17.56</v>
      </c>
      <c r="D122" s="12">
        <f t="shared" si="3"/>
        <v>181.18408</v>
      </c>
      <c r="E122" s="13">
        <f t="shared" si="4"/>
        <v>13521.2</v>
      </c>
      <c r="F122" s="14">
        <f t="shared" si="5"/>
        <v>905.9204</v>
      </c>
    </row>
    <row r="123" s="1" customFormat="1" ht="18.75" spans="1:6">
      <c r="A123" s="9">
        <v>117</v>
      </c>
      <c r="B123" s="62" t="s">
        <v>1934</v>
      </c>
      <c r="C123" s="63">
        <v>30.35</v>
      </c>
      <c r="D123" s="12">
        <f t="shared" si="3"/>
        <v>313.1513</v>
      </c>
      <c r="E123" s="13">
        <f t="shared" si="4"/>
        <v>23369.5</v>
      </c>
      <c r="F123" s="14">
        <f t="shared" si="5"/>
        <v>1565.7565</v>
      </c>
    </row>
    <row r="124" s="1" customFormat="1" ht="18.75" spans="1:6">
      <c r="A124" s="9">
        <v>118</v>
      </c>
      <c r="B124" s="62" t="s">
        <v>1935</v>
      </c>
      <c r="C124" s="63">
        <v>7.63</v>
      </c>
      <c r="D124" s="12">
        <f t="shared" si="3"/>
        <v>78.72634</v>
      </c>
      <c r="E124" s="13">
        <f t="shared" si="4"/>
        <v>5875.1</v>
      </c>
      <c r="F124" s="14">
        <f t="shared" si="5"/>
        <v>393.6317</v>
      </c>
    </row>
    <row r="125" s="1" customFormat="1" ht="18.75" spans="1:6">
      <c r="A125" s="9">
        <v>119</v>
      </c>
      <c r="B125" s="62" t="s">
        <v>1936</v>
      </c>
      <c r="C125" s="63">
        <v>13.7</v>
      </c>
      <c r="D125" s="12">
        <f t="shared" si="3"/>
        <v>141.3566</v>
      </c>
      <c r="E125" s="13">
        <f t="shared" si="4"/>
        <v>10549</v>
      </c>
      <c r="F125" s="14">
        <f t="shared" si="5"/>
        <v>706.783</v>
      </c>
    </row>
    <row r="126" s="1" customFormat="1" ht="18.75" spans="1:6">
      <c r="A126" s="9">
        <v>120</v>
      </c>
      <c r="B126" s="62" t="s">
        <v>1937</v>
      </c>
      <c r="C126" s="63">
        <v>16.32</v>
      </c>
      <c r="D126" s="12">
        <f t="shared" si="3"/>
        <v>168.38976</v>
      </c>
      <c r="E126" s="13">
        <f t="shared" si="4"/>
        <v>12566.4</v>
      </c>
      <c r="F126" s="14">
        <f t="shared" si="5"/>
        <v>841.9488</v>
      </c>
    </row>
    <row r="127" s="1" customFormat="1" ht="18.75" spans="1:6">
      <c r="A127" s="9">
        <v>121</v>
      </c>
      <c r="B127" s="62" t="s">
        <v>1938</v>
      </c>
      <c r="C127" s="63">
        <v>12.39</v>
      </c>
      <c r="D127" s="12">
        <f t="shared" si="3"/>
        <v>127.84002</v>
      </c>
      <c r="E127" s="13">
        <f t="shared" si="4"/>
        <v>9540.3</v>
      </c>
      <c r="F127" s="14">
        <f t="shared" si="5"/>
        <v>639.2001</v>
      </c>
    </row>
    <row r="128" s="1" customFormat="1" ht="18.75" spans="1:6">
      <c r="A128" s="9">
        <v>122</v>
      </c>
      <c r="B128" s="62" t="s">
        <v>1939</v>
      </c>
      <c r="C128" s="63">
        <v>16.56</v>
      </c>
      <c r="D128" s="12">
        <f t="shared" si="3"/>
        <v>170.86608</v>
      </c>
      <c r="E128" s="13">
        <f t="shared" si="4"/>
        <v>12751.2</v>
      </c>
      <c r="F128" s="14">
        <f t="shared" si="5"/>
        <v>854.3304</v>
      </c>
    </row>
    <row r="129" s="1" customFormat="1" ht="18.75" spans="1:6">
      <c r="A129" s="9">
        <v>123</v>
      </c>
      <c r="B129" s="62" t="s">
        <v>1940</v>
      </c>
      <c r="C129" s="63">
        <v>25.1</v>
      </c>
      <c r="D129" s="12">
        <f t="shared" si="3"/>
        <v>258.9818</v>
      </c>
      <c r="E129" s="13">
        <f t="shared" si="4"/>
        <v>19327</v>
      </c>
      <c r="F129" s="14">
        <f t="shared" si="5"/>
        <v>1294.909</v>
      </c>
    </row>
    <row r="130" s="1" customFormat="1" ht="18.75" spans="1:6">
      <c r="A130" s="9">
        <v>124</v>
      </c>
      <c r="B130" s="62" t="s">
        <v>1941</v>
      </c>
      <c r="C130" s="63">
        <v>21.55</v>
      </c>
      <c r="D130" s="12">
        <f t="shared" si="3"/>
        <v>222.3529</v>
      </c>
      <c r="E130" s="13">
        <f t="shared" si="4"/>
        <v>16593.5</v>
      </c>
      <c r="F130" s="14">
        <f t="shared" si="5"/>
        <v>1111.7645</v>
      </c>
    </row>
    <row r="131" s="1" customFormat="1" ht="18.75" spans="1:6">
      <c r="A131" s="9">
        <v>125</v>
      </c>
      <c r="B131" s="62" t="s">
        <v>1942</v>
      </c>
      <c r="C131" s="63">
        <v>10.16</v>
      </c>
      <c r="D131" s="12">
        <f t="shared" si="3"/>
        <v>104.83088</v>
      </c>
      <c r="E131" s="13">
        <f t="shared" si="4"/>
        <v>7823.2</v>
      </c>
      <c r="F131" s="14">
        <f t="shared" si="5"/>
        <v>524.1544</v>
      </c>
    </row>
    <row r="132" s="1" customFormat="1" ht="18.75" spans="1:6">
      <c r="A132" s="9">
        <v>126</v>
      </c>
      <c r="B132" s="62" t="s">
        <v>1943</v>
      </c>
      <c r="C132" s="63">
        <v>11.87</v>
      </c>
      <c r="D132" s="12">
        <f t="shared" si="3"/>
        <v>122.47466</v>
      </c>
      <c r="E132" s="13">
        <f t="shared" si="4"/>
        <v>9139.9</v>
      </c>
      <c r="F132" s="14">
        <f t="shared" si="5"/>
        <v>612.3733</v>
      </c>
    </row>
    <row r="133" s="1" customFormat="1" ht="18.75" spans="1:6">
      <c r="A133" s="9">
        <v>127</v>
      </c>
      <c r="B133" s="62" t="s">
        <v>1944</v>
      </c>
      <c r="C133" s="63">
        <v>23.51</v>
      </c>
      <c r="D133" s="12">
        <f t="shared" si="3"/>
        <v>242.57618</v>
      </c>
      <c r="E133" s="13">
        <f t="shared" si="4"/>
        <v>18102.7</v>
      </c>
      <c r="F133" s="14">
        <f t="shared" si="5"/>
        <v>1212.8809</v>
      </c>
    </row>
    <row r="134" s="1" customFormat="1" ht="18.75" spans="1:6">
      <c r="A134" s="9">
        <v>128</v>
      </c>
      <c r="B134" s="62" t="s">
        <v>1945</v>
      </c>
      <c r="C134" s="63">
        <v>35.1</v>
      </c>
      <c r="D134" s="12">
        <f t="shared" si="3"/>
        <v>362.1618</v>
      </c>
      <c r="E134" s="13">
        <f t="shared" si="4"/>
        <v>27027</v>
      </c>
      <c r="F134" s="14">
        <f t="shared" si="5"/>
        <v>1810.809</v>
      </c>
    </row>
    <row r="135" s="1" customFormat="1" ht="18.75" spans="1:6">
      <c r="A135" s="9">
        <v>129</v>
      </c>
      <c r="B135" s="62" t="s">
        <v>1946</v>
      </c>
      <c r="C135" s="63">
        <v>13.33</v>
      </c>
      <c r="D135" s="12">
        <f t="shared" si="3"/>
        <v>137.53894</v>
      </c>
      <c r="E135" s="13">
        <f t="shared" si="4"/>
        <v>10264.1</v>
      </c>
      <c r="F135" s="14">
        <f t="shared" si="5"/>
        <v>687.6947</v>
      </c>
    </row>
    <row r="136" s="1" customFormat="1" ht="18.75" spans="1:6">
      <c r="A136" s="9">
        <v>130</v>
      </c>
      <c r="B136" s="62" t="s">
        <v>1947</v>
      </c>
      <c r="C136" s="63">
        <v>15.73</v>
      </c>
      <c r="D136" s="12">
        <f t="shared" ref="D136:D199" si="6">C136*10.318</f>
        <v>162.30214</v>
      </c>
      <c r="E136" s="13">
        <f t="shared" ref="E136:E199" si="7">C136*770</f>
        <v>12112.1</v>
      </c>
      <c r="F136" s="14">
        <f t="shared" ref="F136:F199" si="8">C136*51.59</f>
        <v>811.5107</v>
      </c>
    </row>
    <row r="137" s="1" customFormat="1" ht="18.75" spans="1:6">
      <c r="A137" s="9">
        <v>131</v>
      </c>
      <c r="B137" s="62" t="s">
        <v>1948</v>
      </c>
      <c r="C137" s="63">
        <v>17.2</v>
      </c>
      <c r="D137" s="12">
        <f t="shared" si="6"/>
        <v>177.4696</v>
      </c>
      <c r="E137" s="13">
        <f t="shared" si="7"/>
        <v>13244</v>
      </c>
      <c r="F137" s="14">
        <f t="shared" si="8"/>
        <v>887.348</v>
      </c>
    </row>
    <row r="138" s="1" customFormat="1" ht="18.75" spans="1:6">
      <c r="A138" s="9">
        <v>132</v>
      </c>
      <c r="B138" s="62" t="s">
        <v>1949</v>
      </c>
      <c r="C138" s="63">
        <v>19.02</v>
      </c>
      <c r="D138" s="12">
        <f t="shared" si="6"/>
        <v>196.24836</v>
      </c>
      <c r="E138" s="13">
        <f t="shared" si="7"/>
        <v>14645.4</v>
      </c>
      <c r="F138" s="14">
        <f t="shared" si="8"/>
        <v>981.2418</v>
      </c>
    </row>
    <row r="139" s="1" customFormat="1" ht="18.75" spans="1:6">
      <c r="A139" s="9">
        <v>133</v>
      </c>
      <c r="B139" s="62" t="s">
        <v>1950</v>
      </c>
      <c r="C139" s="63">
        <v>3</v>
      </c>
      <c r="D139" s="12">
        <f t="shared" si="6"/>
        <v>30.954</v>
      </c>
      <c r="E139" s="13">
        <f t="shared" si="7"/>
        <v>2310</v>
      </c>
      <c r="F139" s="14">
        <f t="shared" si="8"/>
        <v>154.77</v>
      </c>
    </row>
    <row r="140" s="1" customFormat="1" ht="18.75" spans="1:6">
      <c r="A140" s="9">
        <v>134</v>
      </c>
      <c r="B140" s="62" t="s">
        <v>1951</v>
      </c>
      <c r="C140" s="63">
        <v>63.52</v>
      </c>
      <c r="D140" s="12">
        <f t="shared" si="6"/>
        <v>655.39936</v>
      </c>
      <c r="E140" s="13">
        <f t="shared" si="7"/>
        <v>48910.4</v>
      </c>
      <c r="F140" s="14">
        <f t="shared" si="8"/>
        <v>3276.9968</v>
      </c>
    </row>
    <row r="141" s="1" customFormat="1" ht="18.75" spans="1:6">
      <c r="A141" s="9">
        <v>135</v>
      </c>
      <c r="B141" s="62" t="s">
        <v>1952</v>
      </c>
      <c r="C141" s="63">
        <v>18.18</v>
      </c>
      <c r="D141" s="12">
        <f t="shared" si="6"/>
        <v>187.58124</v>
      </c>
      <c r="E141" s="13">
        <f t="shared" si="7"/>
        <v>13998.6</v>
      </c>
      <c r="F141" s="14">
        <f t="shared" si="8"/>
        <v>937.9062</v>
      </c>
    </row>
    <row r="142" s="1" customFormat="1" ht="18.75" spans="1:6">
      <c r="A142" s="9">
        <v>136</v>
      </c>
      <c r="B142" s="62" t="s">
        <v>1953</v>
      </c>
      <c r="C142" s="63">
        <v>15.86</v>
      </c>
      <c r="D142" s="12">
        <f t="shared" si="6"/>
        <v>163.64348</v>
      </c>
      <c r="E142" s="13">
        <f t="shared" si="7"/>
        <v>12212.2</v>
      </c>
      <c r="F142" s="14">
        <f t="shared" si="8"/>
        <v>818.2174</v>
      </c>
    </row>
    <row r="143" s="1" customFormat="1" ht="18.75" spans="1:6">
      <c r="A143" s="9">
        <v>137</v>
      </c>
      <c r="B143" s="62" t="s">
        <v>1954</v>
      </c>
      <c r="C143" s="63">
        <v>6.74</v>
      </c>
      <c r="D143" s="12">
        <f t="shared" si="6"/>
        <v>69.54332</v>
      </c>
      <c r="E143" s="13">
        <f t="shared" si="7"/>
        <v>5189.8</v>
      </c>
      <c r="F143" s="14">
        <f t="shared" si="8"/>
        <v>347.7166</v>
      </c>
    </row>
    <row r="144" s="1" customFormat="1" ht="18.75" spans="1:6">
      <c r="A144" s="9">
        <v>138</v>
      </c>
      <c r="B144" s="62" t="s">
        <v>1955</v>
      </c>
      <c r="C144" s="63">
        <v>36.48</v>
      </c>
      <c r="D144" s="12">
        <f t="shared" si="6"/>
        <v>376.40064</v>
      </c>
      <c r="E144" s="13">
        <f t="shared" si="7"/>
        <v>28089.6</v>
      </c>
      <c r="F144" s="14">
        <f t="shared" si="8"/>
        <v>1882.0032</v>
      </c>
    </row>
    <row r="145" s="1" customFormat="1" ht="18.75" spans="1:6">
      <c r="A145" s="9">
        <v>139</v>
      </c>
      <c r="B145" s="62" t="s">
        <v>1956</v>
      </c>
      <c r="C145" s="63">
        <v>2.39</v>
      </c>
      <c r="D145" s="12">
        <f t="shared" si="6"/>
        <v>24.66002</v>
      </c>
      <c r="E145" s="13">
        <f t="shared" si="7"/>
        <v>1840.3</v>
      </c>
      <c r="F145" s="14">
        <f t="shared" si="8"/>
        <v>123.3001</v>
      </c>
    </row>
    <row r="146" s="1" customFormat="1" ht="18.75" spans="1:6">
      <c r="A146" s="9">
        <v>140</v>
      </c>
      <c r="B146" s="62" t="s">
        <v>1957</v>
      </c>
      <c r="C146" s="63">
        <v>18.79</v>
      </c>
      <c r="D146" s="12">
        <f t="shared" si="6"/>
        <v>193.87522</v>
      </c>
      <c r="E146" s="13">
        <f t="shared" si="7"/>
        <v>14468.3</v>
      </c>
      <c r="F146" s="14">
        <f t="shared" si="8"/>
        <v>969.3761</v>
      </c>
    </row>
    <row r="147" s="1" customFormat="1" ht="18.75" spans="1:6">
      <c r="A147" s="9">
        <v>141</v>
      </c>
      <c r="B147" s="62" t="s">
        <v>1958</v>
      </c>
      <c r="C147" s="63">
        <v>10.2</v>
      </c>
      <c r="D147" s="12">
        <f t="shared" si="6"/>
        <v>105.2436</v>
      </c>
      <c r="E147" s="13">
        <f t="shared" si="7"/>
        <v>7854</v>
      </c>
      <c r="F147" s="14">
        <f t="shared" si="8"/>
        <v>526.218</v>
      </c>
    </row>
    <row r="148" s="1" customFormat="1" ht="18.75" spans="1:6">
      <c r="A148" s="9">
        <v>142</v>
      </c>
      <c r="B148" s="62" t="s">
        <v>1959</v>
      </c>
      <c r="C148" s="63">
        <v>15.47</v>
      </c>
      <c r="D148" s="12">
        <f t="shared" si="6"/>
        <v>159.61946</v>
      </c>
      <c r="E148" s="13">
        <f t="shared" si="7"/>
        <v>11911.9</v>
      </c>
      <c r="F148" s="14">
        <f t="shared" si="8"/>
        <v>798.0973</v>
      </c>
    </row>
    <row r="149" s="1" customFormat="1" ht="18.75" spans="1:6">
      <c r="A149" s="9">
        <v>143</v>
      </c>
      <c r="B149" s="62" t="s">
        <v>1960</v>
      </c>
      <c r="C149" s="63">
        <v>9.96</v>
      </c>
      <c r="D149" s="12">
        <f t="shared" si="6"/>
        <v>102.76728</v>
      </c>
      <c r="E149" s="13">
        <f t="shared" si="7"/>
        <v>7669.2</v>
      </c>
      <c r="F149" s="14">
        <f t="shared" si="8"/>
        <v>513.8364</v>
      </c>
    </row>
    <row r="150" s="1" customFormat="1" ht="18.75" spans="1:6">
      <c r="A150" s="9">
        <v>144</v>
      </c>
      <c r="B150" s="62" t="s">
        <v>1961</v>
      </c>
      <c r="C150" s="63">
        <v>9.03</v>
      </c>
      <c r="D150" s="12">
        <f t="shared" si="6"/>
        <v>93.17154</v>
      </c>
      <c r="E150" s="13">
        <f t="shared" si="7"/>
        <v>6953.1</v>
      </c>
      <c r="F150" s="14">
        <f t="shared" si="8"/>
        <v>465.8577</v>
      </c>
    </row>
    <row r="151" s="1" customFormat="1" ht="18.75" spans="1:6">
      <c r="A151" s="9">
        <v>145</v>
      </c>
      <c r="B151" s="62" t="s">
        <v>1962</v>
      </c>
      <c r="C151" s="63">
        <v>8.72</v>
      </c>
      <c r="D151" s="12">
        <f t="shared" si="6"/>
        <v>89.97296</v>
      </c>
      <c r="E151" s="13">
        <f t="shared" si="7"/>
        <v>6714.4</v>
      </c>
      <c r="F151" s="14">
        <f t="shared" si="8"/>
        <v>449.8648</v>
      </c>
    </row>
    <row r="152" s="1" customFormat="1" ht="18.75" spans="1:6">
      <c r="A152" s="9">
        <v>146</v>
      </c>
      <c r="B152" s="62" t="s">
        <v>1963</v>
      </c>
      <c r="C152" s="63">
        <v>9.38</v>
      </c>
      <c r="D152" s="12">
        <f t="shared" si="6"/>
        <v>96.78284</v>
      </c>
      <c r="E152" s="13">
        <f t="shared" si="7"/>
        <v>7222.6</v>
      </c>
      <c r="F152" s="14">
        <f t="shared" si="8"/>
        <v>483.9142</v>
      </c>
    </row>
    <row r="153" s="1" customFormat="1" ht="18.75" spans="1:6">
      <c r="A153" s="9">
        <v>147</v>
      </c>
      <c r="B153" s="62" t="s">
        <v>1964</v>
      </c>
      <c r="C153" s="63">
        <v>13.31</v>
      </c>
      <c r="D153" s="12">
        <f t="shared" si="6"/>
        <v>137.33258</v>
      </c>
      <c r="E153" s="13">
        <f t="shared" si="7"/>
        <v>10248.7</v>
      </c>
      <c r="F153" s="14">
        <f t="shared" si="8"/>
        <v>686.6629</v>
      </c>
    </row>
    <row r="154" s="1" customFormat="1" ht="18.75" spans="1:6">
      <c r="A154" s="9">
        <v>148</v>
      </c>
      <c r="B154" s="62" t="s">
        <v>1822</v>
      </c>
      <c r="C154" s="63">
        <v>12.27</v>
      </c>
      <c r="D154" s="12">
        <f t="shared" si="6"/>
        <v>126.60186</v>
      </c>
      <c r="E154" s="13">
        <f t="shared" si="7"/>
        <v>9447.9</v>
      </c>
      <c r="F154" s="14">
        <f t="shared" si="8"/>
        <v>633.0093</v>
      </c>
    </row>
    <row r="155" s="1" customFormat="1" ht="18.75" spans="1:6">
      <c r="A155" s="9">
        <v>149</v>
      </c>
      <c r="B155" s="62" t="s">
        <v>1965</v>
      </c>
      <c r="C155" s="63">
        <v>9.62</v>
      </c>
      <c r="D155" s="12">
        <f t="shared" si="6"/>
        <v>99.25916</v>
      </c>
      <c r="E155" s="13">
        <f t="shared" si="7"/>
        <v>7407.4</v>
      </c>
      <c r="F155" s="14">
        <f t="shared" si="8"/>
        <v>496.2958</v>
      </c>
    </row>
    <row r="156" s="1" customFormat="1" ht="18.75" spans="1:6">
      <c r="A156" s="9">
        <v>150</v>
      </c>
      <c r="B156" s="62" t="s">
        <v>1966</v>
      </c>
      <c r="C156" s="63">
        <v>13.27</v>
      </c>
      <c r="D156" s="12">
        <f t="shared" si="6"/>
        <v>136.91986</v>
      </c>
      <c r="E156" s="13">
        <f t="shared" si="7"/>
        <v>10217.9</v>
      </c>
      <c r="F156" s="14">
        <f t="shared" si="8"/>
        <v>684.5993</v>
      </c>
    </row>
    <row r="157" s="1" customFormat="1" ht="18.75" spans="1:6">
      <c r="A157" s="9">
        <v>151</v>
      </c>
      <c r="B157" s="62" t="s">
        <v>1967</v>
      </c>
      <c r="C157" s="63">
        <v>8.09</v>
      </c>
      <c r="D157" s="12">
        <f t="shared" si="6"/>
        <v>83.47262</v>
      </c>
      <c r="E157" s="13">
        <f t="shared" si="7"/>
        <v>6229.3</v>
      </c>
      <c r="F157" s="14">
        <f t="shared" si="8"/>
        <v>417.3631</v>
      </c>
    </row>
    <row r="158" s="1" customFormat="1" ht="18.75" spans="1:6">
      <c r="A158" s="9">
        <v>152</v>
      </c>
      <c r="B158" s="62" t="s">
        <v>1968</v>
      </c>
      <c r="C158" s="63">
        <v>6.37</v>
      </c>
      <c r="D158" s="12">
        <f t="shared" si="6"/>
        <v>65.72566</v>
      </c>
      <c r="E158" s="13">
        <f t="shared" si="7"/>
        <v>4904.9</v>
      </c>
      <c r="F158" s="14">
        <f t="shared" si="8"/>
        <v>328.6283</v>
      </c>
    </row>
    <row r="159" s="1" customFormat="1" ht="18.75" spans="1:6">
      <c r="A159" s="9">
        <v>153</v>
      </c>
      <c r="B159" s="62" t="s">
        <v>1969</v>
      </c>
      <c r="C159" s="63">
        <v>11.33</v>
      </c>
      <c r="D159" s="12">
        <f t="shared" si="6"/>
        <v>116.90294</v>
      </c>
      <c r="E159" s="13">
        <f t="shared" si="7"/>
        <v>8724.1</v>
      </c>
      <c r="F159" s="14">
        <f t="shared" si="8"/>
        <v>584.5147</v>
      </c>
    </row>
    <row r="160" s="1" customFormat="1" ht="18.75" spans="1:6">
      <c r="A160" s="9">
        <v>154</v>
      </c>
      <c r="B160" s="62" t="s">
        <v>1970</v>
      </c>
      <c r="C160" s="63">
        <v>25.15</v>
      </c>
      <c r="D160" s="12">
        <f t="shared" si="6"/>
        <v>259.4977</v>
      </c>
      <c r="E160" s="13">
        <f t="shared" si="7"/>
        <v>19365.5</v>
      </c>
      <c r="F160" s="14">
        <f t="shared" si="8"/>
        <v>1297.4885</v>
      </c>
    </row>
    <row r="161" s="1" customFormat="1" ht="18.75" spans="1:6">
      <c r="A161" s="9">
        <v>155</v>
      </c>
      <c r="B161" s="62" t="s">
        <v>1971</v>
      </c>
      <c r="C161" s="63">
        <v>14.1</v>
      </c>
      <c r="D161" s="12">
        <f t="shared" si="6"/>
        <v>145.4838</v>
      </c>
      <c r="E161" s="13">
        <f t="shared" si="7"/>
        <v>10857</v>
      </c>
      <c r="F161" s="14">
        <f t="shared" si="8"/>
        <v>727.419</v>
      </c>
    </row>
    <row r="162" s="1" customFormat="1" ht="18.75" spans="1:6">
      <c r="A162" s="9">
        <v>156</v>
      </c>
      <c r="B162" s="73" t="s">
        <v>1764</v>
      </c>
      <c r="C162" s="63">
        <v>21.15</v>
      </c>
      <c r="D162" s="12">
        <f t="shared" si="6"/>
        <v>218.2257</v>
      </c>
      <c r="E162" s="13">
        <f t="shared" si="7"/>
        <v>16285.5</v>
      </c>
      <c r="F162" s="14">
        <f t="shared" si="8"/>
        <v>1091.1285</v>
      </c>
    </row>
    <row r="163" s="1" customFormat="1" ht="18.75" spans="1:6">
      <c r="A163" s="9">
        <v>157</v>
      </c>
      <c r="B163" s="62" t="s">
        <v>1972</v>
      </c>
      <c r="C163" s="63">
        <v>16.45</v>
      </c>
      <c r="D163" s="12">
        <f t="shared" si="6"/>
        <v>169.7311</v>
      </c>
      <c r="E163" s="13">
        <f t="shared" si="7"/>
        <v>12666.5</v>
      </c>
      <c r="F163" s="14">
        <f t="shared" si="8"/>
        <v>848.6555</v>
      </c>
    </row>
    <row r="164" s="1" customFormat="1" ht="18.75" spans="1:6">
      <c r="A164" s="9">
        <v>158</v>
      </c>
      <c r="B164" s="62" t="s">
        <v>1973</v>
      </c>
      <c r="C164" s="63">
        <v>10.4</v>
      </c>
      <c r="D164" s="12">
        <f t="shared" si="6"/>
        <v>107.3072</v>
      </c>
      <c r="E164" s="13">
        <f t="shared" si="7"/>
        <v>8008</v>
      </c>
      <c r="F164" s="14">
        <f t="shared" si="8"/>
        <v>536.536</v>
      </c>
    </row>
    <row r="165" s="1" customFormat="1" ht="18.75" spans="1:6">
      <c r="A165" s="9">
        <v>159</v>
      </c>
      <c r="B165" s="62" t="s">
        <v>1974</v>
      </c>
      <c r="C165" s="63">
        <v>24.4</v>
      </c>
      <c r="D165" s="12">
        <f t="shared" si="6"/>
        <v>251.7592</v>
      </c>
      <c r="E165" s="13">
        <f t="shared" si="7"/>
        <v>18788</v>
      </c>
      <c r="F165" s="14">
        <f t="shared" si="8"/>
        <v>1258.796</v>
      </c>
    </row>
    <row r="166" s="1" customFormat="1" ht="18.75" spans="1:6">
      <c r="A166" s="9">
        <v>160</v>
      </c>
      <c r="B166" s="62" t="s">
        <v>1975</v>
      </c>
      <c r="C166" s="63">
        <v>12.65</v>
      </c>
      <c r="D166" s="12">
        <f t="shared" si="6"/>
        <v>130.5227</v>
      </c>
      <c r="E166" s="13">
        <f t="shared" si="7"/>
        <v>9740.5</v>
      </c>
      <c r="F166" s="14">
        <f t="shared" si="8"/>
        <v>652.6135</v>
      </c>
    </row>
    <row r="167" s="1" customFormat="1" ht="18.75" spans="1:6">
      <c r="A167" s="9">
        <v>161</v>
      </c>
      <c r="B167" s="62" t="s">
        <v>1639</v>
      </c>
      <c r="C167" s="65">
        <v>7.05</v>
      </c>
      <c r="D167" s="12">
        <f t="shared" si="6"/>
        <v>72.7419</v>
      </c>
      <c r="E167" s="13">
        <f t="shared" si="7"/>
        <v>5428.5</v>
      </c>
      <c r="F167" s="14">
        <f t="shared" si="8"/>
        <v>363.7095</v>
      </c>
    </row>
    <row r="168" s="1" customFormat="1" ht="18.75" spans="1:6">
      <c r="A168" s="9">
        <v>162</v>
      </c>
      <c r="B168" s="62" t="s">
        <v>1976</v>
      </c>
      <c r="C168" s="65">
        <v>11.75</v>
      </c>
      <c r="D168" s="12">
        <f t="shared" si="6"/>
        <v>121.2365</v>
      </c>
      <c r="E168" s="13">
        <f t="shared" si="7"/>
        <v>9047.5</v>
      </c>
      <c r="F168" s="14">
        <f t="shared" si="8"/>
        <v>606.1825</v>
      </c>
    </row>
    <row r="169" s="1" customFormat="1" ht="18.75" spans="1:6">
      <c r="A169" s="9">
        <v>163</v>
      </c>
      <c r="B169" s="62" t="s">
        <v>1977</v>
      </c>
      <c r="C169" s="65">
        <v>12.92</v>
      </c>
      <c r="D169" s="12">
        <f t="shared" si="6"/>
        <v>133.30856</v>
      </c>
      <c r="E169" s="13">
        <f t="shared" si="7"/>
        <v>9948.4</v>
      </c>
      <c r="F169" s="14">
        <f t="shared" si="8"/>
        <v>666.5428</v>
      </c>
    </row>
    <row r="170" s="1" customFormat="1" ht="18.75" spans="1:6">
      <c r="A170" s="9">
        <v>164</v>
      </c>
      <c r="B170" s="62" t="s">
        <v>1943</v>
      </c>
      <c r="C170" s="65">
        <v>7.05</v>
      </c>
      <c r="D170" s="12">
        <f t="shared" si="6"/>
        <v>72.7419</v>
      </c>
      <c r="E170" s="13">
        <f t="shared" si="7"/>
        <v>5428.5</v>
      </c>
      <c r="F170" s="14">
        <f t="shared" si="8"/>
        <v>363.7095</v>
      </c>
    </row>
    <row r="171" s="1" customFormat="1" ht="18.75" spans="1:6">
      <c r="A171" s="9">
        <v>165</v>
      </c>
      <c r="B171" s="62" t="s">
        <v>1978</v>
      </c>
      <c r="C171" s="65">
        <v>11.75</v>
      </c>
      <c r="D171" s="12">
        <f t="shared" si="6"/>
        <v>121.2365</v>
      </c>
      <c r="E171" s="13">
        <f t="shared" si="7"/>
        <v>9047.5</v>
      </c>
      <c r="F171" s="14">
        <f t="shared" si="8"/>
        <v>606.1825</v>
      </c>
    </row>
    <row r="172" s="1" customFormat="1" ht="18.75" spans="1:6">
      <c r="A172" s="9">
        <v>166</v>
      </c>
      <c r="B172" s="73" t="s">
        <v>1979</v>
      </c>
      <c r="C172" s="65">
        <v>14.1</v>
      </c>
      <c r="D172" s="12">
        <f t="shared" si="6"/>
        <v>145.4838</v>
      </c>
      <c r="E172" s="13">
        <f t="shared" si="7"/>
        <v>10857</v>
      </c>
      <c r="F172" s="14">
        <f t="shared" si="8"/>
        <v>727.419</v>
      </c>
    </row>
    <row r="173" s="1" customFormat="1" ht="18.75" spans="1:6">
      <c r="A173" s="9">
        <v>167</v>
      </c>
      <c r="B173" s="62" t="s">
        <v>1980</v>
      </c>
      <c r="C173" s="65">
        <v>9.4</v>
      </c>
      <c r="D173" s="12">
        <f t="shared" si="6"/>
        <v>96.9892</v>
      </c>
      <c r="E173" s="13">
        <f t="shared" si="7"/>
        <v>7238</v>
      </c>
      <c r="F173" s="14">
        <f t="shared" si="8"/>
        <v>484.946</v>
      </c>
    </row>
    <row r="174" s="1" customFormat="1" ht="18.75" spans="1:6">
      <c r="A174" s="9">
        <v>168</v>
      </c>
      <c r="B174" s="73" t="s">
        <v>1981</v>
      </c>
      <c r="C174" s="65">
        <v>19.94</v>
      </c>
      <c r="D174" s="12">
        <f t="shared" si="6"/>
        <v>205.74092</v>
      </c>
      <c r="E174" s="13">
        <f t="shared" si="7"/>
        <v>15353.8</v>
      </c>
      <c r="F174" s="14">
        <f t="shared" si="8"/>
        <v>1028.7046</v>
      </c>
    </row>
    <row r="175" s="1" customFormat="1" ht="18.75" spans="1:6">
      <c r="A175" s="9">
        <v>169</v>
      </c>
      <c r="B175" s="73" t="s">
        <v>1982</v>
      </c>
      <c r="C175" s="65">
        <v>11.75</v>
      </c>
      <c r="D175" s="12">
        <f t="shared" si="6"/>
        <v>121.2365</v>
      </c>
      <c r="E175" s="13">
        <f t="shared" si="7"/>
        <v>9047.5</v>
      </c>
      <c r="F175" s="14">
        <f t="shared" si="8"/>
        <v>606.1825</v>
      </c>
    </row>
    <row r="176" s="1" customFormat="1" ht="18.75" spans="1:6">
      <c r="A176" s="9">
        <v>170</v>
      </c>
      <c r="B176" s="62" t="s">
        <v>1983</v>
      </c>
      <c r="C176" s="65">
        <v>11.88</v>
      </c>
      <c r="D176" s="12">
        <f t="shared" si="6"/>
        <v>122.57784</v>
      </c>
      <c r="E176" s="13">
        <f t="shared" si="7"/>
        <v>9147.6</v>
      </c>
      <c r="F176" s="14">
        <f t="shared" si="8"/>
        <v>612.8892</v>
      </c>
    </row>
    <row r="177" s="1" customFormat="1" ht="18.75" spans="1:6">
      <c r="A177" s="9">
        <v>171</v>
      </c>
      <c r="B177" s="62" t="s">
        <v>1984</v>
      </c>
      <c r="C177" s="65">
        <v>7.05</v>
      </c>
      <c r="D177" s="12">
        <f t="shared" si="6"/>
        <v>72.7419</v>
      </c>
      <c r="E177" s="13">
        <f t="shared" si="7"/>
        <v>5428.5</v>
      </c>
      <c r="F177" s="14">
        <f t="shared" si="8"/>
        <v>363.7095</v>
      </c>
    </row>
    <row r="178" s="1" customFormat="1" ht="18.75" spans="1:6">
      <c r="A178" s="9">
        <v>172</v>
      </c>
      <c r="B178" s="62" t="s">
        <v>1985</v>
      </c>
      <c r="C178" s="63">
        <v>12.05</v>
      </c>
      <c r="D178" s="12">
        <f t="shared" si="6"/>
        <v>124.3319</v>
      </c>
      <c r="E178" s="13">
        <f t="shared" si="7"/>
        <v>9278.5</v>
      </c>
      <c r="F178" s="14">
        <f t="shared" si="8"/>
        <v>621.6595</v>
      </c>
    </row>
    <row r="179" s="1" customFormat="1" ht="18.75" spans="1:6">
      <c r="A179" s="9">
        <v>173</v>
      </c>
      <c r="B179" s="62" t="s">
        <v>1986</v>
      </c>
      <c r="C179" s="63">
        <v>8.4</v>
      </c>
      <c r="D179" s="12">
        <f t="shared" si="6"/>
        <v>86.6712</v>
      </c>
      <c r="E179" s="13">
        <f t="shared" si="7"/>
        <v>6468</v>
      </c>
      <c r="F179" s="14">
        <f t="shared" si="8"/>
        <v>433.356</v>
      </c>
    </row>
    <row r="180" s="1" customFormat="1" ht="18.75" spans="1:6">
      <c r="A180" s="9">
        <v>174</v>
      </c>
      <c r="B180" s="62" t="s">
        <v>1987</v>
      </c>
      <c r="C180" s="63">
        <v>7.75</v>
      </c>
      <c r="D180" s="12">
        <f t="shared" si="6"/>
        <v>79.9645</v>
      </c>
      <c r="E180" s="13">
        <f t="shared" si="7"/>
        <v>5967.5</v>
      </c>
      <c r="F180" s="14">
        <f t="shared" si="8"/>
        <v>399.8225</v>
      </c>
    </row>
    <row r="181" s="1" customFormat="1" ht="18.75" spans="1:6">
      <c r="A181" s="9">
        <v>175</v>
      </c>
      <c r="B181" s="62" t="s">
        <v>1988</v>
      </c>
      <c r="C181" s="63">
        <v>18.8</v>
      </c>
      <c r="D181" s="12">
        <f t="shared" si="6"/>
        <v>193.9784</v>
      </c>
      <c r="E181" s="13">
        <f t="shared" si="7"/>
        <v>14476</v>
      </c>
      <c r="F181" s="14">
        <f t="shared" si="8"/>
        <v>969.892</v>
      </c>
    </row>
    <row r="182" s="1" customFormat="1" ht="18.75" spans="1:6">
      <c r="A182" s="9">
        <v>176</v>
      </c>
      <c r="B182" s="62" t="s">
        <v>1989</v>
      </c>
      <c r="C182" s="63">
        <v>6.7</v>
      </c>
      <c r="D182" s="12">
        <f t="shared" si="6"/>
        <v>69.1306</v>
      </c>
      <c r="E182" s="13">
        <f t="shared" si="7"/>
        <v>5159</v>
      </c>
      <c r="F182" s="14">
        <f t="shared" si="8"/>
        <v>345.653</v>
      </c>
    </row>
    <row r="183" s="1" customFormat="1" ht="18.75" spans="1:6">
      <c r="A183" s="9">
        <v>177</v>
      </c>
      <c r="B183" s="62" t="s">
        <v>1990</v>
      </c>
      <c r="C183" s="65">
        <v>2.5</v>
      </c>
      <c r="D183" s="12">
        <f t="shared" si="6"/>
        <v>25.795</v>
      </c>
      <c r="E183" s="13">
        <f t="shared" si="7"/>
        <v>1925</v>
      </c>
      <c r="F183" s="14">
        <f t="shared" si="8"/>
        <v>128.975</v>
      </c>
    </row>
    <row r="184" s="1" customFormat="1" ht="18.75" spans="1:6">
      <c r="A184" s="9">
        <v>178</v>
      </c>
      <c r="B184" s="62" t="s">
        <v>1991</v>
      </c>
      <c r="C184" s="65">
        <v>2.5</v>
      </c>
      <c r="D184" s="12">
        <f t="shared" si="6"/>
        <v>25.795</v>
      </c>
      <c r="E184" s="13">
        <f t="shared" si="7"/>
        <v>1925</v>
      </c>
      <c r="F184" s="14">
        <f t="shared" si="8"/>
        <v>128.975</v>
      </c>
    </row>
    <row r="185" s="1" customFormat="1" ht="18.75" spans="1:6">
      <c r="A185" s="9">
        <v>179</v>
      </c>
      <c r="B185" s="62" t="s">
        <v>1992</v>
      </c>
      <c r="C185" s="65">
        <v>17.2</v>
      </c>
      <c r="D185" s="12">
        <f t="shared" si="6"/>
        <v>177.4696</v>
      </c>
      <c r="E185" s="13">
        <f t="shared" si="7"/>
        <v>13244</v>
      </c>
      <c r="F185" s="14">
        <f t="shared" si="8"/>
        <v>887.348</v>
      </c>
    </row>
    <row r="186" s="1" customFormat="1" ht="18.75" spans="1:6">
      <c r="A186" s="9">
        <v>180</v>
      </c>
      <c r="B186" s="62" t="s">
        <v>1993</v>
      </c>
      <c r="C186" s="65">
        <v>7.05</v>
      </c>
      <c r="D186" s="12">
        <f t="shared" si="6"/>
        <v>72.7419</v>
      </c>
      <c r="E186" s="13">
        <f t="shared" si="7"/>
        <v>5428.5</v>
      </c>
      <c r="F186" s="14">
        <f t="shared" si="8"/>
        <v>363.7095</v>
      </c>
    </row>
    <row r="187" s="1" customFormat="1" ht="18.75" spans="1:6">
      <c r="A187" s="9">
        <v>181</v>
      </c>
      <c r="B187" s="65" t="s">
        <v>1994</v>
      </c>
      <c r="C187" s="65">
        <v>9.4</v>
      </c>
      <c r="D187" s="12">
        <f t="shared" si="6"/>
        <v>96.9892</v>
      </c>
      <c r="E187" s="13">
        <f t="shared" si="7"/>
        <v>7238</v>
      </c>
      <c r="F187" s="14">
        <f t="shared" si="8"/>
        <v>484.946</v>
      </c>
    </row>
    <row r="188" s="1" customFormat="1" ht="18.75" spans="1:6">
      <c r="A188" s="9">
        <v>182</v>
      </c>
      <c r="B188" s="65" t="s">
        <v>1995</v>
      </c>
      <c r="C188" s="65">
        <v>12.15</v>
      </c>
      <c r="D188" s="12">
        <f t="shared" si="6"/>
        <v>125.3637</v>
      </c>
      <c r="E188" s="13">
        <f t="shared" si="7"/>
        <v>9355.5</v>
      </c>
      <c r="F188" s="14">
        <f t="shared" si="8"/>
        <v>626.8185</v>
      </c>
    </row>
    <row r="189" s="1" customFormat="1" ht="18.75" spans="1:6">
      <c r="A189" s="9">
        <v>183</v>
      </c>
      <c r="B189" s="62" t="s">
        <v>1996</v>
      </c>
      <c r="C189" s="65">
        <v>9.36</v>
      </c>
      <c r="D189" s="12">
        <f t="shared" si="6"/>
        <v>96.57648</v>
      </c>
      <c r="E189" s="13">
        <f t="shared" si="7"/>
        <v>7207.2</v>
      </c>
      <c r="F189" s="14">
        <f t="shared" si="8"/>
        <v>482.8824</v>
      </c>
    </row>
    <row r="190" s="1" customFormat="1" ht="18.75" spans="1:6">
      <c r="A190" s="9">
        <v>184</v>
      </c>
      <c r="B190" s="62" t="s">
        <v>1997</v>
      </c>
      <c r="C190" s="65">
        <v>9.76</v>
      </c>
      <c r="D190" s="12">
        <f t="shared" si="6"/>
        <v>100.70368</v>
      </c>
      <c r="E190" s="13">
        <f t="shared" si="7"/>
        <v>7515.2</v>
      </c>
      <c r="F190" s="14">
        <f t="shared" si="8"/>
        <v>503.5184</v>
      </c>
    </row>
    <row r="191" s="1" customFormat="1" ht="18.75" spans="1:6">
      <c r="A191" s="9">
        <v>185</v>
      </c>
      <c r="B191" s="62" t="s">
        <v>1998</v>
      </c>
      <c r="C191" s="65">
        <v>9.76</v>
      </c>
      <c r="D191" s="12">
        <f t="shared" si="6"/>
        <v>100.70368</v>
      </c>
      <c r="E191" s="13">
        <f t="shared" si="7"/>
        <v>7515.2</v>
      </c>
      <c r="F191" s="14">
        <f t="shared" si="8"/>
        <v>503.5184</v>
      </c>
    </row>
    <row r="192" s="1" customFormat="1" ht="18.75" spans="1:6">
      <c r="A192" s="9">
        <v>186</v>
      </c>
      <c r="B192" s="62" t="s">
        <v>1999</v>
      </c>
      <c r="C192" s="63">
        <v>12.3</v>
      </c>
      <c r="D192" s="12">
        <f t="shared" si="6"/>
        <v>126.9114</v>
      </c>
      <c r="E192" s="13">
        <f t="shared" si="7"/>
        <v>9471</v>
      </c>
      <c r="F192" s="14">
        <f t="shared" si="8"/>
        <v>634.557</v>
      </c>
    </row>
    <row r="193" s="1" customFormat="1" ht="18.75" spans="1:6">
      <c r="A193" s="9">
        <v>187</v>
      </c>
      <c r="B193" s="62" t="s">
        <v>82</v>
      </c>
      <c r="C193" s="63">
        <v>8.1</v>
      </c>
      <c r="D193" s="12">
        <f t="shared" si="6"/>
        <v>83.5758</v>
      </c>
      <c r="E193" s="13">
        <f t="shared" si="7"/>
        <v>6237</v>
      </c>
      <c r="F193" s="14">
        <f t="shared" si="8"/>
        <v>417.879</v>
      </c>
    </row>
    <row r="194" s="1" customFormat="1" ht="18.75" spans="1:6">
      <c r="A194" s="9">
        <v>188</v>
      </c>
      <c r="B194" s="62" t="s">
        <v>2000</v>
      </c>
      <c r="C194" s="63">
        <v>11.96</v>
      </c>
      <c r="D194" s="12">
        <f t="shared" si="6"/>
        <v>123.40328</v>
      </c>
      <c r="E194" s="13">
        <f t="shared" si="7"/>
        <v>9209.2</v>
      </c>
      <c r="F194" s="14">
        <f t="shared" si="8"/>
        <v>617.0164</v>
      </c>
    </row>
    <row r="195" s="1" customFormat="1" ht="18.75" spans="1:6">
      <c r="A195" s="9">
        <v>189</v>
      </c>
      <c r="B195" s="62" t="s">
        <v>2001</v>
      </c>
      <c r="C195" s="63">
        <v>17.6</v>
      </c>
      <c r="D195" s="12">
        <f t="shared" si="6"/>
        <v>181.5968</v>
      </c>
      <c r="E195" s="13">
        <f t="shared" si="7"/>
        <v>13552</v>
      </c>
      <c r="F195" s="14">
        <f t="shared" si="8"/>
        <v>907.984</v>
      </c>
    </row>
    <row r="196" s="1" customFormat="1" ht="18.75" spans="1:6">
      <c r="A196" s="9">
        <v>190</v>
      </c>
      <c r="B196" s="62" t="s">
        <v>2002</v>
      </c>
      <c r="C196" s="65">
        <v>7.32</v>
      </c>
      <c r="D196" s="12">
        <f t="shared" si="6"/>
        <v>75.52776</v>
      </c>
      <c r="E196" s="13">
        <f t="shared" si="7"/>
        <v>5636.4</v>
      </c>
      <c r="F196" s="14">
        <f t="shared" si="8"/>
        <v>377.6388</v>
      </c>
    </row>
    <row r="197" s="1" customFormat="1" ht="18.75" spans="1:6">
      <c r="A197" s="9">
        <v>191</v>
      </c>
      <c r="B197" s="62" t="s">
        <v>2003</v>
      </c>
      <c r="C197" s="65">
        <v>9.42</v>
      </c>
      <c r="D197" s="12">
        <f t="shared" si="6"/>
        <v>97.19556</v>
      </c>
      <c r="E197" s="13">
        <f t="shared" si="7"/>
        <v>7253.4</v>
      </c>
      <c r="F197" s="14">
        <f t="shared" si="8"/>
        <v>485.9778</v>
      </c>
    </row>
    <row r="198" s="1" customFormat="1" ht="18.75" spans="1:6">
      <c r="A198" s="9">
        <v>192</v>
      </c>
      <c r="B198" s="62" t="s">
        <v>2004</v>
      </c>
      <c r="C198" s="65">
        <v>11.8</v>
      </c>
      <c r="D198" s="12">
        <f t="shared" si="6"/>
        <v>121.7524</v>
      </c>
      <c r="E198" s="13">
        <f t="shared" si="7"/>
        <v>9086</v>
      </c>
      <c r="F198" s="14">
        <f t="shared" si="8"/>
        <v>608.762</v>
      </c>
    </row>
    <row r="199" s="1" customFormat="1" ht="18.75" spans="1:6">
      <c r="A199" s="9">
        <v>193</v>
      </c>
      <c r="B199" s="62" t="s">
        <v>2005</v>
      </c>
      <c r="C199" s="65">
        <v>9.76</v>
      </c>
      <c r="D199" s="12">
        <f t="shared" si="6"/>
        <v>100.70368</v>
      </c>
      <c r="E199" s="13">
        <f t="shared" si="7"/>
        <v>7515.2</v>
      </c>
      <c r="F199" s="14">
        <f t="shared" si="8"/>
        <v>503.5184</v>
      </c>
    </row>
    <row r="200" s="1" customFormat="1" ht="18.75" spans="1:6">
      <c r="A200" s="9">
        <v>194</v>
      </c>
      <c r="B200" s="62" t="s">
        <v>2006</v>
      </c>
      <c r="C200" s="65">
        <v>9.76</v>
      </c>
      <c r="D200" s="12">
        <f t="shared" ref="D200:D263" si="9">C200*10.318</f>
        <v>100.70368</v>
      </c>
      <c r="E200" s="13">
        <f t="shared" ref="E200:E263" si="10">C200*770</f>
        <v>7515.2</v>
      </c>
      <c r="F200" s="14">
        <f t="shared" ref="F200:F263" si="11">C200*51.59</f>
        <v>503.5184</v>
      </c>
    </row>
    <row r="201" s="1" customFormat="1" ht="18.75" spans="1:6">
      <c r="A201" s="9">
        <v>195</v>
      </c>
      <c r="B201" s="62" t="s">
        <v>2007</v>
      </c>
      <c r="C201" s="65">
        <v>10.6</v>
      </c>
      <c r="D201" s="12">
        <f t="shared" si="9"/>
        <v>109.3708</v>
      </c>
      <c r="E201" s="13">
        <f t="shared" si="10"/>
        <v>8162</v>
      </c>
      <c r="F201" s="14">
        <f t="shared" si="11"/>
        <v>546.854</v>
      </c>
    </row>
    <row r="202" s="1" customFormat="1" ht="18.75" spans="1:6">
      <c r="A202" s="9">
        <v>196</v>
      </c>
      <c r="B202" s="62" t="s">
        <v>2008</v>
      </c>
      <c r="C202" s="65">
        <v>24.32</v>
      </c>
      <c r="D202" s="12">
        <f t="shared" si="9"/>
        <v>250.93376</v>
      </c>
      <c r="E202" s="13">
        <f t="shared" si="10"/>
        <v>18726.4</v>
      </c>
      <c r="F202" s="14">
        <f t="shared" si="11"/>
        <v>1254.6688</v>
      </c>
    </row>
    <row r="203" s="1" customFormat="1" ht="18.75" spans="1:6">
      <c r="A203" s="9">
        <v>197</v>
      </c>
      <c r="B203" s="62" t="s">
        <v>2009</v>
      </c>
      <c r="C203" s="65">
        <v>9.76</v>
      </c>
      <c r="D203" s="12">
        <f t="shared" si="9"/>
        <v>100.70368</v>
      </c>
      <c r="E203" s="13">
        <f t="shared" si="10"/>
        <v>7515.2</v>
      </c>
      <c r="F203" s="14">
        <f t="shared" si="11"/>
        <v>503.5184</v>
      </c>
    </row>
    <row r="204" s="1" customFormat="1" ht="18.75" spans="1:6">
      <c r="A204" s="9">
        <v>198</v>
      </c>
      <c r="B204" s="62" t="s">
        <v>2010</v>
      </c>
      <c r="C204" s="63">
        <v>9.36</v>
      </c>
      <c r="D204" s="12">
        <f t="shared" si="9"/>
        <v>96.57648</v>
      </c>
      <c r="E204" s="13">
        <f t="shared" si="10"/>
        <v>7207.2</v>
      </c>
      <c r="F204" s="14">
        <f t="shared" si="11"/>
        <v>482.8824</v>
      </c>
    </row>
    <row r="205" s="1" customFormat="1" ht="18.75" spans="1:6">
      <c r="A205" s="9">
        <v>199</v>
      </c>
      <c r="B205" s="62" t="s">
        <v>2011</v>
      </c>
      <c r="C205" s="65">
        <v>9.76</v>
      </c>
      <c r="D205" s="12">
        <f t="shared" si="9"/>
        <v>100.70368</v>
      </c>
      <c r="E205" s="13">
        <f t="shared" si="10"/>
        <v>7515.2</v>
      </c>
      <c r="F205" s="14">
        <f t="shared" si="11"/>
        <v>503.5184</v>
      </c>
    </row>
    <row r="206" s="1" customFormat="1" ht="18.75" spans="1:6">
      <c r="A206" s="9">
        <v>200</v>
      </c>
      <c r="B206" s="62" t="s">
        <v>2012</v>
      </c>
      <c r="C206" s="65">
        <v>7.32</v>
      </c>
      <c r="D206" s="12">
        <f t="shared" si="9"/>
        <v>75.52776</v>
      </c>
      <c r="E206" s="13">
        <f t="shared" si="10"/>
        <v>5636.4</v>
      </c>
      <c r="F206" s="14">
        <f t="shared" si="11"/>
        <v>377.6388</v>
      </c>
    </row>
    <row r="207" s="1" customFormat="1" ht="18.75" spans="1:6">
      <c r="A207" s="9">
        <v>201</v>
      </c>
      <c r="B207" s="62" t="s">
        <v>2013</v>
      </c>
      <c r="C207" s="65">
        <v>12.2</v>
      </c>
      <c r="D207" s="12">
        <f t="shared" si="9"/>
        <v>125.8796</v>
      </c>
      <c r="E207" s="13">
        <f t="shared" si="10"/>
        <v>9394</v>
      </c>
      <c r="F207" s="14">
        <f t="shared" si="11"/>
        <v>629.398</v>
      </c>
    </row>
    <row r="208" s="1" customFormat="1" ht="18.75" spans="1:6">
      <c r="A208" s="9">
        <v>202</v>
      </c>
      <c r="B208" s="62" t="s">
        <v>2014</v>
      </c>
      <c r="C208" s="65">
        <v>14.44</v>
      </c>
      <c r="D208" s="12">
        <f t="shared" si="9"/>
        <v>148.99192</v>
      </c>
      <c r="E208" s="13">
        <f t="shared" si="10"/>
        <v>11118.8</v>
      </c>
      <c r="F208" s="14">
        <f t="shared" si="11"/>
        <v>744.9596</v>
      </c>
    </row>
    <row r="209" s="1" customFormat="1" ht="18.75" spans="1:6">
      <c r="A209" s="9">
        <v>203</v>
      </c>
      <c r="B209" s="62" t="s">
        <v>2015</v>
      </c>
      <c r="C209" s="65">
        <v>8.32</v>
      </c>
      <c r="D209" s="12">
        <f t="shared" si="9"/>
        <v>85.84576</v>
      </c>
      <c r="E209" s="13">
        <f t="shared" si="10"/>
        <v>6406.4</v>
      </c>
      <c r="F209" s="14">
        <f t="shared" si="11"/>
        <v>429.2288</v>
      </c>
    </row>
    <row r="210" s="1" customFormat="1" ht="18.75" spans="1:6">
      <c r="A210" s="9">
        <v>204</v>
      </c>
      <c r="B210" s="62" t="s">
        <v>2016</v>
      </c>
      <c r="C210" s="65">
        <v>9.76</v>
      </c>
      <c r="D210" s="12">
        <f t="shared" si="9"/>
        <v>100.70368</v>
      </c>
      <c r="E210" s="13">
        <f t="shared" si="10"/>
        <v>7515.2</v>
      </c>
      <c r="F210" s="14">
        <f t="shared" si="11"/>
        <v>503.5184</v>
      </c>
    </row>
    <row r="211" s="1" customFormat="1" ht="18.75" spans="1:6">
      <c r="A211" s="9">
        <v>205</v>
      </c>
      <c r="B211" s="62" t="s">
        <v>2017</v>
      </c>
      <c r="C211" s="65">
        <v>7.32</v>
      </c>
      <c r="D211" s="12">
        <f t="shared" si="9"/>
        <v>75.52776</v>
      </c>
      <c r="E211" s="13">
        <f t="shared" si="10"/>
        <v>5636.4</v>
      </c>
      <c r="F211" s="14">
        <f t="shared" si="11"/>
        <v>377.6388</v>
      </c>
    </row>
    <row r="212" s="1" customFormat="1" ht="18.75" spans="1:6">
      <c r="A212" s="9">
        <v>206</v>
      </c>
      <c r="B212" s="62" t="s">
        <v>2018</v>
      </c>
      <c r="C212" s="65">
        <v>2.44</v>
      </c>
      <c r="D212" s="12">
        <f t="shared" si="9"/>
        <v>25.17592</v>
      </c>
      <c r="E212" s="13">
        <f t="shared" si="10"/>
        <v>1878.8</v>
      </c>
      <c r="F212" s="14">
        <f t="shared" si="11"/>
        <v>125.8796</v>
      </c>
    </row>
    <row r="213" s="1" customFormat="1" ht="18.75" spans="1:6">
      <c r="A213" s="9">
        <v>207</v>
      </c>
      <c r="B213" s="62" t="s">
        <v>2019</v>
      </c>
      <c r="C213" s="65">
        <v>4.88</v>
      </c>
      <c r="D213" s="12">
        <f t="shared" si="9"/>
        <v>50.35184</v>
      </c>
      <c r="E213" s="13">
        <f t="shared" si="10"/>
        <v>3757.6</v>
      </c>
      <c r="F213" s="14">
        <f t="shared" si="11"/>
        <v>251.7592</v>
      </c>
    </row>
    <row r="214" s="1" customFormat="1" ht="18.75" spans="1:6">
      <c r="A214" s="9">
        <v>208</v>
      </c>
      <c r="B214" s="62" t="s">
        <v>2020</v>
      </c>
      <c r="C214" s="65">
        <v>10.54</v>
      </c>
      <c r="D214" s="12">
        <f t="shared" si="9"/>
        <v>108.75172</v>
      </c>
      <c r="E214" s="13">
        <f t="shared" si="10"/>
        <v>8115.8</v>
      </c>
      <c r="F214" s="14">
        <f t="shared" si="11"/>
        <v>543.7586</v>
      </c>
    </row>
    <row r="215" s="1" customFormat="1" ht="18.75" spans="1:6">
      <c r="A215" s="9">
        <v>209</v>
      </c>
      <c r="B215" s="62" t="s">
        <v>2021</v>
      </c>
      <c r="C215" s="65">
        <v>2.24</v>
      </c>
      <c r="D215" s="12">
        <f t="shared" si="9"/>
        <v>23.11232</v>
      </c>
      <c r="E215" s="13">
        <f t="shared" si="10"/>
        <v>1724.8</v>
      </c>
      <c r="F215" s="14">
        <f t="shared" si="11"/>
        <v>115.5616</v>
      </c>
    </row>
    <row r="216" s="1" customFormat="1" ht="18.75" spans="1:6">
      <c r="A216" s="9">
        <v>210</v>
      </c>
      <c r="B216" s="62" t="s">
        <v>2022</v>
      </c>
      <c r="C216" s="65">
        <v>9.76</v>
      </c>
      <c r="D216" s="12">
        <f t="shared" si="9"/>
        <v>100.70368</v>
      </c>
      <c r="E216" s="13">
        <f t="shared" si="10"/>
        <v>7515.2</v>
      </c>
      <c r="F216" s="14">
        <f t="shared" si="11"/>
        <v>503.5184</v>
      </c>
    </row>
    <row r="217" s="1" customFormat="1" ht="18.75" spans="1:6">
      <c r="A217" s="9">
        <v>211</v>
      </c>
      <c r="B217" s="62" t="s">
        <v>2023</v>
      </c>
      <c r="C217" s="65">
        <v>9.76</v>
      </c>
      <c r="D217" s="12">
        <f t="shared" si="9"/>
        <v>100.70368</v>
      </c>
      <c r="E217" s="13">
        <f t="shared" si="10"/>
        <v>7515.2</v>
      </c>
      <c r="F217" s="14">
        <f t="shared" si="11"/>
        <v>503.5184</v>
      </c>
    </row>
    <row r="218" s="1" customFormat="1" ht="18.75" spans="1:6">
      <c r="A218" s="9">
        <v>212</v>
      </c>
      <c r="B218" s="62" t="s">
        <v>2024</v>
      </c>
      <c r="C218" s="65">
        <v>7.32</v>
      </c>
      <c r="D218" s="12">
        <f t="shared" si="9"/>
        <v>75.52776</v>
      </c>
      <c r="E218" s="13">
        <f t="shared" si="10"/>
        <v>5636.4</v>
      </c>
      <c r="F218" s="14">
        <f t="shared" si="11"/>
        <v>377.6388</v>
      </c>
    </row>
    <row r="219" s="1" customFormat="1" ht="18.75" spans="1:6">
      <c r="A219" s="9">
        <v>213</v>
      </c>
      <c r="B219" s="62" t="s">
        <v>2025</v>
      </c>
      <c r="C219" s="65">
        <v>5</v>
      </c>
      <c r="D219" s="12">
        <f t="shared" si="9"/>
        <v>51.59</v>
      </c>
      <c r="E219" s="13">
        <f t="shared" si="10"/>
        <v>3850</v>
      </c>
      <c r="F219" s="14">
        <f t="shared" si="11"/>
        <v>257.95</v>
      </c>
    </row>
    <row r="220" s="1" customFormat="1" ht="18.75" spans="1:6">
      <c r="A220" s="9">
        <v>214</v>
      </c>
      <c r="B220" s="62" t="s">
        <v>2026</v>
      </c>
      <c r="C220" s="65">
        <v>13.2</v>
      </c>
      <c r="D220" s="12">
        <f t="shared" si="9"/>
        <v>136.1976</v>
      </c>
      <c r="E220" s="13">
        <f t="shared" si="10"/>
        <v>10164</v>
      </c>
      <c r="F220" s="14">
        <f t="shared" si="11"/>
        <v>680.988</v>
      </c>
    </row>
    <row r="221" s="1" customFormat="1" ht="18.75" spans="1:6">
      <c r="A221" s="9">
        <v>215</v>
      </c>
      <c r="B221" s="62" t="s">
        <v>2027</v>
      </c>
      <c r="C221" s="65">
        <v>9.76</v>
      </c>
      <c r="D221" s="12">
        <f t="shared" si="9"/>
        <v>100.70368</v>
      </c>
      <c r="E221" s="13">
        <f t="shared" si="10"/>
        <v>7515.2</v>
      </c>
      <c r="F221" s="14">
        <f t="shared" si="11"/>
        <v>503.5184</v>
      </c>
    </row>
    <row r="222" s="1" customFormat="1" ht="18.75" spans="1:6">
      <c r="A222" s="9">
        <v>216</v>
      </c>
      <c r="B222" s="62" t="s">
        <v>2028</v>
      </c>
      <c r="C222" s="65">
        <v>10.22</v>
      </c>
      <c r="D222" s="12">
        <f t="shared" si="9"/>
        <v>105.44996</v>
      </c>
      <c r="E222" s="13">
        <f t="shared" si="10"/>
        <v>7869.4</v>
      </c>
      <c r="F222" s="14">
        <f t="shared" si="11"/>
        <v>527.2498</v>
      </c>
    </row>
    <row r="223" s="1" customFormat="1" ht="18.75" spans="1:6">
      <c r="A223" s="9">
        <v>217</v>
      </c>
      <c r="B223" s="62" t="s">
        <v>907</v>
      </c>
      <c r="C223" s="65">
        <v>9.76</v>
      </c>
      <c r="D223" s="12">
        <f t="shared" si="9"/>
        <v>100.70368</v>
      </c>
      <c r="E223" s="13">
        <f t="shared" si="10"/>
        <v>7515.2</v>
      </c>
      <c r="F223" s="14">
        <f t="shared" si="11"/>
        <v>503.5184</v>
      </c>
    </row>
    <row r="224" s="1" customFormat="1" ht="18.75" spans="1:6">
      <c r="A224" s="9">
        <v>218</v>
      </c>
      <c r="B224" s="62" t="s">
        <v>2029</v>
      </c>
      <c r="C224" s="65">
        <v>12.1</v>
      </c>
      <c r="D224" s="12">
        <f t="shared" si="9"/>
        <v>124.8478</v>
      </c>
      <c r="E224" s="13">
        <f t="shared" si="10"/>
        <v>9317</v>
      </c>
      <c r="F224" s="14">
        <f t="shared" si="11"/>
        <v>624.239</v>
      </c>
    </row>
    <row r="225" s="1" customFormat="1" ht="18.75" spans="1:6">
      <c r="A225" s="9">
        <v>219</v>
      </c>
      <c r="B225" s="62" t="s">
        <v>2030</v>
      </c>
      <c r="C225" s="65">
        <v>14.26</v>
      </c>
      <c r="D225" s="12">
        <f t="shared" si="9"/>
        <v>147.13468</v>
      </c>
      <c r="E225" s="13">
        <f t="shared" si="10"/>
        <v>10980.2</v>
      </c>
      <c r="F225" s="14">
        <f t="shared" si="11"/>
        <v>735.6734</v>
      </c>
    </row>
    <row r="226" s="1" customFormat="1" ht="18.75" spans="1:6">
      <c r="A226" s="9">
        <v>220</v>
      </c>
      <c r="B226" s="62" t="s">
        <v>2031</v>
      </c>
      <c r="C226" s="65">
        <v>6.83</v>
      </c>
      <c r="D226" s="12">
        <f t="shared" si="9"/>
        <v>70.47194</v>
      </c>
      <c r="E226" s="13">
        <f t="shared" si="10"/>
        <v>5259.1</v>
      </c>
      <c r="F226" s="14">
        <f t="shared" si="11"/>
        <v>352.3597</v>
      </c>
    </row>
    <row r="227" s="1" customFormat="1" ht="18.75" spans="1:6">
      <c r="A227" s="9">
        <v>221</v>
      </c>
      <c r="B227" s="62" t="s">
        <v>2032</v>
      </c>
      <c r="C227" s="65">
        <v>4.88</v>
      </c>
      <c r="D227" s="12">
        <f t="shared" si="9"/>
        <v>50.35184</v>
      </c>
      <c r="E227" s="13">
        <f t="shared" si="10"/>
        <v>3757.6</v>
      </c>
      <c r="F227" s="14">
        <f t="shared" si="11"/>
        <v>251.7592</v>
      </c>
    </row>
    <row r="228" s="1" customFormat="1" ht="18.75" spans="1:6">
      <c r="A228" s="9">
        <v>222</v>
      </c>
      <c r="B228" s="62" t="s">
        <v>2033</v>
      </c>
      <c r="C228" s="65">
        <v>36.8</v>
      </c>
      <c r="D228" s="12">
        <f t="shared" si="9"/>
        <v>379.7024</v>
      </c>
      <c r="E228" s="13">
        <f t="shared" si="10"/>
        <v>28336</v>
      </c>
      <c r="F228" s="14">
        <f t="shared" si="11"/>
        <v>1898.512</v>
      </c>
    </row>
    <row r="229" s="1" customFormat="1" ht="18.75" spans="1:6">
      <c r="A229" s="9">
        <v>223</v>
      </c>
      <c r="B229" s="62" t="s">
        <v>2034</v>
      </c>
      <c r="C229" s="65">
        <v>10.35</v>
      </c>
      <c r="D229" s="12">
        <f t="shared" si="9"/>
        <v>106.7913</v>
      </c>
      <c r="E229" s="13">
        <f t="shared" si="10"/>
        <v>7969.5</v>
      </c>
      <c r="F229" s="14">
        <f t="shared" si="11"/>
        <v>533.9565</v>
      </c>
    </row>
    <row r="230" s="1" customFormat="1" ht="18.75" spans="1:6">
      <c r="A230" s="9">
        <v>224</v>
      </c>
      <c r="B230" s="69" t="s">
        <v>2035</v>
      </c>
      <c r="C230" s="65">
        <v>12.03</v>
      </c>
      <c r="D230" s="12">
        <f t="shared" si="9"/>
        <v>124.12554</v>
      </c>
      <c r="E230" s="13">
        <f t="shared" si="10"/>
        <v>9263.1</v>
      </c>
      <c r="F230" s="14">
        <f t="shared" si="11"/>
        <v>620.6277</v>
      </c>
    </row>
    <row r="231" s="1" customFormat="1" ht="18.75" spans="1:6">
      <c r="A231" s="9">
        <v>225</v>
      </c>
      <c r="B231" s="62" t="s">
        <v>2036</v>
      </c>
      <c r="C231" s="65">
        <v>2.4</v>
      </c>
      <c r="D231" s="12">
        <f t="shared" si="9"/>
        <v>24.7632</v>
      </c>
      <c r="E231" s="13">
        <f t="shared" si="10"/>
        <v>1848</v>
      </c>
      <c r="F231" s="14">
        <f t="shared" si="11"/>
        <v>123.816</v>
      </c>
    </row>
    <row r="232" s="1" customFormat="1" ht="18.75" spans="1:6">
      <c r="A232" s="9">
        <v>226</v>
      </c>
      <c r="B232" s="62" t="s">
        <v>2037</v>
      </c>
      <c r="C232" s="65">
        <v>5.48</v>
      </c>
      <c r="D232" s="12">
        <f t="shared" si="9"/>
        <v>56.54264</v>
      </c>
      <c r="E232" s="13">
        <f t="shared" si="10"/>
        <v>4219.6</v>
      </c>
      <c r="F232" s="14">
        <f t="shared" si="11"/>
        <v>282.7132</v>
      </c>
    </row>
    <row r="233" s="1" customFormat="1" ht="18.75" spans="1:6">
      <c r="A233" s="9">
        <v>227</v>
      </c>
      <c r="B233" s="62" t="s">
        <v>2038</v>
      </c>
      <c r="C233" s="65">
        <v>12.2</v>
      </c>
      <c r="D233" s="12">
        <f t="shared" si="9"/>
        <v>125.8796</v>
      </c>
      <c r="E233" s="13">
        <f t="shared" si="10"/>
        <v>9394</v>
      </c>
      <c r="F233" s="14">
        <f t="shared" si="11"/>
        <v>629.398</v>
      </c>
    </row>
    <row r="234" s="1" customFormat="1" ht="18.75" spans="1:6">
      <c r="A234" s="9">
        <v>228</v>
      </c>
      <c r="B234" s="62" t="s">
        <v>2039</v>
      </c>
      <c r="C234" s="65">
        <v>11.38</v>
      </c>
      <c r="D234" s="12">
        <f t="shared" si="9"/>
        <v>117.41884</v>
      </c>
      <c r="E234" s="13">
        <f t="shared" si="10"/>
        <v>8762.6</v>
      </c>
      <c r="F234" s="14">
        <f t="shared" si="11"/>
        <v>587.0942</v>
      </c>
    </row>
    <row r="235" s="1" customFormat="1" ht="18.75" spans="1:6">
      <c r="A235" s="9">
        <v>229</v>
      </c>
      <c r="B235" s="62" t="s">
        <v>2040</v>
      </c>
      <c r="C235" s="65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ht="18.75" spans="1:6">
      <c r="A236" s="9">
        <v>230</v>
      </c>
      <c r="B236" s="62" t="s">
        <v>2041</v>
      </c>
      <c r="C236" s="65">
        <v>10.71</v>
      </c>
      <c r="D236" s="12">
        <f t="shared" si="9"/>
        <v>110.50578</v>
      </c>
      <c r="E236" s="13">
        <f t="shared" si="10"/>
        <v>8246.7</v>
      </c>
      <c r="F236" s="14">
        <f t="shared" si="11"/>
        <v>552.5289</v>
      </c>
    </row>
    <row r="237" s="1" customFormat="1" ht="18.75" spans="1:6">
      <c r="A237" s="9">
        <v>231</v>
      </c>
      <c r="B237" s="62" t="s">
        <v>1348</v>
      </c>
      <c r="C237" s="65">
        <v>15.4</v>
      </c>
      <c r="D237" s="12">
        <f t="shared" si="9"/>
        <v>158.8972</v>
      </c>
      <c r="E237" s="13">
        <f t="shared" si="10"/>
        <v>11858</v>
      </c>
      <c r="F237" s="14">
        <f t="shared" si="11"/>
        <v>794.486</v>
      </c>
    </row>
    <row r="238" s="1" customFormat="1" ht="18.75" spans="1:6">
      <c r="A238" s="9">
        <v>232</v>
      </c>
      <c r="B238" s="62" t="s">
        <v>2042</v>
      </c>
      <c r="C238" s="65">
        <v>13.8</v>
      </c>
      <c r="D238" s="12">
        <f t="shared" si="9"/>
        <v>142.3884</v>
      </c>
      <c r="E238" s="13">
        <f t="shared" si="10"/>
        <v>10626</v>
      </c>
      <c r="F238" s="14">
        <f t="shared" si="11"/>
        <v>711.942</v>
      </c>
    </row>
    <row r="239" s="1" customFormat="1" ht="18.75" spans="1:6">
      <c r="A239" s="9">
        <v>233</v>
      </c>
      <c r="B239" s="62" t="s">
        <v>2043</v>
      </c>
      <c r="C239" s="65">
        <v>11.9</v>
      </c>
      <c r="D239" s="12">
        <f t="shared" si="9"/>
        <v>122.7842</v>
      </c>
      <c r="E239" s="13">
        <f t="shared" si="10"/>
        <v>9163</v>
      </c>
      <c r="F239" s="14">
        <f t="shared" si="11"/>
        <v>613.921</v>
      </c>
    </row>
    <row r="240" s="1" customFormat="1" ht="18.75" spans="1:6">
      <c r="A240" s="9">
        <v>234</v>
      </c>
      <c r="B240" s="62" t="s">
        <v>2044</v>
      </c>
      <c r="C240" s="65">
        <v>11.9</v>
      </c>
      <c r="D240" s="12">
        <f t="shared" si="9"/>
        <v>122.7842</v>
      </c>
      <c r="E240" s="13">
        <f t="shared" si="10"/>
        <v>9163</v>
      </c>
      <c r="F240" s="14">
        <f t="shared" si="11"/>
        <v>613.921</v>
      </c>
    </row>
    <row r="241" s="1" customFormat="1" ht="18.75" spans="1:6">
      <c r="A241" s="9">
        <v>235</v>
      </c>
      <c r="B241" s="62" t="s">
        <v>2045</v>
      </c>
      <c r="C241" s="65">
        <v>8.92</v>
      </c>
      <c r="D241" s="12">
        <f t="shared" si="9"/>
        <v>92.03656</v>
      </c>
      <c r="E241" s="13">
        <f t="shared" si="10"/>
        <v>6868.4</v>
      </c>
      <c r="F241" s="14">
        <f t="shared" si="11"/>
        <v>460.1828</v>
      </c>
    </row>
    <row r="242" s="1" customFormat="1" ht="18.75" spans="1:6">
      <c r="A242" s="9">
        <v>236</v>
      </c>
      <c r="B242" s="62" t="s">
        <v>1606</v>
      </c>
      <c r="C242" s="65">
        <v>11.92</v>
      </c>
      <c r="D242" s="12">
        <f t="shared" si="9"/>
        <v>122.99056</v>
      </c>
      <c r="E242" s="13">
        <f t="shared" si="10"/>
        <v>9178.4</v>
      </c>
      <c r="F242" s="14">
        <f t="shared" si="11"/>
        <v>614.9528</v>
      </c>
    </row>
    <row r="243" s="1" customFormat="1" ht="18.75" spans="1:6">
      <c r="A243" s="9">
        <v>237</v>
      </c>
      <c r="B243" s="62" t="s">
        <v>2046</v>
      </c>
      <c r="C243" s="65">
        <v>8.64</v>
      </c>
      <c r="D243" s="12">
        <f t="shared" si="9"/>
        <v>89.14752</v>
      </c>
      <c r="E243" s="13">
        <f t="shared" si="10"/>
        <v>6652.8</v>
      </c>
      <c r="F243" s="14">
        <f t="shared" si="11"/>
        <v>445.7376</v>
      </c>
    </row>
    <row r="244" s="1" customFormat="1" ht="18.75" spans="1:6">
      <c r="A244" s="9">
        <v>238</v>
      </c>
      <c r="B244" s="62" t="s">
        <v>2047</v>
      </c>
      <c r="C244" s="65">
        <v>11.71</v>
      </c>
      <c r="D244" s="12">
        <f t="shared" si="9"/>
        <v>120.82378</v>
      </c>
      <c r="E244" s="13">
        <f t="shared" si="10"/>
        <v>9016.7</v>
      </c>
      <c r="F244" s="14">
        <f t="shared" si="11"/>
        <v>604.1189</v>
      </c>
    </row>
    <row r="245" s="1" customFormat="1" ht="18.75" spans="1:6">
      <c r="A245" s="9">
        <v>239</v>
      </c>
      <c r="B245" s="62" t="s">
        <v>40</v>
      </c>
      <c r="C245" s="65">
        <v>9.52</v>
      </c>
      <c r="D245" s="12">
        <f t="shared" si="9"/>
        <v>98.22736</v>
      </c>
      <c r="E245" s="13">
        <f t="shared" si="10"/>
        <v>7330.4</v>
      </c>
      <c r="F245" s="14">
        <f t="shared" si="11"/>
        <v>491.1368</v>
      </c>
    </row>
    <row r="246" s="1" customFormat="1" ht="18.75" spans="1:6">
      <c r="A246" s="9">
        <v>240</v>
      </c>
      <c r="B246" s="62" t="s">
        <v>2048</v>
      </c>
      <c r="C246" s="65">
        <v>34.29</v>
      </c>
      <c r="D246" s="12">
        <f t="shared" si="9"/>
        <v>353.80422</v>
      </c>
      <c r="E246" s="13">
        <f t="shared" si="10"/>
        <v>26403.3</v>
      </c>
      <c r="F246" s="14">
        <f t="shared" si="11"/>
        <v>1769.0211</v>
      </c>
    </row>
    <row r="247" s="1" customFormat="1" ht="18.75" spans="1:6">
      <c r="A247" s="9">
        <v>241</v>
      </c>
      <c r="B247" s="62" t="s">
        <v>2049</v>
      </c>
      <c r="C247" s="65">
        <v>7.14</v>
      </c>
      <c r="D247" s="12">
        <f t="shared" si="9"/>
        <v>73.67052</v>
      </c>
      <c r="E247" s="13">
        <f t="shared" si="10"/>
        <v>5497.8</v>
      </c>
      <c r="F247" s="14">
        <f t="shared" si="11"/>
        <v>368.3526</v>
      </c>
    </row>
    <row r="248" s="1" customFormat="1" ht="18.75" spans="1:6">
      <c r="A248" s="9">
        <v>242</v>
      </c>
      <c r="B248" s="62" t="s">
        <v>2050</v>
      </c>
      <c r="C248" s="65">
        <v>9.46</v>
      </c>
      <c r="D248" s="12">
        <f t="shared" si="9"/>
        <v>97.60828</v>
      </c>
      <c r="E248" s="13">
        <f t="shared" si="10"/>
        <v>7284.2</v>
      </c>
      <c r="F248" s="14">
        <f t="shared" si="11"/>
        <v>488.0414</v>
      </c>
    </row>
    <row r="249" s="1" customFormat="1" ht="18.75" spans="1:6">
      <c r="A249" s="9">
        <v>243</v>
      </c>
      <c r="B249" s="62" t="s">
        <v>2051</v>
      </c>
      <c r="C249" s="65">
        <v>12.4</v>
      </c>
      <c r="D249" s="12">
        <f t="shared" si="9"/>
        <v>127.9432</v>
      </c>
      <c r="E249" s="13">
        <f t="shared" si="10"/>
        <v>9548</v>
      </c>
      <c r="F249" s="14">
        <f t="shared" si="11"/>
        <v>639.716</v>
      </c>
    </row>
    <row r="250" s="1" customFormat="1" ht="18.75" spans="1:6">
      <c r="A250" s="9">
        <v>244</v>
      </c>
      <c r="B250" s="62" t="s">
        <v>2052</v>
      </c>
      <c r="C250" s="65">
        <v>23.34</v>
      </c>
      <c r="D250" s="12">
        <f t="shared" si="9"/>
        <v>240.82212</v>
      </c>
      <c r="E250" s="13">
        <f t="shared" si="10"/>
        <v>17971.8</v>
      </c>
      <c r="F250" s="14">
        <f t="shared" si="11"/>
        <v>1204.1106</v>
      </c>
    </row>
    <row r="251" s="1" customFormat="1" ht="18.75" spans="1:6">
      <c r="A251" s="9">
        <v>245</v>
      </c>
      <c r="B251" s="62" t="s">
        <v>2030</v>
      </c>
      <c r="C251" s="65">
        <v>19.84</v>
      </c>
      <c r="D251" s="12">
        <f t="shared" si="9"/>
        <v>204.70912</v>
      </c>
      <c r="E251" s="13">
        <f t="shared" si="10"/>
        <v>15276.8</v>
      </c>
      <c r="F251" s="14">
        <f t="shared" si="11"/>
        <v>1023.5456</v>
      </c>
    </row>
    <row r="252" s="1" customFormat="1" ht="18.75" spans="1:6">
      <c r="A252" s="9">
        <v>246</v>
      </c>
      <c r="B252" s="62" t="s">
        <v>2053</v>
      </c>
      <c r="C252" s="65">
        <v>9.05</v>
      </c>
      <c r="D252" s="12">
        <f t="shared" si="9"/>
        <v>93.3779</v>
      </c>
      <c r="E252" s="13">
        <f t="shared" si="10"/>
        <v>6968.5</v>
      </c>
      <c r="F252" s="14">
        <f t="shared" si="11"/>
        <v>466.8895</v>
      </c>
    </row>
    <row r="253" s="1" customFormat="1" ht="18.75" spans="1:6">
      <c r="A253" s="9">
        <v>247</v>
      </c>
      <c r="B253" s="62" t="s">
        <v>2054</v>
      </c>
      <c r="C253" s="65">
        <v>11.14</v>
      </c>
      <c r="D253" s="12">
        <f t="shared" si="9"/>
        <v>114.94252</v>
      </c>
      <c r="E253" s="13">
        <f t="shared" si="10"/>
        <v>8577.8</v>
      </c>
      <c r="F253" s="14">
        <f t="shared" si="11"/>
        <v>574.7126</v>
      </c>
    </row>
    <row r="254" s="1" customFormat="1" ht="18.75" spans="1:6">
      <c r="A254" s="9">
        <v>248</v>
      </c>
      <c r="B254" s="62" t="s">
        <v>611</v>
      </c>
      <c r="C254" s="65">
        <v>10.79</v>
      </c>
      <c r="D254" s="12">
        <f t="shared" si="9"/>
        <v>111.33122</v>
      </c>
      <c r="E254" s="13">
        <f t="shared" si="10"/>
        <v>8308.3</v>
      </c>
      <c r="F254" s="14">
        <f t="shared" si="11"/>
        <v>556.6561</v>
      </c>
    </row>
    <row r="255" s="1" customFormat="1" ht="18.75" spans="1:6">
      <c r="A255" s="9">
        <v>249</v>
      </c>
      <c r="B255" s="62" t="s">
        <v>2055</v>
      </c>
      <c r="C255" s="65">
        <v>30.42</v>
      </c>
      <c r="D255" s="12">
        <f t="shared" si="9"/>
        <v>313.87356</v>
      </c>
      <c r="E255" s="13">
        <f t="shared" si="10"/>
        <v>23423.4</v>
      </c>
      <c r="F255" s="14">
        <f t="shared" si="11"/>
        <v>1569.3678</v>
      </c>
    </row>
    <row r="256" s="1" customFormat="1" ht="18.75" spans="1:6">
      <c r="A256" s="9">
        <v>250</v>
      </c>
      <c r="B256" s="62" t="s">
        <v>2056</v>
      </c>
      <c r="C256" s="65">
        <v>7.14</v>
      </c>
      <c r="D256" s="12">
        <f t="shared" si="9"/>
        <v>73.67052</v>
      </c>
      <c r="E256" s="13">
        <f t="shared" si="10"/>
        <v>5497.8</v>
      </c>
      <c r="F256" s="14">
        <f t="shared" si="11"/>
        <v>368.3526</v>
      </c>
    </row>
    <row r="257" s="1" customFormat="1" ht="18.75" spans="1:6">
      <c r="A257" s="9">
        <v>251</v>
      </c>
      <c r="B257" s="62" t="s">
        <v>2057</v>
      </c>
      <c r="C257" s="65">
        <v>26.01</v>
      </c>
      <c r="D257" s="12">
        <f t="shared" si="9"/>
        <v>268.37118</v>
      </c>
      <c r="E257" s="13">
        <f t="shared" si="10"/>
        <v>20027.7</v>
      </c>
      <c r="F257" s="14">
        <f t="shared" si="11"/>
        <v>1341.8559</v>
      </c>
    </row>
    <row r="258" s="1" customFormat="1" ht="18.75" spans="1:6">
      <c r="A258" s="9">
        <v>252</v>
      </c>
      <c r="B258" s="62" t="s">
        <v>1157</v>
      </c>
      <c r="C258" s="65">
        <v>12.8</v>
      </c>
      <c r="D258" s="12">
        <f t="shared" si="9"/>
        <v>132.0704</v>
      </c>
      <c r="E258" s="13">
        <f t="shared" si="10"/>
        <v>9856</v>
      </c>
      <c r="F258" s="14">
        <f t="shared" si="11"/>
        <v>660.352</v>
      </c>
    </row>
    <row r="259" s="1" customFormat="1" ht="18.75" spans="1:6">
      <c r="A259" s="9">
        <v>253</v>
      </c>
      <c r="B259" s="62" t="s">
        <v>2058</v>
      </c>
      <c r="C259" s="65">
        <v>4.76</v>
      </c>
      <c r="D259" s="12">
        <f t="shared" si="9"/>
        <v>49.11368</v>
      </c>
      <c r="E259" s="13">
        <f t="shared" si="10"/>
        <v>3665.2</v>
      </c>
      <c r="F259" s="14">
        <f t="shared" si="11"/>
        <v>245.5684</v>
      </c>
    </row>
    <row r="260" s="1" customFormat="1" ht="18.75" spans="1:6">
      <c r="A260" s="9">
        <v>254</v>
      </c>
      <c r="B260" s="62" t="s">
        <v>2059</v>
      </c>
      <c r="C260" s="65">
        <v>5.37</v>
      </c>
      <c r="D260" s="12">
        <f t="shared" si="9"/>
        <v>55.40766</v>
      </c>
      <c r="E260" s="13">
        <f t="shared" si="10"/>
        <v>4134.9</v>
      </c>
      <c r="F260" s="14">
        <f t="shared" si="11"/>
        <v>277.0383</v>
      </c>
    </row>
    <row r="261" s="1" customFormat="1" ht="18.75" spans="1:6">
      <c r="A261" s="9">
        <v>255</v>
      </c>
      <c r="B261" s="74" t="s">
        <v>2060</v>
      </c>
      <c r="C261" s="65">
        <v>8.7</v>
      </c>
      <c r="D261" s="12">
        <f t="shared" si="9"/>
        <v>89.7666</v>
      </c>
      <c r="E261" s="13">
        <f t="shared" si="10"/>
        <v>6699</v>
      </c>
      <c r="F261" s="14">
        <f t="shared" si="11"/>
        <v>448.833</v>
      </c>
    </row>
    <row r="262" s="1" customFormat="1" ht="18.75" spans="1:6">
      <c r="A262" s="9">
        <v>256</v>
      </c>
      <c r="B262" s="62" t="s">
        <v>2061</v>
      </c>
      <c r="C262" s="65">
        <v>14.28</v>
      </c>
      <c r="D262" s="12">
        <f t="shared" si="9"/>
        <v>147.34104</v>
      </c>
      <c r="E262" s="13">
        <f t="shared" si="10"/>
        <v>10995.6</v>
      </c>
      <c r="F262" s="14">
        <f t="shared" si="11"/>
        <v>736.7052</v>
      </c>
    </row>
    <row r="263" s="1" customFormat="1" ht="18.75" spans="1:6">
      <c r="A263" s="9">
        <v>257</v>
      </c>
      <c r="B263" s="62" t="s">
        <v>2062</v>
      </c>
      <c r="C263" s="65">
        <v>5</v>
      </c>
      <c r="D263" s="12">
        <f t="shared" si="9"/>
        <v>51.59</v>
      </c>
      <c r="E263" s="13">
        <f t="shared" si="10"/>
        <v>3850</v>
      </c>
      <c r="F263" s="14">
        <f t="shared" si="11"/>
        <v>257.95</v>
      </c>
    </row>
    <row r="264" s="1" customFormat="1" ht="18.75" spans="1:6">
      <c r="A264" s="9">
        <v>258</v>
      </c>
      <c r="B264" s="62" t="s">
        <v>2063</v>
      </c>
      <c r="C264" s="65">
        <v>16.96</v>
      </c>
      <c r="D264" s="12">
        <f t="shared" ref="D264:D327" si="12">C264*10.318</f>
        <v>174.99328</v>
      </c>
      <c r="E264" s="13">
        <f t="shared" ref="E264:E327" si="13">C264*770</f>
        <v>13059.2</v>
      </c>
      <c r="F264" s="14">
        <f t="shared" ref="F264:F327" si="14">C264*51.59</f>
        <v>874.9664</v>
      </c>
    </row>
    <row r="265" s="1" customFormat="1" ht="18.75" spans="1:6">
      <c r="A265" s="9">
        <v>259</v>
      </c>
      <c r="B265" s="62" t="s">
        <v>2064</v>
      </c>
      <c r="C265" s="65">
        <v>2.3</v>
      </c>
      <c r="D265" s="12">
        <f t="shared" si="12"/>
        <v>23.7314</v>
      </c>
      <c r="E265" s="13">
        <f t="shared" si="13"/>
        <v>1771</v>
      </c>
      <c r="F265" s="14">
        <f t="shared" si="14"/>
        <v>118.657</v>
      </c>
    </row>
    <row r="266" s="1" customFormat="1" ht="18.75" spans="1:6">
      <c r="A266" s="9">
        <v>260</v>
      </c>
      <c r="B266" s="62" t="s">
        <v>2065</v>
      </c>
      <c r="C266" s="65">
        <v>9.52</v>
      </c>
      <c r="D266" s="12">
        <f t="shared" si="12"/>
        <v>98.22736</v>
      </c>
      <c r="E266" s="13">
        <f t="shared" si="13"/>
        <v>7330.4</v>
      </c>
      <c r="F266" s="14">
        <f t="shared" si="14"/>
        <v>491.1368</v>
      </c>
    </row>
    <row r="267" s="1" customFormat="1" ht="18.75" spans="1:6">
      <c r="A267" s="9">
        <v>261</v>
      </c>
      <c r="B267" s="64" t="s">
        <v>2066</v>
      </c>
      <c r="C267" s="65">
        <v>11.9</v>
      </c>
      <c r="D267" s="12">
        <f t="shared" si="12"/>
        <v>122.7842</v>
      </c>
      <c r="E267" s="13">
        <f t="shared" si="13"/>
        <v>9163</v>
      </c>
      <c r="F267" s="14">
        <f t="shared" si="14"/>
        <v>613.921</v>
      </c>
    </row>
    <row r="268" s="1" customFormat="1" ht="18.75" spans="1:6">
      <c r="A268" s="9">
        <v>262</v>
      </c>
      <c r="B268" s="75" t="s">
        <v>2067</v>
      </c>
      <c r="C268" s="65">
        <v>8.16</v>
      </c>
      <c r="D268" s="12">
        <f t="shared" si="12"/>
        <v>84.19488</v>
      </c>
      <c r="E268" s="13">
        <f t="shared" si="13"/>
        <v>6283.2</v>
      </c>
      <c r="F268" s="14">
        <f t="shared" si="14"/>
        <v>420.9744</v>
      </c>
    </row>
    <row r="269" s="1" customFormat="1" ht="18.75" spans="1:6">
      <c r="A269" s="9">
        <v>263</v>
      </c>
      <c r="B269" s="62" t="s">
        <v>2068</v>
      </c>
      <c r="C269" s="65">
        <v>9.3</v>
      </c>
      <c r="D269" s="12">
        <f t="shared" si="12"/>
        <v>95.9574</v>
      </c>
      <c r="E269" s="13">
        <f t="shared" si="13"/>
        <v>7161</v>
      </c>
      <c r="F269" s="14">
        <f t="shared" si="14"/>
        <v>479.787</v>
      </c>
    </row>
    <row r="270" s="1" customFormat="1" ht="18.75" spans="1:6">
      <c r="A270" s="9">
        <v>264</v>
      </c>
      <c r="B270" s="62" t="s">
        <v>2069</v>
      </c>
      <c r="C270" s="65">
        <v>7.53</v>
      </c>
      <c r="D270" s="12">
        <f t="shared" si="12"/>
        <v>77.69454</v>
      </c>
      <c r="E270" s="13">
        <f t="shared" si="13"/>
        <v>5798.1</v>
      </c>
      <c r="F270" s="14">
        <f t="shared" si="14"/>
        <v>388.4727</v>
      </c>
    </row>
    <row r="271" s="1" customFormat="1" ht="18.75" spans="1:6">
      <c r="A271" s="9">
        <v>265</v>
      </c>
      <c r="B271" s="62" t="s">
        <v>2070</v>
      </c>
      <c r="C271" s="65">
        <v>11.29</v>
      </c>
      <c r="D271" s="12">
        <f t="shared" si="12"/>
        <v>116.49022</v>
      </c>
      <c r="E271" s="13">
        <f t="shared" si="13"/>
        <v>8693.3</v>
      </c>
      <c r="F271" s="14">
        <f t="shared" si="14"/>
        <v>582.4511</v>
      </c>
    </row>
    <row r="272" s="1" customFormat="1" ht="18.75" spans="1:6">
      <c r="A272" s="9">
        <v>266</v>
      </c>
      <c r="B272" s="62" t="s">
        <v>2071</v>
      </c>
      <c r="C272" s="65">
        <v>19.13</v>
      </c>
      <c r="D272" s="12">
        <f t="shared" si="12"/>
        <v>197.38334</v>
      </c>
      <c r="E272" s="13">
        <f t="shared" si="13"/>
        <v>14730.1</v>
      </c>
      <c r="F272" s="14">
        <f t="shared" si="14"/>
        <v>986.9167</v>
      </c>
    </row>
    <row r="273" s="1" customFormat="1" ht="18.75" spans="1:6">
      <c r="A273" s="9">
        <v>267</v>
      </c>
      <c r="B273" s="62" t="s">
        <v>2072</v>
      </c>
      <c r="C273" s="65">
        <v>2.3</v>
      </c>
      <c r="D273" s="12">
        <f t="shared" si="12"/>
        <v>23.7314</v>
      </c>
      <c r="E273" s="13">
        <f t="shared" si="13"/>
        <v>1771</v>
      </c>
      <c r="F273" s="14">
        <f t="shared" si="14"/>
        <v>118.657</v>
      </c>
    </row>
    <row r="274" s="1" customFormat="1" ht="18.75" spans="1:6">
      <c r="A274" s="9">
        <v>268</v>
      </c>
      <c r="B274" s="62" t="s">
        <v>2073</v>
      </c>
      <c r="C274" s="65">
        <v>9.19</v>
      </c>
      <c r="D274" s="12">
        <f t="shared" si="12"/>
        <v>94.82242</v>
      </c>
      <c r="E274" s="13">
        <f t="shared" si="13"/>
        <v>7076.3</v>
      </c>
      <c r="F274" s="14">
        <f t="shared" si="14"/>
        <v>474.1121</v>
      </c>
    </row>
    <row r="275" s="1" customFormat="1" ht="18.75" spans="1:6">
      <c r="A275" s="9">
        <v>269</v>
      </c>
      <c r="B275" s="62" t="s">
        <v>2074</v>
      </c>
      <c r="C275" s="65">
        <v>6.43</v>
      </c>
      <c r="D275" s="12">
        <f t="shared" si="12"/>
        <v>66.34474</v>
      </c>
      <c r="E275" s="13">
        <f t="shared" si="13"/>
        <v>4951.1</v>
      </c>
      <c r="F275" s="14">
        <f t="shared" si="14"/>
        <v>331.7237</v>
      </c>
    </row>
    <row r="276" s="1" customFormat="1" ht="18.75" spans="1:6">
      <c r="A276" s="9">
        <v>270</v>
      </c>
      <c r="B276" s="62" t="s">
        <v>2075</v>
      </c>
      <c r="C276" s="65">
        <v>11.89</v>
      </c>
      <c r="D276" s="12">
        <f t="shared" si="12"/>
        <v>122.68102</v>
      </c>
      <c r="E276" s="13">
        <f t="shared" si="13"/>
        <v>9155.3</v>
      </c>
      <c r="F276" s="14">
        <f t="shared" si="14"/>
        <v>613.4051</v>
      </c>
    </row>
    <row r="277" s="1" customFormat="1" ht="18.75" spans="1:6">
      <c r="A277" s="9">
        <v>271</v>
      </c>
      <c r="B277" s="62" t="s">
        <v>2076</v>
      </c>
      <c r="C277" s="65">
        <v>22.43</v>
      </c>
      <c r="D277" s="12">
        <f t="shared" si="12"/>
        <v>231.43274</v>
      </c>
      <c r="E277" s="13">
        <f t="shared" si="13"/>
        <v>17271.1</v>
      </c>
      <c r="F277" s="14">
        <f t="shared" si="14"/>
        <v>1157.1637</v>
      </c>
    </row>
    <row r="278" s="1" customFormat="1" ht="18.75" spans="1:6">
      <c r="A278" s="9">
        <v>272</v>
      </c>
      <c r="B278" s="62" t="s">
        <v>2077</v>
      </c>
      <c r="C278" s="65">
        <v>13.24</v>
      </c>
      <c r="D278" s="12">
        <f t="shared" si="12"/>
        <v>136.61032</v>
      </c>
      <c r="E278" s="13">
        <f t="shared" si="13"/>
        <v>10194.8</v>
      </c>
      <c r="F278" s="14">
        <f t="shared" si="14"/>
        <v>683.0516</v>
      </c>
    </row>
    <row r="279" s="1" customFormat="1" ht="18.75" spans="1:6">
      <c r="A279" s="9">
        <v>273</v>
      </c>
      <c r="B279" s="62" t="s">
        <v>2078</v>
      </c>
      <c r="C279" s="65">
        <v>12.48</v>
      </c>
      <c r="D279" s="12">
        <f t="shared" si="12"/>
        <v>128.76864</v>
      </c>
      <c r="E279" s="13">
        <f t="shared" si="13"/>
        <v>9609.6</v>
      </c>
      <c r="F279" s="14">
        <f t="shared" si="14"/>
        <v>643.8432</v>
      </c>
    </row>
    <row r="280" s="1" customFormat="1" ht="18.75" spans="1:6">
      <c r="A280" s="9">
        <v>274</v>
      </c>
      <c r="B280" s="62" t="s">
        <v>2079</v>
      </c>
      <c r="C280" s="65">
        <v>11.12</v>
      </c>
      <c r="D280" s="12">
        <f t="shared" si="12"/>
        <v>114.73616</v>
      </c>
      <c r="E280" s="13">
        <f t="shared" si="13"/>
        <v>8562.4</v>
      </c>
      <c r="F280" s="14">
        <f t="shared" si="14"/>
        <v>573.6808</v>
      </c>
    </row>
    <row r="281" s="1" customFormat="1" ht="18.75" spans="1:6">
      <c r="A281" s="9">
        <v>275</v>
      </c>
      <c r="B281" s="62" t="s">
        <v>2080</v>
      </c>
      <c r="C281" s="65">
        <v>12.05</v>
      </c>
      <c r="D281" s="12">
        <f t="shared" si="12"/>
        <v>124.3319</v>
      </c>
      <c r="E281" s="13">
        <f t="shared" si="13"/>
        <v>9278.5</v>
      </c>
      <c r="F281" s="14">
        <f t="shared" si="14"/>
        <v>621.6595</v>
      </c>
    </row>
    <row r="282" s="1" customFormat="1" ht="18.75" spans="1:6">
      <c r="A282" s="9">
        <v>276</v>
      </c>
      <c r="B282" s="62" t="s">
        <v>2081</v>
      </c>
      <c r="C282" s="63">
        <v>19.68</v>
      </c>
      <c r="D282" s="12">
        <f t="shared" si="12"/>
        <v>203.05824</v>
      </c>
      <c r="E282" s="13">
        <f t="shared" si="13"/>
        <v>15153.6</v>
      </c>
      <c r="F282" s="14">
        <f t="shared" si="14"/>
        <v>1015.2912</v>
      </c>
    </row>
    <row r="283" s="1" customFormat="1" ht="18.75" spans="1:6">
      <c r="A283" s="9">
        <v>277</v>
      </c>
      <c r="B283" s="62" t="s">
        <v>2082</v>
      </c>
      <c r="C283" s="63">
        <v>20.53</v>
      </c>
      <c r="D283" s="12">
        <f t="shared" si="12"/>
        <v>211.82854</v>
      </c>
      <c r="E283" s="13">
        <f t="shared" si="13"/>
        <v>15808.1</v>
      </c>
      <c r="F283" s="14">
        <f t="shared" si="14"/>
        <v>1059.1427</v>
      </c>
    </row>
    <row r="284" s="1" customFormat="1" ht="18.75" spans="1:6">
      <c r="A284" s="9">
        <v>278</v>
      </c>
      <c r="B284" s="62" t="s">
        <v>2083</v>
      </c>
      <c r="C284" s="63">
        <v>7.82</v>
      </c>
      <c r="D284" s="12">
        <f t="shared" si="12"/>
        <v>80.68676</v>
      </c>
      <c r="E284" s="13">
        <f t="shared" si="13"/>
        <v>6021.4</v>
      </c>
      <c r="F284" s="14">
        <f t="shared" si="14"/>
        <v>403.4338</v>
      </c>
    </row>
    <row r="285" s="1" customFormat="1" ht="18.75" spans="1:6">
      <c r="A285" s="9">
        <v>279</v>
      </c>
      <c r="B285" s="62" t="s">
        <v>2084</v>
      </c>
      <c r="C285" s="63">
        <v>16.85</v>
      </c>
      <c r="D285" s="12">
        <f t="shared" si="12"/>
        <v>173.8583</v>
      </c>
      <c r="E285" s="13">
        <f t="shared" si="13"/>
        <v>12974.5</v>
      </c>
      <c r="F285" s="14">
        <f t="shared" si="14"/>
        <v>869.2915</v>
      </c>
    </row>
    <row r="286" s="1" customFormat="1" ht="18.75" spans="1:6">
      <c r="A286" s="9">
        <v>280</v>
      </c>
      <c r="B286" s="62" t="s">
        <v>2085</v>
      </c>
      <c r="C286" s="63">
        <v>3</v>
      </c>
      <c r="D286" s="12">
        <f t="shared" si="12"/>
        <v>30.954</v>
      </c>
      <c r="E286" s="13">
        <f t="shared" si="13"/>
        <v>2310</v>
      </c>
      <c r="F286" s="14">
        <f t="shared" si="14"/>
        <v>154.77</v>
      </c>
    </row>
    <row r="287" s="1" customFormat="1" ht="18.75" spans="1:6">
      <c r="A287" s="9">
        <v>281</v>
      </c>
      <c r="B287" s="62" t="s">
        <v>2086</v>
      </c>
      <c r="C287" s="63">
        <v>19.87</v>
      </c>
      <c r="D287" s="12">
        <f t="shared" si="12"/>
        <v>205.01866</v>
      </c>
      <c r="E287" s="13">
        <f t="shared" si="13"/>
        <v>15299.9</v>
      </c>
      <c r="F287" s="14">
        <f t="shared" si="14"/>
        <v>1025.0933</v>
      </c>
    </row>
    <row r="288" s="1" customFormat="1" ht="18.75" spans="1:6">
      <c r="A288" s="9">
        <v>282</v>
      </c>
      <c r="B288" s="62" t="s">
        <v>2087</v>
      </c>
      <c r="C288" s="63">
        <v>10.17</v>
      </c>
      <c r="D288" s="12">
        <f t="shared" si="12"/>
        <v>104.93406</v>
      </c>
      <c r="E288" s="13">
        <f t="shared" si="13"/>
        <v>7830.9</v>
      </c>
      <c r="F288" s="14">
        <f t="shared" si="14"/>
        <v>524.6703</v>
      </c>
    </row>
    <row r="289" s="1" customFormat="1" ht="18.75" spans="1:6">
      <c r="A289" s="9">
        <v>283</v>
      </c>
      <c r="B289" s="62" t="s">
        <v>2088</v>
      </c>
      <c r="C289" s="63">
        <v>22.24</v>
      </c>
      <c r="D289" s="12">
        <f t="shared" si="12"/>
        <v>229.47232</v>
      </c>
      <c r="E289" s="13">
        <f t="shared" si="13"/>
        <v>17124.8</v>
      </c>
      <c r="F289" s="14">
        <f t="shared" si="14"/>
        <v>1147.3616</v>
      </c>
    </row>
    <row r="290" s="1" customFormat="1" ht="18.75" spans="1:6">
      <c r="A290" s="9">
        <v>284</v>
      </c>
      <c r="B290" s="62" t="s">
        <v>2089</v>
      </c>
      <c r="C290" s="63">
        <v>12.02</v>
      </c>
      <c r="D290" s="12">
        <f t="shared" si="12"/>
        <v>124.02236</v>
      </c>
      <c r="E290" s="13">
        <f t="shared" si="13"/>
        <v>9255.4</v>
      </c>
      <c r="F290" s="14">
        <f t="shared" si="14"/>
        <v>620.1118</v>
      </c>
    </row>
    <row r="291" s="1" customFormat="1" ht="18.75" spans="1:6">
      <c r="A291" s="9">
        <v>285</v>
      </c>
      <c r="B291" s="65" t="s">
        <v>2090</v>
      </c>
      <c r="C291" s="65">
        <v>12.14</v>
      </c>
      <c r="D291" s="12">
        <f t="shared" si="12"/>
        <v>125.26052</v>
      </c>
      <c r="E291" s="13">
        <f t="shared" si="13"/>
        <v>9347.8</v>
      </c>
      <c r="F291" s="14">
        <f t="shared" si="14"/>
        <v>626.3026</v>
      </c>
    </row>
    <row r="292" s="1" customFormat="1" ht="18.75" spans="1:6">
      <c r="A292" s="9">
        <v>286</v>
      </c>
      <c r="B292" s="62" t="s">
        <v>2091</v>
      </c>
      <c r="C292" s="76">
        <v>22.13</v>
      </c>
      <c r="D292" s="12">
        <f t="shared" si="12"/>
        <v>228.33734</v>
      </c>
      <c r="E292" s="13">
        <f t="shared" si="13"/>
        <v>17040.1</v>
      </c>
      <c r="F292" s="14">
        <f t="shared" si="14"/>
        <v>1141.6867</v>
      </c>
    </row>
    <row r="293" s="1" customFormat="1" ht="18.75" spans="1:6">
      <c r="A293" s="9">
        <v>287</v>
      </c>
      <c r="B293" s="62" t="s">
        <v>2092</v>
      </c>
      <c r="C293" s="76">
        <v>13.89</v>
      </c>
      <c r="D293" s="12">
        <f t="shared" si="12"/>
        <v>143.31702</v>
      </c>
      <c r="E293" s="13">
        <f t="shared" si="13"/>
        <v>10695.3</v>
      </c>
      <c r="F293" s="14">
        <f t="shared" si="14"/>
        <v>716.5851</v>
      </c>
    </row>
    <row r="294" s="1" customFormat="1" spans="1:6">
      <c r="A294" s="25" t="s">
        <v>289</v>
      </c>
      <c r="B294" s="26"/>
      <c r="C294" s="14">
        <f>SUM(C7:C293)</f>
        <v>4239.78000000001</v>
      </c>
      <c r="D294" s="12">
        <f>SUM(D7:D293)</f>
        <v>43746.05004</v>
      </c>
      <c r="E294" s="13">
        <f>SUM(E7:E293)</f>
        <v>3264630.6</v>
      </c>
      <c r="F294" s="14">
        <f>SUM(F7:F293)</f>
        <v>218730.2502</v>
      </c>
    </row>
  </sheetData>
  <mergeCells count="11">
    <mergeCell ref="A1:F1"/>
    <mergeCell ref="A2:F2"/>
    <mergeCell ref="A3:F3"/>
    <mergeCell ref="A4:F4"/>
    <mergeCell ref="A294:B294"/>
    <mergeCell ref="A5:A6"/>
    <mergeCell ref="B5:B6"/>
    <mergeCell ref="C5:C6"/>
    <mergeCell ref="D5:D6"/>
    <mergeCell ref="E5:E6"/>
    <mergeCell ref="F5:F6"/>
  </mergeCells>
  <conditionalFormatting sqref="B7:B50">
    <cfRule type="duplicateValues" dxfId="0" priority="17"/>
  </conditionalFormatting>
  <conditionalFormatting sqref="B51:B87">
    <cfRule type="duplicateValues" dxfId="0" priority="16"/>
  </conditionalFormatting>
  <conditionalFormatting sqref="B88:B113">
    <cfRule type="duplicateValues" dxfId="0" priority="15"/>
  </conditionalFormatting>
  <conditionalFormatting sqref="B114:B140">
    <cfRule type="duplicateValues" dxfId="0" priority="14"/>
  </conditionalFormatting>
  <conditionalFormatting sqref="B141:B159">
    <cfRule type="duplicateValues" dxfId="0" priority="13"/>
  </conditionalFormatting>
  <conditionalFormatting sqref="B236:B266">
    <cfRule type="duplicateValues" dxfId="0" priority="10"/>
  </conditionalFormatting>
  <conditionalFormatting sqref="B268:B290">
    <cfRule type="duplicateValues" dxfId="0" priority="9"/>
  </conditionalFormatting>
  <conditionalFormatting sqref="C51:C87">
    <cfRule type="duplicateValues" dxfId="0" priority="7"/>
  </conditionalFormatting>
  <conditionalFormatting sqref="C114:C140">
    <cfRule type="duplicateValues" dxfId="0" priority="5"/>
  </conditionalFormatting>
  <conditionalFormatting sqref="C141:C159">
    <cfRule type="duplicateValues" dxfId="0" priority="4"/>
  </conditionalFormatting>
  <conditionalFormatting sqref="C282:C290">
    <cfRule type="duplicateValues" dxfId="0" priority="1"/>
  </conditionalFormatting>
  <conditionalFormatting sqref="C7:C11 C44:C50">
    <cfRule type="duplicateValues" dxfId="0" priority="8"/>
  </conditionalFormatting>
  <conditionalFormatting sqref="C88:C106 C109:C112">
    <cfRule type="duplicateValues" dxfId="0" priority="6"/>
  </conditionalFormatting>
  <conditionalFormatting sqref="B160:B182 B183:B184">
    <cfRule type="duplicateValues" dxfId="0" priority="12"/>
  </conditionalFormatting>
  <conditionalFormatting sqref="C160:C166 C178:C182">
    <cfRule type="duplicateValues" dxfId="0" priority="3"/>
  </conditionalFormatting>
  <conditionalFormatting sqref="B189 B190:B234">
    <cfRule type="duplicateValues" dxfId="0" priority="11"/>
  </conditionalFormatting>
  <conditionalFormatting sqref="C192:C195 C204">
    <cfRule type="duplicateValues" dxfId="0" priority="2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zoomScale="90" zoomScaleNormal="90" workbookViewId="0">
      <selection activeCell="C7" sqref="C7:C27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2093</v>
      </c>
      <c r="B3" s="4"/>
      <c r="C3" s="4"/>
      <c r="D3" s="4"/>
      <c r="E3" s="4"/>
      <c r="F3" s="4"/>
    </row>
    <row r="4" ht="15" customHeight="1" spans="1:6">
      <c r="A4" s="4" t="s">
        <v>2094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3" t="s">
        <v>891</v>
      </c>
      <c r="C7" s="54">
        <v>15.5</v>
      </c>
      <c r="D7" s="12">
        <f>C7*10.318</f>
        <v>159.929</v>
      </c>
      <c r="E7" s="13">
        <f>C7*770</f>
        <v>11935</v>
      </c>
      <c r="F7" s="14">
        <f>C7*51.59</f>
        <v>799.645</v>
      </c>
    </row>
    <row r="8" s="1" customFormat="1" spans="1:6">
      <c r="A8" s="9">
        <v>2</v>
      </c>
      <c r="B8" s="53" t="s">
        <v>2095</v>
      </c>
      <c r="C8" s="54">
        <v>14.1</v>
      </c>
      <c r="D8" s="12">
        <f t="shared" ref="D8:D71" si="0">C8*10.318</f>
        <v>145.4838</v>
      </c>
      <c r="E8" s="13">
        <f t="shared" ref="E8:E71" si="1">C8*770</f>
        <v>10857</v>
      </c>
      <c r="F8" s="14">
        <f t="shared" ref="F8:F71" si="2">C8*51.59</f>
        <v>727.419</v>
      </c>
    </row>
    <row r="9" s="1" customFormat="1" spans="1:6">
      <c r="A9" s="9">
        <v>3</v>
      </c>
      <c r="B9" s="53" t="s">
        <v>2096</v>
      </c>
      <c r="C9" s="54">
        <v>14.9</v>
      </c>
      <c r="D9" s="12">
        <f t="shared" si="0"/>
        <v>153.7382</v>
      </c>
      <c r="E9" s="13">
        <f t="shared" si="1"/>
        <v>11473</v>
      </c>
      <c r="F9" s="14">
        <f t="shared" si="2"/>
        <v>768.691</v>
      </c>
    </row>
    <row r="10" s="1" customFormat="1" spans="1:6">
      <c r="A10" s="9">
        <v>4</v>
      </c>
      <c r="B10" s="53" t="s">
        <v>2097</v>
      </c>
      <c r="C10" s="54">
        <v>9.5</v>
      </c>
      <c r="D10" s="12">
        <f t="shared" si="0"/>
        <v>98.021</v>
      </c>
      <c r="E10" s="13">
        <f t="shared" si="1"/>
        <v>7315</v>
      </c>
      <c r="F10" s="14">
        <f t="shared" si="2"/>
        <v>490.105</v>
      </c>
    </row>
    <row r="11" s="1" customFormat="1" spans="1:6">
      <c r="A11" s="9">
        <v>5</v>
      </c>
      <c r="B11" s="53" t="s">
        <v>2098</v>
      </c>
      <c r="C11" s="54">
        <v>6</v>
      </c>
      <c r="D11" s="12">
        <f t="shared" si="0"/>
        <v>61.908</v>
      </c>
      <c r="E11" s="13">
        <f t="shared" si="1"/>
        <v>4620</v>
      </c>
      <c r="F11" s="14">
        <f t="shared" si="2"/>
        <v>309.54</v>
      </c>
    </row>
    <row r="12" s="1" customFormat="1" spans="1:6">
      <c r="A12" s="9">
        <v>6</v>
      </c>
      <c r="B12" s="53" t="s">
        <v>2099</v>
      </c>
      <c r="C12" s="54">
        <v>12.4</v>
      </c>
      <c r="D12" s="12">
        <f t="shared" si="0"/>
        <v>127.9432</v>
      </c>
      <c r="E12" s="13">
        <f t="shared" si="1"/>
        <v>9548</v>
      </c>
      <c r="F12" s="14">
        <f t="shared" si="2"/>
        <v>639.716</v>
      </c>
    </row>
    <row r="13" s="1" customFormat="1" spans="1:6">
      <c r="A13" s="9">
        <v>7</v>
      </c>
      <c r="B13" s="53" t="s">
        <v>2100</v>
      </c>
      <c r="C13" s="54">
        <v>14.5</v>
      </c>
      <c r="D13" s="12">
        <f t="shared" si="0"/>
        <v>149.611</v>
      </c>
      <c r="E13" s="13">
        <f t="shared" si="1"/>
        <v>11165</v>
      </c>
      <c r="F13" s="14">
        <f t="shared" si="2"/>
        <v>748.055</v>
      </c>
    </row>
    <row r="14" s="1" customFormat="1" spans="1:6">
      <c r="A14" s="9">
        <v>8</v>
      </c>
      <c r="B14" s="53" t="s">
        <v>2101</v>
      </c>
      <c r="C14" s="54">
        <v>13.95</v>
      </c>
      <c r="D14" s="12">
        <f t="shared" si="0"/>
        <v>143.9361</v>
      </c>
      <c r="E14" s="13">
        <f t="shared" si="1"/>
        <v>10741.5</v>
      </c>
      <c r="F14" s="14">
        <f t="shared" si="2"/>
        <v>719.6805</v>
      </c>
    </row>
    <row r="15" s="1" customFormat="1" spans="1:6">
      <c r="A15" s="9">
        <v>9</v>
      </c>
      <c r="B15" s="53" t="s">
        <v>2102</v>
      </c>
      <c r="C15" s="54">
        <v>27.9</v>
      </c>
      <c r="D15" s="12">
        <f t="shared" si="0"/>
        <v>287.8722</v>
      </c>
      <c r="E15" s="13">
        <f t="shared" si="1"/>
        <v>21483</v>
      </c>
      <c r="F15" s="14">
        <f t="shared" si="2"/>
        <v>1439.361</v>
      </c>
    </row>
    <row r="16" s="1" customFormat="1" spans="1:6">
      <c r="A16" s="9">
        <v>10</v>
      </c>
      <c r="B16" s="55" t="s">
        <v>2103</v>
      </c>
      <c r="C16" s="56">
        <v>13.9</v>
      </c>
      <c r="D16" s="12">
        <f t="shared" si="0"/>
        <v>143.4202</v>
      </c>
      <c r="E16" s="13">
        <f t="shared" si="1"/>
        <v>10703</v>
      </c>
      <c r="F16" s="14">
        <f t="shared" si="2"/>
        <v>717.101</v>
      </c>
    </row>
    <row r="17" s="1" customFormat="1" spans="1:6">
      <c r="A17" s="9">
        <v>11</v>
      </c>
      <c r="B17" s="55" t="s">
        <v>2104</v>
      </c>
      <c r="C17" s="56">
        <v>10.9</v>
      </c>
      <c r="D17" s="12">
        <f t="shared" si="0"/>
        <v>112.4662</v>
      </c>
      <c r="E17" s="13">
        <f t="shared" si="1"/>
        <v>8393</v>
      </c>
      <c r="F17" s="14">
        <f t="shared" si="2"/>
        <v>562.331</v>
      </c>
    </row>
    <row r="18" s="1" customFormat="1" spans="1:6">
      <c r="A18" s="9">
        <v>12</v>
      </c>
      <c r="B18" s="55" t="s">
        <v>2105</v>
      </c>
      <c r="C18" s="56">
        <v>7.8</v>
      </c>
      <c r="D18" s="12">
        <f t="shared" si="0"/>
        <v>80.4804</v>
      </c>
      <c r="E18" s="13">
        <f t="shared" si="1"/>
        <v>6006</v>
      </c>
      <c r="F18" s="14">
        <f t="shared" si="2"/>
        <v>402.402</v>
      </c>
    </row>
    <row r="19" s="1" customFormat="1" spans="1:6">
      <c r="A19" s="9">
        <v>13</v>
      </c>
      <c r="B19" s="55" t="s">
        <v>2106</v>
      </c>
      <c r="C19" s="56">
        <v>17</v>
      </c>
      <c r="D19" s="12">
        <f t="shared" si="0"/>
        <v>175.406</v>
      </c>
      <c r="E19" s="13">
        <f t="shared" si="1"/>
        <v>13090</v>
      </c>
      <c r="F19" s="14">
        <f t="shared" si="2"/>
        <v>877.03</v>
      </c>
    </row>
    <row r="20" s="1" customFormat="1" spans="1:6">
      <c r="A20" s="9">
        <v>14</v>
      </c>
      <c r="B20" s="55" t="s">
        <v>2107</v>
      </c>
      <c r="C20" s="54">
        <v>15.5</v>
      </c>
      <c r="D20" s="12">
        <f t="shared" si="0"/>
        <v>159.929</v>
      </c>
      <c r="E20" s="13">
        <f t="shared" si="1"/>
        <v>11935</v>
      </c>
      <c r="F20" s="14">
        <f t="shared" si="2"/>
        <v>799.645</v>
      </c>
    </row>
    <row r="21" s="1" customFormat="1" spans="1:6">
      <c r="A21" s="9">
        <v>15</v>
      </c>
      <c r="B21" s="53" t="s">
        <v>2108</v>
      </c>
      <c r="C21" s="54">
        <v>9.3</v>
      </c>
      <c r="D21" s="12">
        <f t="shared" si="0"/>
        <v>95.9574</v>
      </c>
      <c r="E21" s="13">
        <f t="shared" si="1"/>
        <v>7161</v>
      </c>
      <c r="F21" s="14">
        <f t="shared" si="2"/>
        <v>479.787</v>
      </c>
    </row>
    <row r="22" s="1" customFormat="1" spans="1:6">
      <c r="A22" s="9">
        <v>16</v>
      </c>
      <c r="B22" s="53" t="s">
        <v>2109</v>
      </c>
      <c r="C22" s="54">
        <v>27.9</v>
      </c>
      <c r="D22" s="12">
        <f t="shared" si="0"/>
        <v>287.8722</v>
      </c>
      <c r="E22" s="13">
        <f t="shared" si="1"/>
        <v>21483</v>
      </c>
      <c r="F22" s="14">
        <f t="shared" si="2"/>
        <v>1439.361</v>
      </c>
    </row>
    <row r="23" s="1" customFormat="1" spans="1:6">
      <c r="A23" s="9">
        <v>17</v>
      </c>
      <c r="B23" s="53" t="s">
        <v>2110</v>
      </c>
      <c r="C23" s="54">
        <v>12.4</v>
      </c>
      <c r="D23" s="12">
        <f t="shared" si="0"/>
        <v>127.9432</v>
      </c>
      <c r="E23" s="13">
        <f t="shared" si="1"/>
        <v>9548</v>
      </c>
      <c r="F23" s="14">
        <f t="shared" si="2"/>
        <v>639.716</v>
      </c>
    </row>
    <row r="24" s="1" customFormat="1" spans="1:6">
      <c r="A24" s="9">
        <v>18</v>
      </c>
      <c r="B24" s="53" t="s">
        <v>2111</v>
      </c>
      <c r="C24" s="54">
        <v>9.3</v>
      </c>
      <c r="D24" s="12">
        <f t="shared" si="0"/>
        <v>95.9574</v>
      </c>
      <c r="E24" s="13">
        <f t="shared" si="1"/>
        <v>7161</v>
      </c>
      <c r="F24" s="14">
        <f t="shared" si="2"/>
        <v>479.787</v>
      </c>
    </row>
    <row r="25" s="1" customFormat="1" spans="1:6">
      <c r="A25" s="9">
        <v>19</v>
      </c>
      <c r="B25" s="53" t="s">
        <v>2112</v>
      </c>
      <c r="C25" s="57">
        <v>9.3</v>
      </c>
      <c r="D25" s="12">
        <f t="shared" si="0"/>
        <v>95.9574</v>
      </c>
      <c r="E25" s="13">
        <f t="shared" si="1"/>
        <v>7161</v>
      </c>
      <c r="F25" s="14">
        <f t="shared" si="2"/>
        <v>479.787</v>
      </c>
    </row>
    <row r="26" s="1" customFormat="1" spans="1:6">
      <c r="A26" s="9">
        <v>20</v>
      </c>
      <c r="B26" s="53" t="s">
        <v>2113</v>
      </c>
      <c r="C26" s="54">
        <v>17.5</v>
      </c>
      <c r="D26" s="12">
        <f t="shared" si="0"/>
        <v>180.565</v>
      </c>
      <c r="E26" s="13">
        <f t="shared" si="1"/>
        <v>13475</v>
      </c>
      <c r="F26" s="14">
        <f t="shared" si="2"/>
        <v>902.825</v>
      </c>
    </row>
    <row r="27" s="1" customFormat="1" spans="1:6">
      <c r="A27" s="9">
        <v>21</v>
      </c>
      <c r="B27" s="53" t="s">
        <v>2114</v>
      </c>
      <c r="C27" s="54">
        <v>21</v>
      </c>
      <c r="D27" s="12">
        <f t="shared" si="0"/>
        <v>216.678</v>
      </c>
      <c r="E27" s="13">
        <f t="shared" si="1"/>
        <v>16170</v>
      </c>
      <c r="F27" s="14">
        <f t="shared" si="2"/>
        <v>1083.39</v>
      </c>
    </row>
    <row r="28" s="1" customFormat="1" spans="1:6">
      <c r="A28" s="9">
        <v>22</v>
      </c>
      <c r="B28" s="53" t="s">
        <v>2115</v>
      </c>
      <c r="C28" s="54">
        <v>24.8</v>
      </c>
      <c r="D28" s="12">
        <f t="shared" si="0"/>
        <v>255.8864</v>
      </c>
      <c r="E28" s="13">
        <f t="shared" si="1"/>
        <v>19096</v>
      </c>
      <c r="F28" s="14">
        <f t="shared" si="2"/>
        <v>1279.432</v>
      </c>
    </row>
    <row r="29" s="1" customFormat="1" spans="1:6">
      <c r="A29" s="9">
        <v>23</v>
      </c>
      <c r="B29" s="53" t="s">
        <v>2116</v>
      </c>
      <c r="C29" s="54">
        <v>9.4</v>
      </c>
      <c r="D29" s="12">
        <f t="shared" si="0"/>
        <v>96.9892</v>
      </c>
      <c r="E29" s="13">
        <f t="shared" si="1"/>
        <v>7238</v>
      </c>
      <c r="F29" s="14">
        <f t="shared" si="2"/>
        <v>484.946</v>
      </c>
    </row>
    <row r="30" s="1" customFormat="1" spans="1:6">
      <c r="A30" s="9">
        <v>24</v>
      </c>
      <c r="B30" s="53" t="s">
        <v>2117</v>
      </c>
      <c r="C30" s="54">
        <v>12.6</v>
      </c>
      <c r="D30" s="12">
        <f t="shared" si="0"/>
        <v>130.0068</v>
      </c>
      <c r="E30" s="13">
        <f t="shared" si="1"/>
        <v>9702</v>
      </c>
      <c r="F30" s="14">
        <f t="shared" si="2"/>
        <v>650.034</v>
      </c>
    </row>
    <row r="31" s="1" customFormat="1" spans="1:6">
      <c r="A31" s="9">
        <v>25</v>
      </c>
      <c r="B31" s="53" t="s">
        <v>2118</v>
      </c>
      <c r="C31" s="54">
        <v>15.5</v>
      </c>
      <c r="D31" s="12">
        <f t="shared" si="0"/>
        <v>159.929</v>
      </c>
      <c r="E31" s="13">
        <f t="shared" si="1"/>
        <v>11935</v>
      </c>
      <c r="F31" s="14">
        <f t="shared" si="2"/>
        <v>799.645</v>
      </c>
    </row>
    <row r="32" s="1" customFormat="1" spans="1:6">
      <c r="A32" s="9">
        <v>26</v>
      </c>
      <c r="B32" s="53" t="s">
        <v>2119</v>
      </c>
      <c r="C32" s="54">
        <v>9.3</v>
      </c>
      <c r="D32" s="12">
        <f t="shared" si="0"/>
        <v>95.9574</v>
      </c>
      <c r="E32" s="13">
        <f t="shared" si="1"/>
        <v>7161</v>
      </c>
      <c r="F32" s="14">
        <f t="shared" si="2"/>
        <v>479.787</v>
      </c>
    </row>
    <row r="33" s="1" customFormat="1" spans="1:6">
      <c r="A33" s="9">
        <v>27</v>
      </c>
      <c r="B33" s="53" t="s">
        <v>2120</v>
      </c>
      <c r="C33" s="54">
        <v>12.4</v>
      </c>
      <c r="D33" s="12">
        <f t="shared" si="0"/>
        <v>127.9432</v>
      </c>
      <c r="E33" s="13">
        <f t="shared" si="1"/>
        <v>9548</v>
      </c>
      <c r="F33" s="14">
        <f t="shared" si="2"/>
        <v>639.716</v>
      </c>
    </row>
    <row r="34" s="1" customFormat="1" spans="1:6">
      <c r="A34" s="9">
        <v>28</v>
      </c>
      <c r="B34" s="53" t="s">
        <v>2121</v>
      </c>
      <c r="C34" s="54">
        <v>9.3</v>
      </c>
      <c r="D34" s="12">
        <f t="shared" si="0"/>
        <v>95.9574</v>
      </c>
      <c r="E34" s="13">
        <f t="shared" si="1"/>
        <v>7161</v>
      </c>
      <c r="F34" s="14">
        <f t="shared" si="2"/>
        <v>479.787</v>
      </c>
    </row>
    <row r="35" s="1" customFormat="1" spans="1:6">
      <c r="A35" s="9">
        <v>29</v>
      </c>
      <c r="B35" s="53" t="s">
        <v>2122</v>
      </c>
      <c r="C35" s="54">
        <v>18</v>
      </c>
      <c r="D35" s="12">
        <f t="shared" si="0"/>
        <v>185.724</v>
      </c>
      <c r="E35" s="13">
        <f t="shared" si="1"/>
        <v>13860</v>
      </c>
      <c r="F35" s="14">
        <f t="shared" si="2"/>
        <v>928.62</v>
      </c>
    </row>
    <row r="36" s="1" customFormat="1" spans="1:6">
      <c r="A36" s="9">
        <v>30</v>
      </c>
      <c r="B36" s="53" t="s">
        <v>2123</v>
      </c>
      <c r="C36" s="54">
        <v>9.3</v>
      </c>
      <c r="D36" s="12">
        <f t="shared" si="0"/>
        <v>95.9574</v>
      </c>
      <c r="E36" s="13">
        <f t="shared" si="1"/>
        <v>7161</v>
      </c>
      <c r="F36" s="14">
        <f t="shared" si="2"/>
        <v>479.787</v>
      </c>
    </row>
    <row r="37" s="1" customFormat="1" spans="1:6">
      <c r="A37" s="9">
        <v>31</v>
      </c>
      <c r="B37" s="53" t="s">
        <v>2124</v>
      </c>
      <c r="C37" s="54">
        <v>9.3</v>
      </c>
      <c r="D37" s="12">
        <f t="shared" si="0"/>
        <v>95.9574</v>
      </c>
      <c r="E37" s="13">
        <f t="shared" si="1"/>
        <v>7161</v>
      </c>
      <c r="F37" s="14">
        <f t="shared" si="2"/>
        <v>479.787</v>
      </c>
    </row>
    <row r="38" s="1" customFormat="1" spans="1:6">
      <c r="A38" s="9">
        <v>32</v>
      </c>
      <c r="B38" s="53" t="s">
        <v>2125</v>
      </c>
      <c r="C38" s="54">
        <v>6.2</v>
      </c>
      <c r="D38" s="12">
        <f t="shared" si="0"/>
        <v>63.9716</v>
      </c>
      <c r="E38" s="13">
        <f t="shared" si="1"/>
        <v>4774</v>
      </c>
      <c r="F38" s="14">
        <f t="shared" si="2"/>
        <v>319.858</v>
      </c>
    </row>
    <row r="39" s="1" customFormat="1" spans="1:6">
      <c r="A39" s="9">
        <v>33</v>
      </c>
      <c r="B39" s="53" t="s">
        <v>2126</v>
      </c>
      <c r="C39" s="54">
        <v>26.3</v>
      </c>
      <c r="D39" s="12">
        <f t="shared" si="0"/>
        <v>271.3634</v>
      </c>
      <c r="E39" s="13">
        <f t="shared" si="1"/>
        <v>20251</v>
      </c>
      <c r="F39" s="14">
        <f t="shared" si="2"/>
        <v>1356.817</v>
      </c>
    </row>
    <row r="40" s="1" customFormat="1" spans="1:6">
      <c r="A40" s="9">
        <v>34</v>
      </c>
      <c r="B40" s="53" t="s">
        <v>2127</v>
      </c>
      <c r="C40" s="54">
        <v>22.65</v>
      </c>
      <c r="D40" s="12">
        <f t="shared" si="0"/>
        <v>233.7027</v>
      </c>
      <c r="E40" s="13">
        <f t="shared" si="1"/>
        <v>17440.5</v>
      </c>
      <c r="F40" s="14">
        <f t="shared" si="2"/>
        <v>1168.5135</v>
      </c>
    </row>
    <row r="41" s="1" customFormat="1" spans="1:6">
      <c r="A41" s="9">
        <v>35</v>
      </c>
      <c r="B41" s="53" t="s">
        <v>2128</v>
      </c>
      <c r="C41" s="54">
        <v>10.1</v>
      </c>
      <c r="D41" s="12">
        <f t="shared" si="0"/>
        <v>104.2118</v>
      </c>
      <c r="E41" s="13">
        <f t="shared" si="1"/>
        <v>7777</v>
      </c>
      <c r="F41" s="14">
        <f t="shared" si="2"/>
        <v>521.059</v>
      </c>
    </row>
    <row r="42" s="1" customFormat="1" spans="1:6">
      <c r="A42" s="9">
        <v>36</v>
      </c>
      <c r="B42" s="53" t="s">
        <v>2129</v>
      </c>
      <c r="C42" s="54">
        <v>15.5</v>
      </c>
      <c r="D42" s="12">
        <f t="shared" si="0"/>
        <v>159.929</v>
      </c>
      <c r="E42" s="13">
        <f t="shared" si="1"/>
        <v>11935</v>
      </c>
      <c r="F42" s="14">
        <f t="shared" si="2"/>
        <v>799.645</v>
      </c>
    </row>
    <row r="43" s="1" customFormat="1" spans="1:6">
      <c r="A43" s="9">
        <v>37</v>
      </c>
      <c r="B43" s="53" t="s">
        <v>2130</v>
      </c>
      <c r="C43" s="54">
        <v>10.1</v>
      </c>
      <c r="D43" s="12">
        <f t="shared" si="0"/>
        <v>104.2118</v>
      </c>
      <c r="E43" s="13">
        <f t="shared" si="1"/>
        <v>7777</v>
      </c>
      <c r="F43" s="14">
        <f t="shared" si="2"/>
        <v>521.059</v>
      </c>
    </row>
    <row r="44" s="1" customFormat="1" spans="1:6">
      <c r="A44" s="9">
        <v>38</v>
      </c>
      <c r="B44" s="53" t="s">
        <v>2131</v>
      </c>
      <c r="C44" s="54">
        <v>5.2</v>
      </c>
      <c r="D44" s="12">
        <f t="shared" si="0"/>
        <v>53.6536</v>
      </c>
      <c r="E44" s="13">
        <f t="shared" si="1"/>
        <v>4004</v>
      </c>
      <c r="F44" s="14">
        <f t="shared" si="2"/>
        <v>268.268</v>
      </c>
    </row>
    <row r="45" s="1" customFormat="1" spans="1:6">
      <c r="A45" s="9">
        <v>39</v>
      </c>
      <c r="B45" s="53" t="s">
        <v>2132</v>
      </c>
      <c r="C45" s="54">
        <v>34.9</v>
      </c>
      <c r="D45" s="12">
        <f t="shared" si="0"/>
        <v>360.0982</v>
      </c>
      <c r="E45" s="13">
        <f t="shared" si="1"/>
        <v>26873</v>
      </c>
      <c r="F45" s="14">
        <f t="shared" si="2"/>
        <v>1800.491</v>
      </c>
    </row>
    <row r="46" s="1" customFormat="1" spans="1:6">
      <c r="A46" s="9">
        <v>40</v>
      </c>
      <c r="B46" s="55" t="s">
        <v>2133</v>
      </c>
      <c r="C46" s="58">
        <v>18.3</v>
      </c>
      <c r="D46" s="12">
        <f t="shared" si="0"/>
        <v>188.8194</v>
      </c>
      <c r="E46" s="13">
        <f t="shared" si="1"/>
        <v>14091</v>
      </c>
      <c r="F46" s="14">
        <f t="shared" si="2"/>
        <v>944.097</v>
      </c>
    </row>
    <row r="47" s="1" customFormat="1" spans="1:6">
      <c r="A47" s="9">
        <v>41</v>
      </c>
      <c r="B47" s="55" t="s">
        <v>2134</v>
      </c>
      <c r="C47" s="58">
        <v>16.1</v>
      </c>
      <c r="D47" s="12">
        <f t="shared" si="0"/>
        <v>166.1198</v>
      </c>
      <c r="E47" s="13">
        <f t="shared" si="1"/>
        <v>12397</v>
      </c>
      <c r="F47" s="14">
        <f t="shared" si="2"/>
        <v>830.599</v>
      </c>
    </row>
    <row r="48" s="1" customFormat="1" spans="1:6">
      <c r="A48" s="9">
        <v>42</v>
      </c>
      <c r="B48" s="55" t="s">
        <v>2135</v>
      </c>
      <c r="C48" s="58">
        <v>12.4</v>
      </c>
      <c r="D48" s="12">
        <f t="shared" si="0"/>
        <v>127.9432</v>
      </c>
      <c r="E48" s="13">
        <f t="shared" si="1"/>
        <v>9548</v>
      </c>
      <c r="F48" s="14">
        <f t="shared" si="2"/>
        <v>639.716</v>
      </c>
    </row>
    <row r="49" s="1" customFormat="1" spans="1:6">
      <c r="A49" s="9">
        <v>43</v>
      </c>
      <c r="B49" s="53" t="s">
        <v>2136</v>
      </c>
      <c r="C49" s="54">
        <v>20.9</v>
      </c>
      <c r="D49" s="12">
        <f t="shared" si="0"/>
        <v>215.6462</v>
      </c>
      <c r="E49" s="13">
        <f t="shared" si="1"/>
        <v>16093</v>
      </c>
      <c r="F49" s="14">
        <f t="shared" si="2"/>
        <v>1078.231</v>
      </c>
    </row>
    <row r="50" s="1" customFormat="1" spans="1:6">
      <c r="A50" s="9">
        <v>44</v>
      </c>
      <c r="B50" s="53" t="s">
        <v>2137</v>
      </c>
      <c r="C50" s="54">
        <v>24.5</v>
      </c>
      <c r="D50" s="12">
        <f t="shared" si="0"/>
        <v>252.791</v>
      </c>
      <c r="E50" s="13">
        <f t="shared" si="1"/>
        <v>18865</v>
      </c>
      <c r="F50" s="14">
        <f t="shared" si="2"/>
        <v>1263.955</v>
      </c>
    </row>
    <row r="51" s="1" customFormat="1" spans="1:6">
      <c r="A51" s="9">
        <v>45</v>
      </c>
      <c r="B51" s="55" t="s">
        <v>2138</v>
      </c>
      <c r="C51" s="58">
        <v>22.4</v>
      </c>
      <c r="D51" s="12">
        <f t="shared" si="0"/>
        <v>231.1232</v>
      </c>
      <c r="E51" s="13">
        <f t="shared" si="1"/>
        <v>17248</v>
      </c>
      <c r="F51" s="14">
        <f t="shared" si="2"/>
        <v>1155.616</v>
      </c>
    </row>
    <row r="52" s="1" customFormat="1" spans="1:6">
      <c r="A52" s="9">
        <v>46</v>
      </c>
      <c r="B52" s="55" t="s">
        <v>2139</v>
      </c>
      <c r="C52" s="58">
        <v>22.3</v>
      </c>
      <c r="D52" s="12">
        <f t="shared" si="0"/>
        <v>230.0914</v>
      </c>
      <c r="E52" s="13">
        <f t="shared" si="1"/>
        <v>17171</v>
      </c>
      <c r="F52" s="14">
        <f t="shared" si="2"/>
        <v>1150.457</v>
      </c>
    </row>
    <row r="53" s="1" customFormat="1" spans="1:6">
      <c r="A53" s="9">
        <v>47</v>
      </c>
      <c r="B53" s="55" t="s">
        <v>2140</v>
      </c>
      <c r="C53" s="58">
        <v>16.4</v>
      </c>
      <c r="D53" s="12">
        <f t="shared" si="0"/>
        <v>169.2152</v>
      </c>
      <c r="E53" s="13">
        <f t="shared" si="1"/>
        <v>12628</v>
      </c>
      <c r="F53" s="14">
        <f t="shared" si="2"/>
        <v>846.076</v>
      </c>
    </row>
    <row r="54" s="1" customFormat="1" spans="1:6">
      <c r="A54" s="9">
        <v>48</v>
      </c>
      <c r="B54" s="55" t="s">
        <v>2141</v>
      </c>
      <c r="C54" s="58">
        <v>11</v>
      </c>
      <c r="D54" s="12">
        <f t="shared" si="0"/>
        <v>113.498</v>
      </c>
      <c r="E54" s="13">
        <f t="shared" si="1"/>
        <v>8470</v>
      </c>
      <c r="F54" s="14">
        <f t="shared" si="2"/>
        <v>567.49</v>
      </c>
    </row>
    <row r="55" s="1" customFormat="1" spans="1:6">
      <c r="A55" s="9">
        <v>49</v>
      </c>
      <c r="B55" s="55" t="s">
        <v>2142</v>
      </c>
      <c r="C55" s="58">
        <v>26.7</v>
      </c>
      <c r="D55" s="12">
        <f t="shared" si="0"/>
        <v>275.4906</v>
      </c>
      <c r="E55" s="13">
        <f t="shared" si="1"/>
        <v>20559</v>
      </c>
      <c r="F55" s="14">
        <f t="shared" si="2"/>
        <v>1377.453</v>
      </c>
    </row>
    <row r="56" s="1" customFormat="1" spans="1:6">
      <c r="A56" s="9">
        <v>50</v>
      </c>
      <c r="B56" s="55" t="s">
        <v>2143</v>
      </c>
      <c r="C56" s="58">
        <v>12</v>
      </c>
      <c r="D56" s="12">
        <f t="shared" si="0"/>
        <v>123.816</v>
      </c>
      <c r="E56" s="13">
        <f t="shared" si="1"/>
        <v>9240</v>
      </c>
      <c r="F56" s="14">
        <f t="shared" si="2"/>
        <v>619.08</v>
      </c>
    </row>
    <row r="57" s="1" customFormat="1" spans="1:6">
      <c r="A57" s="9">
        <v>51</v>
      </c>
      <c r="B57" s="55" t="s">
        <v>596</v>
      </c>
      <c r="C57" s="58">
        <v>18.1</v>
      </c>
      <c r="D57" s="12">
        <f t="shared" si="0"/>
        <v>186.7558</v>
      </c>
      <c r="E57" s="13">
        <f t="shared" si="1"/>
        <v>13937</v>
      </c>
      <c r="F57" s="14">
        <f t="shared" si="2"/>
        <v>933.779</v>
      </c>
    </row>
    <row r="58" s="1" customFormat="1" spans="1:6">
      <c r="A58" s="9">
        <v>52</v>
      </c>
      <c r="B58" s="55" t="s">
        <v>2144</v>
      </c>
      <c r="C58" s="58">
        <v>16.1</v>
      </c>
      <c r="D58" s="12">
        <f t="shared" si="0"/>
        <v>166.1198</v>
      </c>
      <c r="E58" s="13">
        <f t="shared" si="1"/>
        <v>12397</v>
      </c>
      <c r="F58" s="14">
        <f t="shared" si="2"/>
        <v>830.599</v>
      </c>
    </row>
    <row r="59" s="1" customFormat="1" spans="1:6">
      <c r="A59" s="9">
        <v>53</v>
      </c>
      <c r="B59" s="55" t="s">
        <v>2145</v>
      </c>
      <c r="C59" s="58">
        <v>43.9</v>
      </c>
      <c r="D59" s="12">
        <f t="shared" si="0"/>
        <v>452.9602</v>
      </c>
      <c r="E59" s="13">
        <f t="shared" si="1"/>
        <v>33803</v>
      </c>
      <c r="F59" s="14">
        <f t="shared" si="2"/>
        <v>2264.801</v>
      </c>
    </row>
    <row r="60" s="1" customFormat="1" spans="1:6">
      <c r="A60" s="9">
        <v>54</v>
      </c>
      <c r="B60" s="55" t="s">
        <v>2146</v>
      </c>
      <c r="C60" s="58">
        <v>20.7</v>
      </c>
      <c r="D60" s="12">
        <f t="shared" si="0"/>
        <v>213.5826</v>
      </c>
      <c r="E60" s="13">
        <f t="shared" si="1"/>
        <v>15939</v>
      </c>
      <c r="F60" s="14">
        <f t="shared" si="2"/>
        <v>1067.913</v>
      </c>
    </row>
    <row r="61" s="1" customFormat="1" spans="1:6">
      <c r="A61" s="9">
        <v>55</v>
      </c>
      <c r="B61" s="55" t="s">
        <v>2147</v>
      </c>
      <c r="C61" s="58">
        <v>28.9</v>
      </c>
      <c r="D61" s="12">
        <f t="shared" si="0"/>
        <v>298.1902</v>
      </c>
      <c r="E61" s="13">
        <f t="shared" si="1"/>
        <v>22253</v>
      </c>
      <c r="F61" s="14">
        <f t="shared" si="2"/>
        <v>1490.951</v>
      </c>
    </row>
    <row r="62" s="1" customFormat="1" spans="1:6">
      <c r="A62" s="9">
        <v>56</v>
      </c>
      <c r="B62" s="53" t="s">
        <v>2148</v>
      </c>
      <c r="C62" s="54">
        <v>19.2</v>
      </c>
      <c r="D62" s="12">
        <f t="shared" si="0"/>
        <v>198.1056</v>
      </c>
      <c r="E62" s="13">
        <f t="shared" si="1"/>
        <v>14784</v>
      </c>
      <c r="F62" s="14">
        <f t="shared" si="2"/>
        <v>990.528</v>
      </c>
    </row>
    <row r="63" s="1" customFormat="1" spans="1:6">
      <c r="A63" s="9">
        <v>57</v>
      </c>
      <c r="B63" s="53" t="s">
        <v>2149</v>
      </c>
      <c r="C63" s="54">
        <v>7.8</v>
      </c>
      <c r="D63" s="12">
        <f t="shared" si="0"/>
        <v>80.4804</v>
      </c>
      <c r="E63" s="13">
        <f t="shared" si="1"/>
        <v>6006</v>
      </c>
      <c r="F63" s="14">
        <f t="shared" si="2"/>
        <v>402.402</v>
      </c>
    </row>
    <row r="64" s="1" customFormat="1" spans="1:6">
      <c r="A64" s="9">
        <v>58</v>
      </c>
      <c r="B64" s="55" t="s">
        <v>2150</v>
      </c>
      <c r="C64" s="58">
        <v>57.6</v>
      </c>
      <c r="D64" s="12">
        <f t="shared" si="0"/>
        <v>594.3168</v>
      </c>
      <c r="E64" s="13">
        <f t="shared" si="1"/>
        <v>44352</v>
      </c>
      <c r="F64" s="14">
        <f t="shared" si="2"/>
        <v>2971.584</v>
      </c>
    </row>
    <row r="65" s="1" customFormat="1" spans="1:6">
      <c r="A65" s="9">
        <v>59</v>
      </c>
      <c r="B65" s="53" t="s">
        <v>2151</v>
      </c>
      <c r="C65" s="54">
        <v>16.3</v>
      </c>
      <c r="D65" s="12">
        <f t="shared" si="0"/>
        <v>168.1834</v>
      </c>
      <c r="E65" s="13">
        <f t="shared" si="1"/>
        <v>12551</v>
      </c>
      <c r="F65" s="14">
        <f t="shared" si="2"/>
        <v>840.917</v>
      </c>
    </row>
    <row r="66" s="1" customFormat="1" spans="1:6">
      <c r="A66" s="9">
        <v>60</v>
      </c>
      <c r="B66" s="53" t="s">
        <v>2152</v>
      </c>
      <c r="C66" s="54">
        <v>10.6</v>
      </c>
      <c r="D66" s="12">
        <f t="shared" si="0"/>
        <v>109.3708</v>
      </c>
      <c r="E66" s="13">
        <f t="shared" si="1"/>
        <v>8162</v>
      </c>
      <c r="F66" s="14">
        <f t="shared" si="2"/>
        <v>546.854</v>
      </c>
    </row>
    <row r="67" s="1" customFormat="1" spans="1:6">
      <c r="A67" s="9">
        <v>61</v>
      </c>
      <c r="B67" s="53" t="s">
        <v>2153</v>
      </c>
      <c r="C67" s="54">
        <v>8.9</v>
      </c>
      <c r="D67" s="12">
        <f t="shared" si="0"/>
        <v>91.8302</v>
      </c>
      <c r="E67" s="13">
        <f t="shared" si="1"/>
        <v>6853</v>
      </c>
      <c r="F67" s="14">
        <f t="shared" si="2"/>
        <v>459.151</v>
      </c>
    </row>
    <row r="68" s="1" customFormat="1" spans="1:6">
      <c r="A68" s="9">
        <v>62</v>
      </c>
      <c r="B68" s="55" t="s">
        <v>2154</v>
      </c>
      <c r="C68" s="58">
        <v>24.3</v>
      </c>
      <c r="D68" s="12">
        <f t="shared" si="0"/>
        <v>250.7274</v>
      </c>
      <c r="E68" s="13">
        <f t="shared" si="1"/>
        <v>18711</v>
      </c>
      <c r="F68" s="14">
        <f t="shared" si="2"/>
        <v>1253.637</v>
      </c>
    </row>
    <row r="69" s="1" customFormat="1" spans="1:6">
      <c r="A69" s="9">
        <v>63</v>
      </c>
      <c r="B69" s="55" t="s">
        <v>1311</v>
      </c>
      <c r="C69" s="58">
        <v>12.6</v>
      </c>
      <c r="D69" s="12">
        <f t="shared" si="0"/>
        <v>130.0068</v>
      </c>
      <c r="E69" s="13">
        <f t="shared" si="1"/>
        <v>9702</v>
      </c>
      <c r="F69" s="14">
        <f t="shared" si="2"/>
        <v>650.034</v>
      </c>
    </row>
    <row r="70" s="1" customFormat="1" spans="1:6">
      <c r="A70" s="9">
        <v>64</v>
      </c>
      <c r="B70" s="55" t="s">
        <v>2155</v>
      </c>
      <c r="C70" s="58">
        <v>12.6</v>
      </c>
      <c r="D70" s="12">
        <f t="shared" si="0"/>
        <v>130.0068</v>
      </c>
      <c r="E70" s="13">
        <f t="shared" si="1"/>
        <v>9702</v>
      </c>
      <c r="F70" s="14">
        <f t="shared" si="2"/>
        <v>650.034</v>
      </c>
    </row>
    <row r="71" s="1" customFormat="1" spans="1:6">
      <c r="A71" s="9">
        <v>65</v>
      </c>
      <c r="B71" s="55" t="s">
        <v>2156</v>
      </c>
      <c r="C71" s="58">
        <v>16.9</v>
      </c>
      <c r="D71" s="12">
        <f t="shared" si="0"/>
        <v>174.3742</v>
      </c>
      <c r="E71" s="13">
        <f t="shared" si="1"/>
        <v>13013</v>
      </c>
      <c r="F71" s="14">
        <f t="shared" si="2"/>
        <v>871.871</v>
      </c>
    </row>
    <row r="72" s="1" customFormat="1" spans="1:6">
      <c r="A72" s="9">
        <v>66</v>
      </c>
      <c r="B72" s="55" t="s">
        <v>2157</v>
      </c>
      <c r="C72" s="58">
        <v>12.6</v>
      </c>
      <c r="D72" s="12">
        <f t="shared" ref="D72:D135" si="3">C72*10.318</f>
        <v>130.0068</v>
      </c>
      <c r="E72" s="13">
        <f t="shared" ref="E72:E135" si="4">C72*770</f>
        <v>9702</v>
      </c>
      <c r="F72" s="14">
        <f t="shared" ref="F72:F135" si="5">C72*51.59</f>
        <v>650.034</v>
      </c>
    </row>
    <row r="73" s="1" customFormat="1" spans="1:6">
      <c r="A73" s="9">
        <v>67</v>
      </c>
      <c r="B73" s="55" t="s">
        <v>2158</v>
      </c>
      <c r="C73" s="58">
        <v>12.6</v>
      </c>
      <c r="D73" s="12">
        <f t="shared" si="3"/>
        <v>130.0068</v>
      </c>
      <c r="E73" s="13">
        <f t="shared" si="4"/>
        <v>9702</v>
      </c>
      <c r="F73" s="14">
        <f t="shared" si="5"/>
        <v>650.034</v>
      </c>
    </row>
    <row r="74" s="1" customFormat="1" spans="1:6">
      <c r="A74" s="9">
        <v>68</v>
      </c>
      <c r="B74" s="55" t="s">
        <v>2159</v>
      </c>
      <c r="C74" s="58">
        <v>6.3</v>
      </c>
      <c r="D74" s="12">
        <f t="shared" si="3"/>
        <v>65.0034</v>
      </c>
      <c r="E74" s="13">
        <f t="shared" si="4"/>
        <v>4851</v>
      </c>
      <c r="F74" s="14">
        <f t="shared" si="5"/>
        <v>325.017</v>
      </c>
    </row>
    <row r="75" s="1" customFormat="1" spans="1:6">
      <c r="A75" s="9">
        <v>69</v>
      </c>
      <c r="B75" s="55" t="s">
        <v>2160</v>
      </c>
      <c r="C75" s="58">
        <v>25.2</v>
      </c>
      <c r="D75" s="12">
        <f t="shared" si="3"/>
        <v>260.0136</v>
      </c>
      <c r="E75" s="13">
        <f t="shared" si="4"/>
        <v>19404</v>
      </c>
      <c r="F75" s="14">
        <f t="shared" si="5"/>
        <v>1300.068</v>
      </c>
    </row>
    <row r="76" s="1" customFormat="1" spans="1:6">
      <c r="A76" s="9">
        <v>70</v>
      </c>
      <c r="B76" s="55" t="s">
        <v>2161</v>
      </c>
      <c r="C76" s="58">
        <v>12.6</v>
      </c>
      <c r="D76" s="12">
        <f t="shared" si="3"/>
        <v>130.0068</v>
      </c>
      <c r="E76" s="13">
        <f t="shared" si="4"/>
        <v>9702</v>
      </c>
      <c r="F76" s="14">
        <f t="shared" si="5"/>
        <v>650.034</v>
      </c>
    </row>
    <row r="77" s="1" customFormat="1" spans="1:6">
      <c r="A77" s="9">
        <v>71</v>
      </c>
      <c r="B77" s="53" t="s">
        <v>2162</v>
      </c>
      <c r="C77" s="54">
        <v>13</v>
      </c>
      <c r="D77" s="12">
        <f t="shared" si="3"/>
        <v>134.134</v>
      </c>
      <c r="E77" s="13">
        <f t="shared" si="4"/>
        <v>10010</v>
      </c>
      <c r="F77" s="14">
        <f t="shared" si="5"/>
        <v>670.67</v>
      </c>
    </row>
    <row r="78" s="1" customFormat="1" spans="1:6">
      <c r="A78" s="9">
        <v>72</v>
      </c>
      <c r="B78" s="53" t="s">
        <v>2163</v>
      </c>
      <c r="C78" s="54">
        <v>12.6</v>
      </c>
      <c r="D78" s="12">
        <f t="shared" si="3"/>
        <v>130.0068</v>
      </c>
      <c r="E78" s="13">
        <f t="shared" si="4"/>
        <v>9702</v>
      </c>
      <c r="F78" s="14">
        <f t="shared" si="5"/>
        <v>650.034</v>
      </c>
    </row>
    <row r="79" s="1" customFormat="1" spans="1:6">
      <c r="A79" s="9">
        <v>73</v>
      </c>
      <c r="B79" s="53" t="s">
        <v>2164</v>
      </c>
      <c r="C79" s="54">
        <v>6.3</v>
      </c>
      <c r="D79" s="12">
        <f t="shared" si="3"/>
        <v>65.0034</v>
      </c>
      <c r="E79" s="13">
        <f t="shared" si="4"/>
        <v>4851</v>
      </c>
      <c r="F79" s="14">
        <f t="shared" si="5"/>
        <v>325.017</v>
      </c>
    </row>
    <row r="80" s="1" customFormat="1" spans="1:6">
      <c r="A80" s="9">
        <v>74</v>
      </c>
      <c r="B80" s="55" t="s">
        <v>2165</v>
      </c>
      <c r="C80" s="54">
        <v>16</v>
      </c>
      <c r="D80" s="12">
        <f t="shared" si="3"/>
        <v>165.088</v>
      </c>
      <c r="E80" s="13">
        <f t="shared" si="4"/>
        <v>12320</v>
      </c>
      <c r="F80" s="14">
        <f t="shared" si="5"/>
        <v>825.44</v>
      </c>
    </row>
    <row r="81" s="1" customFormat="1" spans="1:6">
      <c r="A81" s="9">
        <v>75</v>
      </c>
      <c r="B81" s="53" t="s">
        <v>2166</v>
      </c>
      <c r="C81" s="54">
        <v>16</v>
      </c>
      <c r="D81" s="12">
        <f t="shared" si="3"/>
        <v>165.088</v>
      </c>
      <c r="E81" s="13">
        <f t="shared" si="4"/>
        <v>12320</v>
      </c>
      <c r="F81" s="14">
        <f t="shared" si="5"/>
        <v>825.44</v>
      </c>
    </row>
    <row r="82" s="1" customFormat="1" spans="1:6">
      <c r="A82" s="9">
        <v>76</v>
      </c>
      <c r="B82" s="53" t="s">
        <v>2167</v>
      </c>
      <c r="C82" s="54">
        <v>25.9</v>
      </c>
      <c r="D82" s="12">
        <f t="shared" si="3"/>
        <v>267.2362</v>
      </c>
      <c r="E82" s="13">
        <f t="shared" si="4"/>
        <v>19943</v>
      </c>
      <c r="F82" s="14">
        <f t="shared" si="5"/>
        <v>1336.181</v>
      </c>
    </row>
    <row r="83" s="1" customFormat="1" spans="1:6">
      <c r="A83" s="9">
        <v>77</v>
      </c>
      <c r="B83" s="53" t="s">
        <v>2168</v>
      </c>
      <c r="C83" s="54">
        <v>22</v>
      </c>
      <c r="D83" s="12">
        <f t="shared" si="3"/>
        <v>226.996</v>
      </c>
      <c r="E83" s="13">
        <f t="shared" si="4"/>
        <v>16940</v>
      </c>
      <c r="F83" s="14">
        <f t="shared" si="5"/>
        <v>1134.98</v>
      </c>
    </row>
    <row r="84" s="1" customFormat="1" spans="1:6">
      <c r="A84" s="9">
        <v>78</v>
      </c>
      <c r="B84" s="53" t="s">
        <v>2169</v>
      </c>
      <c r="C84" s="54">
        <v>12.5</v>
      </c>
      <c r="D84" s="12">
        <f t="shared" si="3"/>
        <v>128.975</v>
      </c>
      <c r="E84" s="13">
        <f t="shared" si="4"/>
        <v>9625</v>
      </c>
      <c r="F84" s="14">
        <f t="shared" si="5"/>
        <v>644.875</v>
      </c>
    </row>
    <row r="85" s="1" customFormat="1" spans="1:6">
      <c r="A85" s="9">
        <v>79</v>
      </c>
      <c r="B85" s="53" t="s">
        <v>2170</v>
      </c>
      <c r="C85" s="54">
        <v>35.1</v>
      </c>
      <c r="D85" s="12">
        <f t="shared" si="3"/>
        <v>362.1618</v>
      </c>
      <c r="E85" s="13">
        <f t="shared" si="4"/>
        <v>27027</v>
      </c>
      <c r="F85" s="14">
        <f t="shared" si="5"/>
        <v>1810.809</v>
      </c>
    </row>
    <row r="86" s="1" customFormat="1" spans="1:6">
      <c r="A86" s="9">
        <v>80</v>
      </c>
      <c r="B86" s="53" t="s">
        <v>2171</v>
      </c>
      <c r="C86" s="54">
        <v>20.5</v>
      </c>
      <c r="D86" s="12">
        <f t="shared" si="3"/>
        <v>211.519</v>
      </c>
      <c r="E86" s="13">
        <f t="shared" si="4"/>
        <v>15785</v>
      </c>
      <c r="F86" s="14">
        <f t="shared" si="5"/>
        <v>1057.595</v>
      </c>
    </row>
    <row r="87" s="1" customFormat="1" spans="1:6">
      <c r="A87" s="9">
        <v>81</v>
      </c>
      <c r="B87" s="53" t="s">
        <v>2172</v>
      </c>
      <c r="C87" s="54">
        <v>12.6</v>
      </c>
      <c r="D87" s="12">
        <f t="shared" si="3"/>
        <v>130.0068</v>
      </c>
      <c r="E87" s="13">
        <f t="shared" si="4"/>
        <v>9702</v>
      </c>
      <c r="F87" s="14">
        <f t="shared" si="5"/>
        <v>650.034</v>
      </c>
    </row>
    <row r="88" s="1" customFormat="1" spans="1:6">
      <c r="A88" s="9">
        <v>82</v>
      </c>
      <c r="B88" s="53" t="s">
        <v>2173</v>
      </c>
      <c r="C88" s="54">
        <v>38.68</v>
      </c>
      <c r="D88" s="12">
        <f t="shared" si="3"/>
        <v>399.10024</v>
      </c>
      <c r="E88" s="13">
        <f t="shared" si="4"/>
        <v>29783.6</v>
      </c>
      <c r="F88" s="14">
        <f t="shared" si="5"/>
        <v>1995.5012</v>
      </c>
    </row>
    <row r="89" s="1" customFormat="1" spans="1:6">
      <c r="A89" s="9">
        <v>83</v>
      </c>
      <c r="B89" s="53" t="s">
        <v>2174</v>
      </c>
      <c r="C89" s="54">
        <v>9.4</v>
      </c>
      <c r="D89" s="12">
        <f t="shared" si="3"/>
        <v>96.9892</v>
      </c>
      <c r="E89" s="13">
        <f t="shared" si="4"/>
        <v>7238</v>
      </c>
      <c r="F89" s="14">
        <f t="shared" si="5"/>
        <v>484.946</v>
      </c>
    </row>
    <row r="90" s="1" customFormat="1" spans="1:6">
      <c r="A90" s="9">
        <v>84</v>
      </c>
      <c r="B90" s="53" t="s">
        <v>2175</v>
      </c>
      <c r="C90" s="54">
        <v>6.3</v>
      </c>
      <c r="D90" s="12">
        <f t="shared" si="3"/>
        <v>65.0034</v>
      </c>
      <c r="E90" s="13">
        <f t="shared" si="4"/>
        <v>4851</v>
      </c>
      <c r="F90" s="14">
        <f t="shared" si="5"/>
        <v>325.017</v>
      </c>
    </row>
    <row r="91" s="1" customFormat="1" spans="1:6">
      <c r="A91" s="9">
        <v>85</v>
      </c>
      <c r="B91" s="53" t="s">
        <v>2176</v>
      </c>
      <c r="C91" s="54">
        <v>25.42</v>
      </c>
      <c r="D91" s="12">
        <f t="shared" si="3"/>
        <v>262.28356</v>
      </c>
      <c r="E91" s="13">
        <f t="shared" si="4"/>
        <v>19573.4</v>
      </c>
      <c r="F91" s="14">
        <f t="shared" si="5"/>
        <v>1311.4178</v>
      </c>
    </row>
    <row r="92" s="1" customFormat="1" spans="1:6">
      <c r="A92" s="9">
        <v>86</v>
      </c>
      <c r="B92" s="53" t="s">
        <v>2177</v>
      </c>
      <c r="C92" s="54">
        <v>9.4</v>
      </c>
      <c r="D92" s="12">
        <f t="shared" si="3"/>
        <v>96.9892</v>
      </c>
      <c r="E92" s="13">
        <f t="shared" si="4"/>
        <v>7238</v>
      </c>
      <c r="F92" s="14">
        <f t="shared" si="5"/>
        <v>484.946</v>
      </c>
    </row>
    <row r="93" s="1" customFormat="1" spans="1:6">
      <c r="A93" s="9">
        <v>87</v>
      </c>
      <c r="B93" s="53" t="s">
        <v>2178</v>
      </c>
      <c r="C93" s="54">
        <v>14.6</v>
      </c>
      <c r="D93" s="12">
        <f t="shared" si="3"/>
        <v>150.6428</v>
      </c>
      <c r="E93" s="13">
        <f t="shared" si="4"/>
        <v>11242</v>
      </c>
      <c r="F93" s="14">
        <f t="shared" si="5"/>
        <v>753.214</v>
      </c>
    </row>
    <row r="94" s="1" customFormat="1" spans="1:6">
      <c r="A94" s="9">
        <v>88</v>
      </c>
      <c r="B94" s="53" t="s">
        <v>2179</v>
      </c>
      <c r="C94" s="54">
        <v>9.4</v>
      </c>
      <c r="D94" s="12">
        <f t="shared" si="3"/>
        <v>96.9892</v>
      </c>
      <c r="E94" s="13">
        <f t="shared" si="4"/>
        <v>7238</v>
      </c>
      <c r="F94" s="14">
        <f t="shared" si="5"/>
        <v>484.946</v>
      </c>
    </row>
    <row r="95" s="1" customFormat="1" spans="1:6">
      <c r="A95" s="9">
        <v>89</v>
      </c>
      <c r="B95" s="53" t="s">
        <v>2180</v>
      </c>
      <c r="C95" s="54">
        <v>12.6</v>
      </c>
      <c r="D95" s="12">
        <f t="shared" si="3"/>
        <v>130.0068</v>
      </c>
      <c r="E95" s="13">
        <f t="shared" si="4"/>
        <v>9702</v>
      </c>
      <c r="F95" s="14">
        <f t="shared" si="5"/>
        <v>650.034</v>
      </c>
    </row>
    <row r="96" s="1" customFormat="1" spans="1:6">
      <c r="A96" s="9">
        <v>90</v>
      </c>
      <c r="B96" s="53" t="s">
        <v>2181</v>
      </c>
      <c r="C96" s="54">
        <v>19.9</v>
      </c>
      <c r="D96" s="12">
        <f t="shared" si="3"/>
        <v>205.3282</v>
      </c>
      <c r="E96" s="13">
        <f t="shared" si="4"/>
        <v>15323</v>
      </c>
      <c r="F96" s="14">
        <f t="shared" si="5"/>
        <v>1026.641</v>
      </c>
    </row>
    <row r="97" s="1" customFormat="1" spans="1:6">
      <c r="A97" s="9">
        <v>91</v>
      </c>
      <c r="B97" s="53" t="s">
        <v>2182</v>
      </c>
      <c r="C97" s="54">
        <v>10.9</v>
      </c>
      <c r="D97" s="12">
        <f t="shared" si="3"/>
        <v>112.4662</v>
      </c>
      <c r="E97" s="13">
        <f t="shared" si="4"/>
        <v>8393</v>
      </c>
      <c r="F97" s="14">
        <f t="shared" si="5"/>
        <v>562.331</v>
      </c>
    </row>
    <row r="98" s="1" customFormat="1" spans="1:6">
      <c r="A98" s="9">
        <v>92</v>
      </c>
      <c r="B98" s="53" t="s">
        <v>2183</v>
      </c>
      <c r="C98" s="54">
        <v>17.8</v>
      </c>
      <c r="D98" s="12">
        <f t="shared" si="3"/>
        <v>183.6604</v>
      </c>
      <c r="E98" s="13">
        <f t="shared" si="4"/>
        <v>13706</v>
      </c>
      <c r="F98" s="14">
        <f t="shared" si="5"/>
        <v>918.302</v>
      </c>
    </row>
    <row r="99" s="1" customFormat="1" spans="1:6">
      <c r="A99" s="9">
        <v>93</v>
      </c>
      <c r="B99" s="53" t="s">
        <v>2184</v>
      </c>
      <c r="C99" s="54">
        <v>11.7</v>
      </c>
      <c r="D99" s="12">
        <f t="shared" si="3"/>
        <v>120.7206</v>
      </c>
      <c r="E99" s="13">
        <f t="shared" si="4"/>
        <v>9009</v>
      </c>
      <c r="F99" s="14">
        <f t="shared" si="5"/>
        <v>603.603</v>
      </c>
    </row>
    <row r="100" s="1" customFormat="1" spans="1:6">
      <c r="A100" s="9">
        <v>94</v>
      </c>
      <c r="B100" s="53" t="s">
        <v>2185</v>
      </c>
      <c r="C100" s="54">
        <v>13.5</v>
      </c>
      <c r="D100" s="12">
        <f t="shared" si="3"/>
        <v>139.293</v>
      </c>
      <c r="E100" s="13">
        <f t="shared" si="4"/>
        <v>10395</v>
      </c>
      <c r="F100" s="14">
        <f t="shared" si="5"/>
        <v>696.465</v>
      </c>
    </row>
    <row r="101" s="1" customFormat="1" spans="1:6">
      <c r="A101" s="9">
        <v>95</v>
      </c>
      <c r="B101" s="53" t="s">
        <v>2186</v>
      </c>
      <c r="C101" s="54">
        <v>13.8</v>
      </c>
      <c r="D101" s="12">
        <f t="shared" si="3"/>
        <v>142.3884</v>
      </c>
      <c r="E101" s="13">
        <f t="shared" si="4"/>
        <v>10626</v>
      </c>
      <c r="F101" s="14">
        <f t="shared" si="5"/>
        <v>711.942</v>
      </c>
    </row>
    <row r="102" s="1" customFormat="1" spans="1:6">
      <c r="A102" s="9">
        <v>96</v>
      </c>
      <c r="B102" s="53" t="s">
        <v>2187</v>
      </c>
      <c r="C102" s="54">
        <v>20.8</v>
      </c>
      <c r="D102" s="12">
        <f t="shared" si="3"/>
        <v>214.6144</v>
      </c>
      <c r="E102" s="13">
        <f t="shared" si="4"/>
        <v>16016</v>
      </c>
      <c r="F102" s="14">
        <f t="shared" si="5"/>
        <v>1073.072</v>
      </c>
    </row>
    <row r="103" s="1" customFormat="1" spans="1:6">
      <c r="A103" s="9">
        <v>97</v>
      </c>
      <c r="B103" s="53" t="s">
        <v>2188</v>
      </c>
      <c r="C103" s="54">
        <v>24</v>
      </c>
      <c r="D103" s="12">
        <f t="shared" si="3"/>
        <v>247.632</v>
      </c>
      <c r="E103" s="13">
        <f t="shared" si="4"/>
        <v>18480</v>
      </c>
      <c r="F103" s="14">
        <f t="shared" si="5"/>
        <v>1238.16</v>
      </c>
    </row>
    <row r="104" s="1" customFormat="1" spans="1:6">
      <c r="A104" s="9">
        <v>98</v>
      </c>
      <c r="B104" s="53" t="s">
        <v>2189</v>
      </c>
      <c r="C104" s="54">
        <v>63</v>
      </c>
      <c r="D104" s="12">
        <f t="shared" si="3"/>
        <v>650.034</v>
      </c>
      <c r="E104" s="13">
        <f t="shared" si="4"/>
        <v>48510</v>
      </c>
      <c r="F104" s="14">
        <f t="shared" si="5"/>
        <v>3250.17</v>
      </c>
    </row>
    <row r="105" s="1" customFormat="1" spans="1:6">
      <c r="A105" s="9">
        <v>99</v>
      </c>
      <c r="B105" s="53" t="s">
        <v>2190</v>
      </c>
      <c r="C105" s="54">
        <v>58</v>
      </c>
      <c r="D105" s="12">
        <f t="shared" si="3"/>
        <v>598.444</v>
      </c>
      <c r="E105" s="13">
        <f t="shared" si="4"/>
        <v>44660</v>
      </c>
      <c r="F105" s="14">
        <f t="shared" si="5"/>
        <v>2992.22</v>
      </c>
    </row>
    <row r="106" s="1" customFormat="1" spans="1:6">
      <c r="A106" s="9">
        <v>100</v>
      </c>
      <c r="B106" s="53" t="s">
        <v>2191</v>
      </c>
      <c r="C106" s="54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spans="1:6">
      <c r="A107" s="9">
        <v>101</v>
      </c>
      <c r="B107" s="55" t="s">
        <v>2192</v>
      </c>
      <c r="C107" s="54">
        <v>7.5</v>
      </c>
      <c r="D107" s="12">
        <f t="shared" si="3"/>
        <v>77.385</v>
      </c>
      <c r="E107" s="13">
        <f t="shared" si="4"/>
        <v>5775</v>
      </c>
      <c r="F107" s="14">
        <f t="shared" si="5"/>
        <v>386.925</v>
      </c>
    </row>
    <row r="108" s="1" customFormat="1" spans="1:6">
      <c r="A108" s="9">
        <v>102</v>
      </c>
      <c r="B108" s="55" t="s">
        <v>2193</v>
      </c>
      <c r="C108" s="54">
        <v>30.9</v>
      </c>
      <c r="D108" s="12">
        <f t="shared" si="3"/>
        <v>318.8262</v>
      </c>
      <c r="E108" s="13">
        <f t="shared" si="4"/>
        <v>23793</v>
      </c>
      <c r="F108" s="14">
        <f t="shared" si="5"/>
        <v>1594.131</v>
      </c>
    </row>
    <row r="109" s="1" customFormat="1" spans="1:6">
      <c r="A109" s="9">
        <v>103</v>
      </c>
      <c r="B109" s="55" t="s">
        <v>2194</v>
      </c>
      <c r="C109" s="54">
        <v>6.7</v>
      </c>
      <c r="D109" s="12">
        <f t="shared" si="3"/>
        <v>69.1306</v>
      </c>
      <c r="E109" s="13">
        <f t="shared" si="4"/>
        <v>5159</v>
      </c>
      <c r="F109" s="14">
        <f t="shared" si="5"/>
        <v>345.653</v>
      </c>
    </row>
    <row r="110" s="1" customFormat="1" spans="1:6">
      <c r="A110" s="9">
        <v>104</v>
      </c>
      <c r="B110" s="53" t="s">
        <v>2195</v>
      </c>
      <c r="C110" s="54">
        <v>17.6</v>
      </c>
      <c r="D110" s="12">
        <f t="shared" si="3"/>
        <v>181.5968</v>
      </c>
      <c r="E110" s="13">
        <f t="shared" si="4"/>
        <v>13552</v>
      </c>
      <c r="F110" s="14">
        <f t="shared" si="5"/>
        <v>907.984</v>
      </c>
    </row>
    <row r="111" s="1" customFormat="1" spans="1:6">
      <c r="A111" s="9">
        <v>105</v>
      </c>
      <c r="B111" s="53" t="s">
        <v>2196</v>
      </c>
      <c r="C111" s="54">
        <v>11.35</v>
      </c>
      <c r="D111" s="12">
        <f t="shared" si="3"/>
        <v>117.1093</v>
      </c>
      <c r="E111" s="13">
        <f t="shared" si="4"/>
        <v>8739.5</v>
      </c>
      <c r="F111" s="14">
        <f t="shared" si="5"/>
        <v>585.5465</v>
      </c>
    </row>
    <row r="112" s="1" customFormat="1" spans="1:6">
      <c r="A112" s="9">
        <v>106</v>
      </c>
      <c r="B112" s="53" t="s">
        <v>2197</v>
      </c>
      <c r="C112" s="54">
        <v>10.55</v>
      </c>
      <c r="D112" s="12">
        <f t="shared" si="3"/>
        <v>108.8549</v>
      </c>
      <c r="E112" s="13">
        <f t="shared" si="4"/>
        <v>8123.5</v>
      </c>
      <c r="F112" s="14">
        <f t="shared" si="5"/>
        <v>544.2745</v>
      </c>
    </row>
    <row r="113" s="1" customFormat="1" spans="1:6">
      <c r="A113" s="9">
        <v>107</v>
      </c>
      <c r="B113" s="53" t="s">
        <v>2198</v>
      </c>
      <c r="C113" s="54">
        <v>40.7</v>
      </c>
      <c r="D113" s="12">
        <f t="shared" si="3"/>
        <v>419.9426</v>
      </c>
      <c r="E113" s="13">
        <f t="shared" si="4"/>
        <v>31339</v>
      </c>
      <c r="F113" s="14">
        <f t="shared" si="5"/>
        <v>2099.713</v>
      </c>
    </row>
    <row r="114" s="1" customFormat="1" spans="1:6">
      <c r="A114" s="9">
        <v>108</v>
      </c>
      <c r="B114" s="55" t="s">
        <v>2199</v>
      </c>
      <c r="C114" s="54">
        <v>7.4</v>
      </c>
      <c r="D114" s="12">
        <f t="shared" si="3"/>
        <v>76.3532</v>
      </c>
      <c r="E114" s="13">
        <f t="shared" si="4"/>
        <v>5698</v>
      </c>
      <c r="F114" s="14">
        <f t="shared" si="5"/>
        <v>381.766</v>
      </c>
    </row>
    <row r="115" s="1" customFormat="1" spans="1:6">
      <c r="A115" s="9">
        <v>109</v>
      </c>
      <c r="B115" s="55" t="s">
        <v>2200</v>
      </c>
      <c r="C115" s="54">
        <v>9.2</v>
      </c>
      <c r="D115" s="12">
        <f t="shared" si="3"/>
        <v>94.9256</v>
      </c>
      <c r="E115" s="13">
        <f t="shared" si="4"/>
        <v>7084</v>
      </c>
      <c r="F115" s="14">
        <f t="shared" si="5"/>
        <v>474.628</v>
      </c>
    </row>
    <row r="116" s="1" customFormat="1" spans="1:6">
      <c r="A116" s="9">
        <v>110</v>
      </c>
      <c r="B116" s="55" t="s">
        <v>2201</v>
      </c>
      <c r="C116" s="54">
        <v>27.2</v>
      </c>
      <c r="D116" s="12">
        <f t="shared" si="3"/>
        <v>280.6496</v>
      </c>
      <c r="E116" s="13">
        <f t="shared" si="4"/>
        <v>20944</v>
      </c>
      <c r="F116" s="14">
        <f t="shared" si="5"/>
        <v>1403.248</v>
      </c>
    </row>
    <row r="117" s="1" customFormat="1" spans="1:6">
      <c r="A117" s="9">
        <v>111</v>
      </c>
      <c r="B117" s="55" t="s">
        <v>2202</v>
      </c>
      <c r="C117" s="54">
        <v>15</v>
      </c>
      <c r="D117" s="12">
        <f t="shared" si="3"/>
        <v>154.77</v>
      </c>
      <c r="E117" s="13">
        <f t="shared" si="4"/>
        <v>11550</v>
      </c>
      <c r="F117" s="14">
        <f t="shared" si="5"/>
        <v>773.85</v>
      </c>
    </row>
    <row r="118" s="1" customFormat="1" spans="1:6">
      <c r="A118" s="9">
        <v>112</v>
      </c>
      <c r="B118" s="55" t="s">
        <v>2203</v>
      </c>
      <c r="C118" s="54">
        <v>23</v>
      </c>
      <c r="D118" s="12">
        <f t="shared" si="3"/>
        <v>237.314</v>
      </c>
      <c r="E118" s="13">
        <f t="shared" si="4"/>
        <v>17710</v>
      </c>
      <c r="F118" s="14">
        <f t="shared" si="5"/>
        <v>1186.57</v>
      </c>
    </row>
    <row r="119" s="1" customFormat="1" spans="1:6">
      <c r="A119" s="9">
        <v>113</v>
      </c>
      <c r="B119" s="53" t="s">
        <v>2204</v>
      </c>
      <c r="C119" s="54">
        <v>25.1</v>
      </c>
      <c r="D119" s="12">
        <f t="shared" si="3"/>
        <v>258.9818</v>
      </c>
      <c r="E119" s="13">
        <f t="shared" si="4"/>
        <v>19327</v>
      </c>
      <c r="F119" s="14">
        <f t="shared" si="5"/>
        <v>1294.909</v>
      </c>
    </row>
    <row r="120" s="1" customFormat="1" spans="1:6">
      <c r="A120" s="9">
        <v>114</v>
      </c>
      <c r="B120" s="53" t="s">
        <v>2205</v>
      </c>
      <c r="C120" s="54">
        <v>23.7</v>
      </c>
      <c r="D120" s="12">
        <f t="shared" si="3"/>
        <v>244.5366</v>
      </c>
      <c r="E120" s="13">
        <f t="shared" si="4"/>
        <v>18249</v>
      </c>
      <c r="F120" s="14">
        <f t="shared" si="5"/>
        <v>1222.683</v>
      </c>
    </row>
    <row r="121" s="1" customFormat="1" spans="1:6">
      <c r="A121" s="9">
        <v>115</v>
      </c>
      <c r="B121" s="53" t="s">
        <v>2206</v>
      </c>
      <c r="C121" s="54">
        <v>23.8</v>
      </c>
      <c r="D121" s="12">
        <f t="shared" si="3"/>
        <v>245.5684</v>
      </c>
      <c r="E121" s="13">
        <f t="shared" si="4"/>
        <v>18326</v>
      </c>
      <c r="F121" s="14">
        <f t="shared" si="5"/>
        <v>1227.842</v>
      </c>
    </row>
    <row r="122" s="1" customFormat="1" spans="1:6">
      <c r="A122" s="9">
        <v>116</v>
      </c>
      <c r="B122" s="53" t="s">
        <v>2207</v>
      </c>
      <c r="C122" s="54">
        <v>30.4</v>
      </c>
      <c r="D122" s="12">
        <f t="shared" si="3"/>
        <v>313.6672</v>
      </c>
      <c r="E122" s="13">
        <f t="shared" si="4"/>
        <v>23408</v>
      </c>
      <c r="F122" s="14">
        <f t="shared" si="5"/>
        <v>1568.336</v>
      </c>
    </row>
    <row r="123" s="1" customFormat="1" spans="1:6">
      <c r="A123" s="9">
        <v>117</v>
      </c>
      <c r="B123" s="53" t="s">
        <v>233</v>
      </c>
      <c r="C123" s="54">
        <v>25.7</v>
      </c>
      <c r="D123" s="12">
        <f t="shared" si="3"/>
        <v>265.1726</v>
      </c>
      <c r="E123" s="13">
        <f t="shared" si="4"/>
        <v>19789</v>
      </c>
      <c r="F123" s="14">
        <f t="shared" si="5"/>
        <v>1325.863</v>
      </c>
    </row>
    <row r="124" s="1" customFormat="1" spans="1:6">
      <c r="A124" s="9">
        <v>118</v>
      </c>
      <c r="B124" s="53" t="s">
        <v>2208</v>
      </c>
      <c r="C124" s="54">
        <v>4</v>
      </c>
      <c r="D124" s="12">
        <f t="shared" si="3"/>
        <v>41.272</v>
      </c>
      <c r="E124" s="13">
        <f t="shared" si="4"/>
        <v>3080</v>
      </c>
      <c r="F124" s="14">
        <f t="shared" si="5"/>
        <v>206.36</v>
      </c>
    </row>
    <row r="125" s="1" customFormat="1" spans="1:6">
      <c r="A125" s="9">
        <v>119</v>
      </c>
      <c r="B125" s="53" t="s">
        <v>2209</v>
      </c>
      <c r="C125" s="54">
        <v>15.9</v>
      </c>
      <c r="D125" s="12">
        <f t="shared" si="3"/>
        <v>164.0562</v>
      </c>
      <c r="E125" s="13">
        <f t="shared" si="4"/>
        <v>12243</v>
      </c>
      <c r="F125" s="14">
        <f t="shared" si="5"/>
        <v>820.281</v>
      </c>
    </row>
    <row r="126" s="1" customFormat="1" spans="1:6">
      <c r="A126" s="9">
        <v>120</v>
      </c>
      <c r="B126" s="53" t="s">
        <v>2210</v>
      </c>
      <c r="C126" s="54">
        <v>9.4</v>
      </c>
      <c r="D126" s="12">
        <f t="shared" si="3"/>
        <v>96.9892</v>
      </c>
      <c r="E126" s="13">
        <f t="shared" si="4"/>
        <v>7238</v>
      </c>
      <c r="F126" s="14">
        <f t="shared" si="5"/>
        <v>484.946</v>
      </c>
    </row>
    <row r="127" s="1" customFormat="1" spans="1:6">
      <c r="A127" s="9">
        <v>121</v>
      </c>
      <c r="B127" s="53" t="s">
        <v>2211</v>
      </c>
      <c r="C127" s="54">
        <v>14.8</v>
      </c>
      <c r="D127" s="12">
        <f t="shared" si="3"/>
        <v>152.7064</v>
      </c>
      <c r="E127" s="13">
        <f t="shared" si="4"/>
        <v>11396</v>
      </c>
      <c r="F127" s="14">
        <f t="shared" si="5"/>
        <v>763.532</v>
      </c>
    </row>
    <row r="128" s="1" customFormat="1" spans="1:6">
      <c r="A128" s="9">
        <v>122</v>
      </c>
      <c r="B128" s="53" t="s">
        <v>2212</v>
      </c>
      <c r="C128" s="54">
        <v>7.9</v>
      </c>
      <c r="D128" s="12">
        <f t="shared" si="3"/>
        <v>81.5122</v>
      </c>
      <c r="E128" s="13">
        <f t="shared" si="4"/>
        <v>6083</v>
      </c>
      <c r="F128" s="14">
        <f t="shared" si="5"/>
        <v>407.561</v>
      </c>
    </row>
    <row r="129" s="1" customFormat="1" spans="1:6">
      <c r="A129" s="9">
        <v>123</v>
      </c>
      <c r="B129" s="53" t="s">
        <v>2213</v>
      </c>
      <c r="C129" s="54">
        <v>10.1</v>
      </c>
      <c r="D129" s="12">
        <f t="shared" si="3"/>
        <v>104.2118</v>
      </c>
      <c r="E129" s="13">
        <f t="shared" si="4"/>
        <v>7777</v>
      </c>
      <c r="F129" s="14">
        <f t="shared" si="5"/>
        <v>521.059</v>
      </c>
    </row>
    <row r="130" s="1" customFormat="1" spans="1:6">
      <c r="A130" s="9">
        <v>124</v>
      </c>
      <c r="B130" s="53" t="s">
        <v>2214</v>
      </c>
      <c r="C130" s="54">
        <v>26.3</v>
      </c>
      <c r="D130" s="12">
        <f t="shared" si="3"/>
        <v>271.3634</v>
      </c>
      <c r="E130" s="13">
        <f t="shared" si="4"/>
        <v>20251</v>
      </c>
      <c r="F130" s="14">
        <f t="shared" si="5"/>
        <v>1356.817</v>
      </c>
    </row>
    <row r="131" s="1" customFormat="1" spans="1:6">
      <c r="A131" s="9">
        <v>125</v>
      </c>
      <c r="B131" s="53" t="s">
        <v>2215</v>
      </c>
      <c r="C131" s="57">
        <v>25.9</v>
      </c>
      <c r="D131" s="12">
        <f t="shared" si="3"/>
        <v>267.2362</v>
      </c>
      <c r="E131" s="13">
        <f t="shared" si="4"/>
        <v>19943</v>
      </c>
      <c r="F131" s="14">
        <f t="shared" si="5"/>
        <v>1336.181</v>
      </c>
    </row>
    <row r="132" s="1" customFormat="1" spans="1:6">
      <c r="A132" s="9">
        <v>126</v>
      </c>
      <c r="B132" s="53" t="s">
        <v>2216</v>
      </c>
      <c r="C132" s="54">
        <v>43.5</v>
      </c>
      <c r="D132" s="12">
        <f t="shared" si="3"/>
        <v>448.833</v>
      </c>
      <c r="E132" s="13">
        <f t="shared" si="4"/>
        <v>33495</v>
      </c>
      <c r="F132" s="14">
        <f t="shared" si="5"/>
        <v>2244.165</v>
      </c>
    </row>
    <row r="133" s="1" customFormat="1" spans="1:6">
      <c r="A133" s="9">
        <v>127</v>
      </c>
      <c r="B133" s="55" t="s">
        <v>2217</v>
      </c>
      <c r="C133" s="54">
        <v>23.8</v>
      </c>
      <c r="D133" s="12">
        <f t="shared" si="3"/>
        <v>245.5684</v>
      </c>
      <c r="E133" s="13">
        <f t="shared" si="4"/>
        <v>18326</v>
      </c>
      <c r="F133" s="14">
        <f t="shared" si="5"/>
        <v>1227.842</v>
      </c>
    </row>
    <row r="134" s="1" customFormat="1" spans="1:6">
      <c r="A134" s="9">
        <v>128</v>
      </c>
      <c r="B134" s="53" t="s">
        <v>2218</v>
      </c>
      <c r="C134" s="57">
        <v>14.4</v>
      </c>
      <c r="D134" s="12">
        <f t="shared" si="3"/>
        <v>148.5792</v>
      </c>
      <c r="E134" s="13">
        <f t="shared" si="4"/>
        <v>11088</v>
      </c>
      <c r="F134" s="14">
        <f t="shared" si="5"/>
        <v>742.896</v>
      </c>
    </row>
    <row r="135" s="1" customFormat="1" spans="1:6">
      <c r="A135" s="9">
        <v>129</v>
      </c>
      <c r="B135" s="53" t="s">
        <v>2219</v>
      </c>
      <c r="C135" s="54">
        <v>37.7</v>
      </c>
      <c r="D135" s="12">
        <f t="shared" si="3"/>
        <v>388.9886</v>
      </c>
      <c r="E135" s="13">
        <f t="shared" si="4"/>
        <v>29029</v>
      </c>
      <c r="F135" s="14">
        <f t="shared" si="5"/>
        <v>1944.943</v>
      </c>
    </row>
    <row r="136" s="1" customFormat="1" spans="1:6">
      <c r="A136" s="9">
        <v>130</v>
      </c>
      <c r="B136" s="53" t="s">
        <v>2220</v>
      </c>
      <c r="C136" s="54">
        <v>15.9</v>
      </c>
      <c r="D136" s="12">
        <f t="shared" ref="D136:D199" si="6">C136*10.318</f>
        <v>164.0562</v>
      </c>
      <c r="E136" s="13">
        <f t="shared" ref="E136:E199" si="7">C136*770</f>
        <v>12243</v>
      </c>
      <c r="F136" s="14">
        <f t="shared" ref="F136:F199" si="8">C136*51.59</f>
        <v>820.281</v>
      </c>
    </row>
    <row r="137" s="1" customFormat="1" spans="1:6">
      <c r="A137" s="9">
        <v>131</v>
      </c>
      <c r="B137" s="53" t="s">
        <v>2221</v>
      </c>
      <c r="C137" s="57">
        <v>29.7</v>
      </c>
      <c r="D137" s="12">
        <f t="shared" si="6"/>
        <v>306.4446</v>
      </c>
      <c r="E137" s="13">
        <f t="shared" si="7"/>
        <v>22869</v>
      </c>
      <c r="F137" s="14">
        <f t="shared" si="8"/>
        <v>1532.223</v>
      </c>
    </row>
    <row r="138" s="1" customFormat="1" spans="1:6">
      <c r="A138" s="9">
        <v>132</v>
      </c>
      <c r="B138" s="53" t="s">
        <v>2222</v>
      </c>
      <c r="C138" s="54">
        <v>11.9</v>
      </c>
      <c r="D138" s="12">
        <f t="shared" si="6"/>
        <v>122.7842</v>
      </c>
      <c r="E138" s="13">
        <f t="shared" si="7"/>
        <v>9163</v>
      </c>
      <c r="F138" s="14">
        <f t="shared" si="8"/>
        <v>613.921</v>
      </c>
    </row>
    <row r="139" s="1" customFormat="1" spans="1:6">
      <c r="A139" s="9">
        <v>133</v>
      </c>
      <c r="B139" s="53" t="s">
        <v>2223</v>
      </c>
      <c r="C139" s="54">
        <v>45.8</v>
      </c>
      <c r="D139" s="12">
        <f t="shared" si="6"/>
        <v>472.5644</v>
      </c>
      <c r="E139" s="13">
        <f t="shared" si="7"/>
        <v>35266</v>
      </c>
      <c r="F139" s="14">
        <f t="shared" si="8"/>
        <v>2362.822</v>
      </c>
    </row>
    <row r="140" s="1" customFormat="1" spans="1:6">
      <c r="A140" s="9">
        <v>134</v>
      </c>
      <c r="B140" s="53" t="s">
        <v>2224</v>
      </c>
      <c r="C140" s="54">
        <v>14.9</v>
      </c>
      <c r="D140" s="12">
        <f t="shared" si="6"/>
        <v>153.7382</v>
      </c>
      <c r="E140" s="13">
        <f t="shared" si="7"/>
        <v>11473</v>
      </c>
      <c r="F140" s="14">
        <f t="shared" si="8"/>
        <v>768.691</v>
      </c>
    </row>
    <row r="141" s="1" customFormat="1" spans="1:6">
      <c r="A141" s="9">
        <v>135</v>
      </c>
      <c r="B141" s="53" t="s">
        <v>2225</v>
      </c>
      <c r="C141" s="54">
        <v>10.1</v>
      </c>
      <c r="D141" s="12">
        <f t="shared" si="6"/>
        <v>104.2118</v>
      </c>
      <c r="E141" s="13">
        <f t="shared" si="7"/>
        <v>7777</v>
      </c>
      <c r="F141" s="14">
        <f t="shared" si="8"/>
        <v>521.059</v>
      </c>
    </row>
    <row r="142" s="1" customFormat="1" spans="1:6">
      <c r="A142" s="9">
        <v>136</v>
      </c>
      <c r="B142" s="53" t="s">
        <v>2226</v>
      </c>
      <c r="C142" s="54">
        <v>14.1</v>
      </c>
      <c r="D142" s="12">
        <f t="shared" si="6"/>
        <v>145.4838</v>
      </c>
      <c r="E142" s="13">
        <f t="shared" si="7"/>
        <v>10857</v>
      </c>
      <c r="F142" s="14">
        <f t="shared" si="8"/>
        <v>727.419</v>
      </c>
    </row>
    <row r="143" s="1" customFormat="1" spans="1:6">
      <c r="A143" s="9">
        <v>137</v>
      </c>
      <c r="B143" s="53" t="s">
        <v>2227</v>
      </c>
      <c r="C143" s="54">
        <v>21.22</v>
      </c>
      <c r="D143" s="12">
        <f t="shared" si="6"/>
        <v>218.94796</v>
      </c>
      <c r="E143" s="13">
        <f t="shared" si="7"/>
        <v>16339.4</v>
      </c>
      <c r="F143" s="14">
        <f t="shared" si="8"/>
        <v>1094.7398</v>
      </c>
    </row>
    <row r="144" s="1" customFormat="1" spans="1:6">
      <c r="A144" s="9">
        <v>138</v>
      </c>
      <c r="B144" s="53" t="s">
        <v>2228</v>
      </c>
      <c r="C144" s="54">
        <v>18.8</v>
      </c>
      <c r="D144" s="12">
        <f t="shared" si="6"/>
        <v>193.9784</v>
      </c>
      <c r="E144" s="13">
        <f t="shared" si="7"/>
        <v>14476</v>
      </c>
      <c r="F144" s="14">
        <f t="shared" si="8"/>
        <v>969.892</v>
      </c>
    </row>
    <row r="145" s="1" customFormat="1" spans="1:6">
      <c r="A145" s="9">
        <v>139</v>
      </c>
      <c r="B145" s="55" t="s">
        <v>2229</v>
      </c>
      <c r="C145" s="54">
        <v>23.8</v>
      </c>
      <c r="D145" s="12">
        <f t="shared" si="6"/>
        <v>245.5684</v>
      </c>
      <c r="E145" s="13">
        <f t="shared" si="7"/>
        <v>18326</v>
      </c>
      <c r="F145" s="14">
        <f t="shared" si="8"/>
        <v>1227.842</v>
      </c>
    </row>
    <row r="146" s="1" customFormat="1" spans="1:6">
      <c r="A146" s="9">
        <v>140</v>
      </c>
      <c r="B146" s="53" t="s">
        <v>2230</v>
      </c>
      <c r="C146" s="54">
        <v>7.9</v>
      </c>
      <c r="D146" s="12">
        <f t="shared" si="6"/>
        <v>81.5122</v>
      </c>
      <c r="E146" s="13">
        <f t="shared" si="7"/>
        <v>6083</v>
      </c>
      <c r="F146" s="14">
        <f t="shared" si="8"/>
        <v>407.561</v>
      </c>
    </row>
    <row r="147" s="1" customFormat="1" spans="1:6">
      <c r="A147" s="9">
        <v>141</v>
      </c>
      <c r="B147" s="53" t="s">
        <v>2231</v>
      </c>
      <c r="C147" s="54">
        <v>10.5</v>
      </c>
      <c r="D147" s="12">
        <f t="shared" si="6"/>
        <v>108.339</v>
      </c>
      <c r="E147" s="13">
        <f t="shared" si="7"/>
        <v>8085</v>
      </c>
      <c r="F147" s="14">
        <f t="shared" si="8"/>
        <v>541.695</v>
      </c>
    </row>
    <row r="148" s="1" customFormat="1" spans="1:6">
      <c r="A148" s="9">
        <v>142</v>
      </c>
      <c r="B148" s="53" t="s">
        <v>429</v>
      </c>
      <c r="C148" s="54">
        <v>14</v>
      </c>
      <c r="D148" s="12">
        <f t="shared" si="6"/>
        <v>144.452</v>
      </c>
      <c r="E148" s="13">
        <f t="shared" si="7"/>
        <v>10780</v>
      </c>
      <c r="F148" s="14">
        <f t="shared" si="8"/>
        <v>722.26</v>
      </c>
    </row>
    <row r="149" s="1" customFormat="1" spans="1:6">
      <c r="A149" s="9">
        <v>143</v>
      </c>
      <c r="B149" s="53" t="s">
        <v>2232</v>
      </c>
      <c r="C149" s="54">
        <v>4</v>
      </c>
      <c r="D149" s="12">
        <f t="shared" si="6"/>
        <v>41.272</v>
      </c>
      <c r="E149" s="13">
        <f t="shared" si="7"/>
        <v>3080</v>
      </c>
      <c r="F149" s="14">
        <f t="shared" si="8"/>
        <v>206.36</v>
      </c>
    </row>
    <row r="150" s="1" customFormat="1" spans="1:6">
      <c r="A150" s="9">
        <v>144</v>
      </c>
      <c r="B150" s="53" t="s">
        <v>2233</v>
      </c>
      <c r="C150" s="54">
        <v>8.1</v>
      </c>
      <c r="D150" s="12">
        <f t="shared" si="6"/>
        <v>83.5758</v>
      </c>
      <c r="E150" s="13">
        <f t="shared" si="7"/>
        <v>6237</v>
      </c>
      <c r="F150" s="14">
        <f t="shared" si="8"/>
        <v>417.879</v>
      </c>
    </row>
    <row r="151" s="1" customFormat="1" spans="1:6">
      <c r="A151" s="9">
        <v>145</v>
      </c>
      <c r="B151" s="53" t="s">
        <v>2234</v>
      </c>
      <c r="C151" s="54">
        <v>13.3</v>
      </c>
      <c r="D151" s="12">
        <f t="shared" si="6"/>
        <v>137.2294</v>
      </c>
      <c r="E151" s="13">
        <f t="shared" si="7"/>
        <v>10241</v>
      </c>
      <c r="F151" s="14">
        <f t="shared" si="8"/>
        <v>686.147</v>
      </c>
    </row>
    <row r="152" s="1" customFormat="1" spans="1:6">
      <c r="A152" s="9">
        <v>146</v>
      </c>
      <c r="B152" s="53" t="s">
        <v>2235</v>
      </c>
      <c r="C152" s="54">
        <v>10.3</v>
      </c>
      <c r="D152" s="12">
        <f t="shared" si="6"/>
        <v>106.2754</v>
      </c>
      <c r="E152" s="13">
        <f t="shared" si="7"/>
        <v>7931</v>
      </c>
      <c r="F152" s="14">
        <f t="shared" si="8"/>
        <v>531.377</v>
      </c>
    </row>
    <row r="153" s="1" customFormat="1" spans="1:6">
      <c r="A153" s="9">
        <v>147</v>
      </c>
      <c r="B153" s="53" t="s">
        <v>2236</v>
      </c>
      <c r="C153" s="54">
        <v>18.7</v>
      </c>
      <c r="D153" s="12">
        <f t="shared" si="6"/>
        <v>192.9466</v>
      </c>
      <c r="E153" s="13">
        <f t="shared" si="7"/>
        <v>14399</v>
      </c>
      <c r="F153" s="14">
        <f t="shared" si="8"/>
        <v>964.733</v>
      </c>
    </row>
    <row r="154" s="1" customFormat="1" spans="1:6">
      <c r="A154" s="9">
        <v>148</v>
      </c>
      <c r="B154" s="53" t="s">
        <v>2237</v>
      </c>
      <c r="C154" s="54">
        <v>9.9</v>
      </c>
      <c r="D154" s="12">
        <f t="shared" si="6"/>
        <v>102.1482</v>
      </c>
      <c r="E154" s="13">
        <f t="shared" si="7"/>
        <v>7623</v>
      </c>
      <c r="F154" s="14">
        <f t="shared" si="8"/>
        <v>510.741</v>
      </c>
    </row>
    <row r="155" s="1" customFormat="1" spans="1:6">
      <c r="A155" s="9">
        <v>149</v>
      </c>
      <c r="B155" s="53" t="s">
        <v>2238</v>
      </c>
      <c r="C155" s="54">
        <v>27.4</v>
      </c>
      <c r="D155" s="12">
        <f t="shared" si="6"/>
        <v>282.7132</v>
      </c>
      <c r="E155" s="13">
        <f t="shared" si="7"/>
        <v>21098</v>
      </c>
      <c r="F155" s="14">
        <f t="shared" si="8"/>
        <v>1413.566</v>
      </c>
    </row>
    <row r="156" s="1" customFormat="1" spans="1:6">
      <c r="A156" s="9">
        <v>150</v>
      </c>
      <c r="B156" s="55" t="s">
        <v>2239</v>
      </c>
      <c r="C156" s="54">
        <v>11.6</v>
      </c>
      <c r="D156" s="12">
        <f t="shared" si="6"/>
        <v>119.6888</v>
      </c>
      <c r="E156" s="13">
        <f t="shared" si="7"/>
        <v>8932</v>
      </c>
      <c r="F156" s="14">
        <f t="shared" si="8"/>
        <v>598.444</v>
      </c>
    </row>
    <row r="157" s="1" customFormat="1" spans="1:6">
      <c r="A157" s="9">
        <v>151</v>
      </c>
      <c r="B157" s="53" t="s">
        <v>2240</v>
      </c>
      <c r="C157" s="54">
        <v>11.4</v>
      </c>
      <c r="D157" s="12">
        <f t="shared" si="6"/>
        <v>117.6252</v>
      </c>
      <c r="E157" s="13">
        <f t="shared" si="7"/>
        <v>8778</v>
      </c>
      <c r="F157" s="14">
        <f t="shared" si="8"/>
        <v>588.126</v>
      </c>
    </row>
    <row r="158" s="1" customFormat="1" spans="1:6">
      <c r="A158" s="9">
        <v>152</v>
      </c>
      <c r="B158" s="53" t="s">
        <v>2241</v>
      </c>
      <c r="C158" s="54">
        <v>37.8</v>
      </c>
      <c r="D158" s="12">
        <f t="shared" si="6"/>
        <v>390.0204</v>
      </c>
      <c r="E158" s="13">
        <f t="shared" si="7"/>
        <v>29106</v>
      </c>
      <c r="F158" s="14">
        <f t="shared" si="8"/>
        <v>1950.102</v>
      </c>
    </row>
    <row r="159" s="1" customFormat="1" spans="1:6">
      <c r="A159" s="9">
        <v>153</v>
      </c>
      <c r="B159" s="53" t="s">
        <v>2242</v>
      </c>
      <c r="C159" s="57">
        <v>14.4</v>
      </c>
      <c r="D159" s="12">
        <f t="shared" si="6"/>
        <v>148.5792</v>
      </c>
      <c r="E159" s="13">
        <f t="shared" si="7"/>
        <v>11088</v>
      </c>
      <c r="F159" s="14">
        <f t="shared" si="8"/>
        <v>742.896</v>
      </c>
    </row>
    <row r="160" s="1" customFormat="1" spans="1:6">
      <c r="A160" s="9">
        <v>154</v>
      </c>
      <c r="B160" s="53" t="s">
        <v>2243</v>
      </c>
      <c r="C160" s="54">
        <v>8.4</v>
      </c>
      <c r="D160" s="12">
        <f t="shared" si="6"/>
        <v>86.6712</v>
      </c>
      <c r="E160" s="13">
        <f t="shared" si="7"/>
        <v>6468</v>
      </c>
      <c r="F160" s="14">
        <f t="shared" si="8"/>
        <v>433.356</v>
      </c>
    </row>
    <row r="161" s="1" customFormat="1" spans="1:6">
      <c r="A161" s="9">
        <v>155</v>
      </c>
      <c r="B161" s="53" t="s">
        <v>2244</v>
      </c>
      <c r="C161" s="54">
        <v>39.7</v>
      </c>
      <c r="D161" s="12">
        <f t="shared" si="6"/>
        <v>409.6246</v>
      </c>
      <c r="E161" s="13">
        <f t="shared" si="7"/>
        <v>30569</v>
      </c>
      <c r="F161" s="14">
        <f t="shared" si="8"/>
        <v>2048.123</v>
      </c>
    </row>
    <row r="162" s="1" customFormat="1" spans="1:6">
      <c r="A162" s="9">
        <v>156</v>
      </c>
      <c r="B162" s="53" t="s">
        <v>2245</v>
      </c>
      <c r="C162" s="54">
        <v>11.1</v>
      </c>
      <c r="D162" s="12">
        <f t="shared" si="6"/>
        <v>114.5298</v>
      </c>
      <c r="E162" s="13">
        <f t="shared" si="7"/>
        <v>8547</v>
      </c>
      <c r="F162" s="14">
        <f t="shared" si="8"/>
        <v>572.649</v>
      </c>
    </row>
    <row r="163" s="1" customFormat="1" spans="1:6">
      <c r="A163" s="9">
        <v>157</v>
      </c>
      <c r="B163" s="53" t="s">
        <v>2246</v>
      </c>
      <c r="C163" s="54">
        <v>17.1</v>
      </c>
      <c r="D163" s="12">
        <f t="shared" si="6"/>
        <v>176.4378</v>
      </c>
      <c r="E163" s="13">
        <f t="shared" si="7"/>
        <v>13167</v>
      </c>
      <c r="F163" s="14">
        <f t="shared" si="8"/>
        <v>882.189</v>
      </c>
    </row>
    <row r="164" s="1" customFormat="1" spans="1:6">
      <c r="A164" s="9">
        <v>158</v>
      </c>
      <c r="B164" s="53" t="s">
        <v>2247</v>
      </c>
      <c r="C164" s="54">
        <v>13.1</v>
      </c>
      <c r="D164" s="12">
        <f t="shared" si="6"/>
        <v>135.1658</v>
      </c>
      <c r="E164" s="13">
        <f t="shared" si="7"/>
        <v>10087</v>
      </c>
      <c r="F164" s="14">
        <f t="shared" si="8"/>
        <v>675.829</v>
      </c>
    </row>
    <row r="165" s="1" customFormat="1" spans="1:6">
      <c r="A165" s="9">
        <v>159</v>
      </c>
      <c r="B165" s="53" t="s">
        <v>2248</v>
      </c>
      <c r="C165" s="54">
        <v>13.1</v>
      </c>
      <c r="D165" s="12">
        <f t="shared" si="6"/>
        <v>135.1658</v>
      </c>
      <c r="E165" s="13">
        <f t="shared" si="7"/>
        <v>10087</v>
      </c>
      <c r="F165" s="14">
        <f t="shared" si="8"/>
        <v>675.829</v>
      </c>
    </row>
    <row r="166" s="1" customFormat="1" spans="1:6">
      <c r="A166" s="9">
        <v>160</v>
      </c>
      <c r="B166" s="53" t="s">
        <v>2249</v>
      </c>
      <c r="C166" s="54">
        <v>8.5</v>
      </c>
      <c r="D166" s="12">
        <f t="shared" si="6"/>
        <v>87.703</v>
      </c>
      <c r="E166" s="13">
        <f t="shared" si="7"/>
        <v>6545</v>
      </c>
      <c r="F166" s="14">
        <f t="shared" si="8"/>
        <v>438.515</v>
      </c>
    </row>
    <row r="167" s="1" customFormat="1" spans="1:6">
      <c r="A167" s="9">
        <v>161</v>
      </c>
      <c r="B167" s="55" t="s">
        <v>2250</v>
      </c>
      <c r="C167" s="58">
        <v>14.3</v>
      </c>
      <c r="D167" s="12">
        <f t="shared" si="6"/>
        <v>147.5474</v>
      </c>
      <c r="E167" s="13">
        <f t="shared" si="7"/>
        <v>11011</v>
      </c>
      <c r="F167" s="14">
        <f t="shared" si="8"/>
        <v>737.737</v>
      </c>
    </row>
    <row r="168" s="1" customFormat="1" spans="1:6">
      <c r="A168" s="9">
        <v>162</v>
      </c>
      <c r="B168" s="53" t="s">
        <v>2251</v>
      </c>
      <c r="C168" s="54">
        <v>8.3</v>
      </c>
      <c r="D168" s="12">
        <f t="shared" si="6"/>
        <v>85.6394</v>
      </c>
      <c r="E168" s="13">
        <f t="shared" si="7"/>
        <v>6391</v>
      </c>
      <c r="F168" s="14">
        <f t="shared" si="8"/>
        <v>428.197</v>
      </c>
    </row>
    <row r="169" s="1" customFormat="1" spans="1:6">
      <c r="A169" s="9">
        <v>163</v>
      </c>
      <c r="B169" s="53" t="s">
        <v>2252</v>
      </c>
      <c r="C169" s="54">
        <v>2.9</v>
      </c>
      <c r="D169" s="12">
        <f t="shared" si="6"/>
        <v>29.9222</v>
      </c>
      <c r="E169" s="13">
        <f t="shared" si="7"/>
        <v>2233</v>
      </c>
      <c r="F169" s="14">
        <f t="shared" si="8"/>
        <v>149.611</v>
      </c>
    </row>
    <row r="170" s="1" customFormat="1" spans="1:6">
      <c r="A170" s="9">
        <v>164</v>
      </c>
      <c r="B170" s="53" t="s">
        <v>2253</v>
      </c>
      <c r="C170" s="54">
        <v>14.1</v>
      </c>
      <c r="D170" s="12">
        <f t="shared" si="6"/>
        <v>145.4838</v>
      </c>
      <c r="E170" s="13">
        <f t="shared" si="7"/>
        <v>10857</v>
      </c>
      <c r="F170" s="14">
        <f t="shared" si="8"/>
        <v>727.419</v>
      </c>
    </row>
    <row r="171" s="1" customFormat="1" spans="1:6">
      <c r="A171" s="9">
        <v>165</v>
      </c>
      <c r="B171" s="53" t="s">
        <v>303</v>
      </c>
      <c r="C171" s="54">
        <v>11.4</v>
      </c>
      <c r="D171" s="12">
        <f t="shared" si="6"/>
        <v>117.6252</v>
      </c>
      <c r="E171" s="13">
        <f t="shared" si="7"/>
        <v>8778</v>
      </c>
      <c r="F171" s="14">
        <f t="shared" si="8"/>
        <v>588.126</v>
      </c>
    </row>
    <row r="172" s="1" customFormat="1" spans="1:6">
      <c r="A172" s="9">
        <v>166</v>
      </c>
      <c r="B172" s="53" t="s">
        <v>2254</v>
      </c>
      <c r="C172" s="54">
        <v>33.5</v>
      </c>
      <c r="D172" s="12">
        <f t="shared" si="6"/>
        <v>345.653</v>
      </c>
      <c r="E172" s="13">
        <f t="shared" si="7"/>
        <v>25795</v>
      </c>
      <c r="F172" s="14">
        <f t="shared" si="8"/>
        <v>1728.265</v>
      </c>
    </row>
    <row r="173" s="1" customFormat="1" spans="1:6">
      <c r="A173" s="9">
        <v>167</v>
      </c>
      <c r="B173" s="55" t="s">
        <v>2255</v>
      </c>
      <c r="C173" s="54">
        <v>14.2</v>
      </c>
      <c r="D173" s="12">
        <f t="shared" si="6"/>
        <v>146.5156</v>
      </c>
      <c r="E173" s="13">
        <f t="shared" si="7"/>
        <v>10934</v>
      </c>
      <c r="F173" s="14">
        <f t="shared" si="8"/>
        <v>732.578</v>
      </c>
    </row>
    <row r="174" s="1" customFormat="1" spans="1:6">
      <c r="A174" s="9">
        <v>168</v>
      </c>
      <c r="B174" s="53" t="s">
        <v>2256</v>
      </c>
      <c r="C174" s="54">
        <v>8.4</v>
      </c>
      <c r="D174" s="12">
        <f t="shared" si="6"/>
        <v>86.6712</v>
      </c>
      <c r="E174" s="13">
        <f t="shared" si="7"/>
        <v>6468</v>
      </c>
      <c r="F174" s="14">
        <f t="shared" si="8"/>
        <v>433.356</v>
      </c>
    </row>
    <row r="175" s="1" customFormat="1" spans="1:6">
      <c r="A175" s="9">
        <v>169</v>
      </c>
      <c r="B175" s="53" t="s">
        <v>1814</v>
      </c>
      <c r="C175" s="54">
        <v>6.5</v>
      </c>
      <c r="D175" s="12">
        <f t="shared" si="6"/>
        <v>67.067</v>
      </c>
      <c r="E175" s="13">
        <f t="shared" si="7"/>
        <v>5005</v>
      </c>
      <c r="F175" s="14">
        <f t="shared" si="8"/>
        <v>335.335</v>
      </c>
    </row>
    <row r="176" s="1" customFormat="1" spans="1:6">
      <c r="A176" s="9">
        <v>170</v>
      </c>
      <c r="B176" s="53" t="s">
        <v>2257</v>
      </c>
      <c r="C176" s="54">
        <v>9.7</v>
      </c>
      <c r="D176" s="12">
        <f t="shared" si="6"/>
        <v>100.0846</v>
      </c>
      <c r="E176" s="13">
        <f t="shared" si="7"/>
        <v>7469</v>
      </c>
      <c r="F176" s="14">
        <f t="shared" si="8"/>
        <v>500.423</v>
      </c>
    </row>
    <row r="177" s="1" customFormat="1" spans="1:6">
      <c r="A177" s="9">
        <v>171</v>
      </c>
      <c r="B177" s="53" t="s">
        <v>2258</v>
      </c>
      <c r="C177" s="54">
        <v>7.2</v>
      </c>
      <c r="D177" s="12">
        <f t="shared" si="6"/>
        <v>74.2896</v>
      </c>
      <c r="E177" s="13">
        <f t="shared" si="7"/>
        <v>5544</v>
      </c>
      <c r="F177" s="14">
        <f t="shared" si="8"/>
        <v>371.448</v>
      </c>
    </row>
    <row r="178" s="1" customFormat="1" spans="1:6">
      <c r="A178" s="9">
        <v>172</v>
      </c>
      <c r="B178" s="53" t="s">
        <v>2259</v>
      </c>
      <c r="C178" s="54">
        <v>14.2</v>
      </c>
      <c r="D178" s="12">
        <f t="shared" si="6"/>
        <v>146.5156</v>
      </c>
      <c r="E178" s="13">
        <f t="shared" si="7"/>
        <v>10934</v>
      </c>
      <c r="F178" s="14">
        <f t="shared" si="8"/>
        <v>732.578</v>
      </c>
    </row>
    <row r="179" s="1" customFormat="1" spans="1:6">
      <c r="A179" s="9">
        <v>173</v>
      </c>
      <c r="B179" s="53" t="s">
        <v>2260</v>
      </c>
      <c r="C179" s="54">
        <v>10.7</v>
      </c>
      <c r="D179" s="12">
        <f t="shared" si="6"/>
        <v>110.4026</v>
      </c>
      <c r="E179" s="13">
        <f t="shared" si="7"/>
        <v>8239</v>
      </c>
      <c r="F179" s="14">
        <f t="shared" si="8"/>
        <v>552.013</v>
      </c>
    </row>
    <row r="180" s="1" customFormat="1" spans="1:6">
      <c r="A180" s="9">
        <v>174</v>
      </c>
      <c r="B180" s="53" t="s">
        <v>2261</v>
      </c>
      <c r="C180" s="54">
        <v>7.3</v>
      </c>
      <c r="D180" s="12">
        <f t="shared" si="6"/>
        <v>75.3214</v>
      </c>
      <c r="E180" s="13">
        <f t="shared" si="7"/>
        <v>5621</v>
      </c>
      <c r="F180" s="14">
        <f t="shared" si="8"/>
        <v>376.607</v>
      </c>
    </row>
    <row r="181" s="1" customFormat="1" spans="1:6">
      <c r="A181" s="9">
        <v>175</v>
      </c>
      <c r="B181" s="53" t="s">
        <v>2262</v>
      </c>
      <c r="C181" s="54">
        <v>15.5</v>
      </c>
      <c r="D181" s="12">
        <f t="shared" si="6"/>
        <v>159.929</v>
      </c>
      <c r="E181" s="13">
        <f t="shared" si="7"/>
        <v>11935</v>
      </c>
      <c r="F181" s="14">
        <f t="shared" si="8"/>
        <v>799.645</v>
      </c>
    </row>
    <row r="182" s="1" customFormat="1" spans="1:6">
      <c r="A182" s="9">
        <v>176</v>
      </c>
      <c r="B182" s="53" t="s">
        <v>2263</v>
      </c>
      <c r="C182" s="54">
        <v>13.5</v>
      </c>
      <c r="D182" s="12">
        <f t="shared" si="6"/>
        <v>139.293</v>
      </c>
      <c r="E182" s="13">
        <f t="shared" si="7"/>
        <v>10395</v>
      </c>
      <c r="F182" s="14">
        <f t="shared" si="8"/>
        <v>696.465</v>
      </c>
    </row>
    <row r="183" s="1" customFormat="1" spans="1:6">
      <c r="A183" s="9">
        <v>177</v>
      </c>
      <c r="B183" s="53" t="s">
        <v>2264</v>
      </c>
      <c r="C183" s="54">
        <v>8.1</v>
      </c>
      <c r="D183" s="12">
        <f t="shared" si="6"/>
        <v>83.5758</v>
      </c>
      <c r="E183" s="13">
        <f t="shared" si="7"/>
        <v>6237</v>
      </c>
      <c r="F183" s="14">
        <f t="shared" si="8"/>
        <v>417.879</v>
      </c>
    </row>
    <row r="184" s="1" customFormat="1" spans="1:6">
      <c r="A184" s="9">
        <v>178</v>
      </c>
      <c r="B184" s="53" t="s">
        <v>2265</v>
      </c>
      <c r="C184" s="54">
        <v>14.2</v>
      </c>
      <c r="D184" s="12">
        <f t="shared" si="6"/>
        <v>146.5156</v>
      </c>
      <c r="E184" s="13">
        <f t="shared" si="7"/>
        <v>10934</v>
      </c>
      <c r="F184" s="14">
        <f t="shared" si="8"/>
        <v>732.578</v>
      </c>
    </row>
    <row r="185" s="1" customFormat="1" spans="1:6">
      <c r="A185" s="9">
        <v>179</v>
      </c>
      <c r="B185" s="53" t="s">
        <v>2266</v>
      </c>
      <c r="C185" s="54">
        <v>7.9</v>
      </c>
      <c r="D185" s="12">
        <f t="shared" si="6"/>
        <v>81.5122</v>
      </c>
      <c r="E185" s="13">
        <f t="shared" si="7"/>
        <v>6083</v>
      </c>
      <c r="F185" s="14">
        <f t="shared" si="8"/>
        <v>407.561</v>
      </c>
    </row>
    <row r="186" s="1" customFormat="1" spans="1:6">
      <c r="A186" s="9">
        <v>180</v>
      </c>
      <c r="B186" s="53" t="s">
        <v>2267</v>
      </c>
      <c r="C186" s="57">
        <v>7.7</v>
      </c>
      <c r="D186" s="12">
        <f t="shared" si="6"/>
        <v>79.4486</v>
      </c>
      <c r="E186" s="13">
        <f t="shared" si="7"/>
        <v>5929</v>
      </c>
      <c r="F186" s="14">
        <f t="shared" si="8"/>
        <v>397.243</v>
      </c>
    </row>
    <row r="187" s="1" customFormat="1" spans="1:6">
      <c r="A187" s="9">
        <v>181</v>
      </c>
      <c r="B187" s="53" t="s">
        <v>2268</v>
      </c>
      <c r="C187" s="58">
        <v>10.6</v>
      </c>
      <c r="D187" s="12">
        <f t="shared" si="6"/>
        <v>109.3708</v>
      </c>
      <c r="E187" s="13">
        <f t="shared" si="7"/>
        <v>8162</v>
      </c>
      <c r="F187" s="14">
        <f t="shared" si="8"/>
        <v>546.854</v>
      </c>
    </row>
    <row r="188" s="1" customFormat="1" spans="1:6">
      <c r="A188" s="9">
        <v>182</v>
      </c>
      <c r="B188" s="53" t="s">
        <v>2269</v>
      </c>
      <c r="C188" s="58">
        <v>5.1</v>
      </c>
      <c r="D188" s="12">
        <f t="shared" si="6"/>
        <v>52.6218</v>
      </c>
      <c r="E188" s="13">
        <f t="shared" si="7"/>
        <v>3927</v>
      </c>
      <c r="F188" s="14">
        <f t="shared" si="8"/>
        <v>263.109</v>
      </c>
    </row>
    <row r="189" s="1" customFormat="1" spans="1:6">
      <c r="A189" s="9">
        <v>183</v>
      </c>
      <c r="B189" s="53" t="s">
        <v>2270</v>
      </c>
      <c r="C189" s="54">
        <v>7.8</v>
      </c>
      <c r="D189" s="12">
        <f t="shared" si="6"/>
        <v>80.4804</v>
      </c>
      <c r="E189" s="13">
        <f t="shared" si="7"/>
        <v>6006</v>
      </c>
      <c r="F189" s="14">
        <f t="shared" si="8"/>
        <v>402.402</v>
      </c>
    </row>
    <row r="190" s="1" customFormat="1" spans="1:6">
      <c r="A190" s="9">
        <v>184</v>
      </c>
      <c r="B190" s="53" t="s">
        <v>2271</v>
      </c>
      <c r="C190" s="54">
        <v>10.5</v>
      </c>
      <c r="D190" s="12">
        <f t="shared" si="6"/>
        <v>108.339</v>
      </c>
      <c r="E190" s="13">
        <f t="shared" si="7"/>
        <v>8085</v>
      </c>
      <c r="F190" s="14">
        <f t="shared" si="8"/>
        <v>541.695</v>
      </c>
    </row>
    <row r="191" s="1" customFormat="1" spans="1:6">
      <c r="A191" s="9">
        <v>185</v>
      </c>
      <c r="B191" s="53" t="s">
        <v>2272</v>
      </c>
      <c r="C191" s="54">
        <v>10</v>
      </c>
      <c r="D191" s="12">
        <f t="shared" si="6"/>
        <v>103.18</v>
      </c>
      <c r="E191" s="13">
        <f t="shared" si="7"/>
        <v>7700</v>
      </c>
      <c r="F191" s="14">
        <f t="shared" si="8"/>
        <v>515.9</v>
      </c>
    </row>
    <row r="192" s="1" customFormat="1" spans="1:6">
      <c r="A192" s="9">
        <v>186</v>
      </c>
      <c r="B192" s="53" t="s">
        <v>2273</v>
      </c>
      <c r="C192" s="54">
        <v>10.8</v>
      </c>
      <c r="D192" s="12">
        <f t="shared" si="6"/>
        <v>111.4344</v>
      </c>
      <c r="E192" s="13">
        <f t="shared" si="7"/>
        <v>8316</v>
      </c>
      <c r="F192" s="14">
        <f t="shared" si="8"/>
        <v>557.172</v>
      </c>
    </row>
    <row r="193" s="1" customFormat="1" spans="1:6">
      <c r="A193" s="9">
        <v>187</v>
      </c>
      <c r="B193" s="53" t="s">
        <v>2274</v>
      </c>
      <c r="C193" s="54">
        <v>12.9</v>
      </c>
      <c r="D193" s="12">
        <f t="shared" si="6"/>
        <v>133.1022</v>
      </c>
      <c r="E193" s="13">
        <f t="shared" si="7"/>
        <v>9933</v>
      </c>
      <c r="F193" s="14">
        <f t="shared" si="8"/>
        <v>665.511</v>
      </c>
    </row>
    <row r="194" s="1" customFormat="1" spans="1:6">
      <c r="A194" s="9">
        <v>188</v>
      </c>
      <c r="B194" s="53" t="s">
        <v>2275</v>
      </c>
      <c r="C194" s="54">
        <v>19.9</v>
      </c>
      <c r="D194" s="12">
        <f t="shared" si="6"/>
        <v>205.3282</v>
      </c>
      <c r="E194" s="13">
        <f t="shared" si="7"/>
        <v>15323</v>
      </c>
      <c r="F194" s="14">
        <f t="shared" si="8"/>
        <v>1026.641</v>
      </c>
    </row>
    <row r="195" s="1" customFormat="1" spans="1:6">
      <c r="A195" s="9">
        <v>189</v>
      </c>
      <c r="B195" s="53" t="s">
        <v>2276</v>
      </c>
      <c r="C195" s="54">
        <v>8</v>
      </c>
      <c r="D195" s="12">
        <f t="shared" si="6"/>
        <v>82.544</v>
      </c>
      <c r="E195" s="13">
        <f t="shared" si="7"/>
        <v>6160</v>
      </c>
      <c r="F195" s="14">
        <f t="shared" si="8"/>
        <v>412.72</v>
      </c>
    </row>
    <row r="196" s="1" customFormat="1" spans="1:6">
      <c r="A196" s="9">
        <v>190</v>
      </c>
      <c r="B196" s="53" t="s">
        <v>2277</v>
      </c>
      <c r="C196" s="54">
        <v>6.9</v>
      </c>
      <c r="D196" s="12">
        <f t="shared" si="6"/>
        <v>71.1942</v>
      </c>
      <c r="E196" s="13">
        <f t="shared" si="7"/>
        <v>5313</v>
      </c>
      <c r="F196" s="14">
        <f t="shared" si="8"/>
        <v>355.971</v>
      </c>
    </row>
    <row r="197" s="1" customFormat="1" spans="1:6">
      <c r="A197" s="9">
        <v>191</v>
      </c>
      <c r="B197" s="53" t="s">
        <v>2278</v>
      </c>
      <c r="C197" s="54">
        <v>5.2</v>
      </c>
      <c r="D197" s="12">
        <f t="shared" si="6"/>
        <v>53.6536</v>
      </c>
      <c r="E197" s="13">
        <f t="shared" si="7"/>
        <v>4004</v>
      </c>
      <c r="F197" s="14">
        <f t="shared" si="8"/>
        <v>268.268</v>
      </c>
    </row>
    <row r="198" s="1" customFormat="1" spans="1:6">
      <c r="A198" s="9">
        <v>192</v>
      </c>
      <c r="B198" s="53" t="s">
        <v>2279</v>
      </c>
      <c r="C198" s="54">
        <v>7</v>
      </c>
      <c r="D198" s="12">
        <f t="shared" si="6"/>
        <v>72.226</v>
      </c>
      <c r="E198" s="13">
        <f t="shared" si="7"/>
        <v>5390</v>
      </c>
      <c r="F198" s="14">
        <f t="shared" si="8"/>
        <v>361.13</v>
      </c>
    </row>
    <row r="199" s="1" customFormat="1" spans="1:6">
      <c r="A199" s="9">
        <v>193</v>
      </c>
      <c r="B199" s="53" t="s">
        <v>2280</v>
      </c>
      <c r="C199" s="54">
        <v>13.5</v>
      </c>
      <c r="D199" s="12">
        <f t="shared" si="6"/>
        <v>139.293</v>
      </c>
      <c r="E199" s="13">
        <f t="shared" si="7"/>
        <v>10395</v>
      </c>
      <c r="F199" s="14">
        <f t="shared" si="8"/>
        <v>696.465</v>
      </c>
    </row>
    <row r="200" s="1" customFormat="1" spans="1:6">
      <c r="A200" s="9">
        <v>194</v>
      </c>
      <c r="B200" s="53" t="s">
        <v>2281</v>
      </c>
      <c r="C200" s="54">
        <v>10.8</v>
      </c>
      <c r="D200" s="12">
        <f t="shared" ref="D200:D263" si="9">C200*10.318</f>
        <v>111.4344</v>
      </c>
      <c r="E200" s="13">
        <f t="shared" ref="E200:E263" si="10">C200*770</f>
        <v>8316</v>
      </c>
      <c r="F200" s="14">
        <f t="shared" ref="F200:F263" si="11">C200*51.59</f>
        <v>557.172</v>
      </c>
    </row>
    <row r="201" s="1" customFormat="1" spans="1:6">
      <c r="A201" s="9">
        <v>195</v>
      </c>
      <c r="B201" s="53" t="s">
        <v>2282</v>
      </c>
      <c r="C201" s="54">
        <v>10.8</v>
      </c>
      <c r="D201" s="12">
        <f t="shared" si="9"/>
        <v>111.4344</v>
      </c>
      <c r="E201" s="13">
        <f t="shared" si="10"/>
        <v>8316</v>
      </c>
      <c r="F201" s="14">
        <f t="shared" si="11"/>
        <v>557.172</v>
      </c>
    </row>
    <row r="202" s="1" customFormat="1" spans="1:6">
      <c r="A202" s="9">
        <v>196</v>
      </c>
      <c r="B202" s="53" t="s">
        <v>2283</v>
      </c>
      <c r="C202" s="54">
        <v>9.3</v>
      </c>
      <c r="D202" s="12">
        <f t="shared" si="9"/>
        <v>95.9574</v>
      </c>
      <c r="E202" s="13">
        <f t="shared" si="10"/>
        <v>7161</v>
      </c>
      <c r="F202" s="14">
        <f t="shared" si="11"/>
        <v>479.787</v>
      </c>
    </row>
    <row r="203" s="1" customFormat="1" spans="1:6">
      <c r="A203" s="9">
        <v>197</v>
      </c>
      <c r="B203" s="53" t="s">
        <v>2284</v>
      </c>
      <c r="C203" s="54">
        <v>7.2</v>
      </c>
      <c r="D203" s="12">
        <f t="shared" si="9"/>
        <v>74.2896</v>
      </c>
      <c r="E203" s="13">
        <f t="shared" si="10"/>
        <v>5544</v>
      </c>
      <c r="F203" s="14">
        <f t="shared" si="11"/>
        <v>371.448</v>
      </c>
    </row>
    <row r="204" s="1" customFormat="1" spans="1:6">
      <c r="A204" s="9">
        <v>198</v>
      </c>
      <c r="B204" s="53" t="s">
        <v>2285</v>
      </c>
      <c r="C204" s="54">
        <v>16</v>
      </c>
      <c r="D204" s="12">
        <f t="shared" si="9"/>
        <v>165.088</v>
      </c>
      <c r="E204" s="13">
        <f t="shared" si="10"/>
        <v>12320</v>
      </c>
      <c r="F204" s="14">
        <f t="shared" si="11"/>
        <v>825.44</v>
      </c>
    </row>
    <row r="205" s="1" customFormat="1" spans="1:6">
      <c r="A205" s="9">
        <v>199</v>
      </c>
      <c r="B205" s="53" t="s">
        <v>2286</v>
      </c>
      <c r="C205" s="54">
        <v>2.4</v>
      </c>
      <c r="D205" s="12">
        <f t="shared" si="9"/>
        <v>24.7632</v>
      </c>
      <c r="E205" s="13">
        <f t="shared" si="10"/>
        <v>1848</v>
      </c>
      <c r="F205" s="14">
        <f t="shared" si="11"/>
        <v>123.816</v>
      </c>
    </row>
    <row r="206" s="1" customFormat="1" spans="1:6">
      <c r="A206" s="9">
        <v>200</v>
      </c>
      <c r="B206" s="53" t="s">
        <v>2287</v>
      </c>
      <c r="C206" s="54">
        <v>6.1</v>
      </c>
      <c r="D206" s="12">
        <f t="shared" si="9"/>
        <v>62.9398</v>
      </c>
      <c r="E206" s="13">
        <f t="shared" si="10"/>
        <v>4697</v>
      </c>
      <c r="F206" s="14">
        <f t="shared" si="11"/>
        <v>314.699</v>
      </c>
    </row>
    <row r="207" s="1" customFormat="1" spans="1:6">
      <c r="A207" s="9">
        <v>201</v>
      </c>
      <c r="B207" s="53" t="s">
        <v>2288</v>
      </c>
      <c r="C207" s="54">
        <v>6.8</v>
      </c>
      <c r="D207" s="12">
        <f t="shared" si="9"/>
        <v>70.1624</v>
      </c>
      <c r="E207" s="13">
        <f t="shared" si="10"/>
        <v>5236</v>
      </c>
      <c r="F207" s="14">
        <f t="shared" si="11"/>
        <v>350.812</v>
      </c>
    </row>
    <row r="208" s="1" customFormat="1" spans="1:6">
      <c r="A208" s="9">
        <v>202</v>
      </c>
      <c r="B208" s="53" t="s">
        <v>2289</v>
      </c>
      <c r="C208" s="54">
        <v>10.7</v>
      </c>
      <c r="D208" s="12">
        <f t="shared" si="9"/>
        <v>110.4026</v>
      </c>
      <c r="E208" s="13">
        <f t="shared" si="10"/>
        <v>8239</v>
      </c>
      <c r="F208" s="14">
        <f t="shared" si="11"/>
        <v>552.013</v>
      </c>
    </row>
    <row r="209" s="1" customFormat="1" spans="1:6">
      <c r="A209" s="9">
        <v>203</v>
      </c>
      <c r="B209" s="53" t="s">
        <v>2290</v>
      </c>
      <c r="C209" s="54">
        <v>27</v>
      </c>
      <c r="D209" s="12">
        <f t="shared" si="9"/>
        <v>278.586</v>
      </c>
      <c r="E209" s="13">
        <f t="shared" si="10"/>
        <v>20790</v>
      </c>
      <c r="F209" s="14">
        <f t="shared" si="11"/>
        <v>1392.93</v>
      </c>
    </row>
    <row r="210" s="1" customFormat="1" spans="1:6">
      <c r="A210" s="9">
        <v>204</v>
      </c>
      <c r="B210" s="53" t="s">
        <v>2291</v>
      </c>
      <c r="C210" s="54">
        <v>1.3</v>
      </c>
      <c r="D210" s="12">
        <f t="shared" si="9"/>
        <v>13.4134</v>
      </c>
      <c r="E210" s="13">
        <f t="shared" si="10"/>
        <v>1001</v>
      </c>
      <c r="F210" s="14">
        <f t="shared" si="11"/>
        <v>67.067</v>
      </c>
    </row>
    <row r="211" s="1" customFormat="1" spans="1:6">
      <c r="A211" s="9">
        <v>205</v>
      </c>
      <c r="B211" s="53" t="s">
        <v>2292</v>
      </c>
      <c r="C211" s="54">
        <v>8.1</v>
      </c>
      <c r="D211" s="12">
        <f t="shared" si="9"/>
        <v>83.5758</v>
      </c>
      <c r="E211" s="13">
        <f t="shared" si="10"/>
        <v>6237</v>
      </c>
      <c r="F211" s="14">
        <f t="shared" si="11"/>
        <v>417.879</v>
      </c>
    </row>
    <row r="212" s="1" customFormat="1" spans="1:6">
      <c r="A212" s="9">
        <v>206</v>
      </c>
      <c r="B212" s="53" t="s">
        <v>2293</v>
      </c>
      <c r="C212" s="54">
        <v>6.7</v>
      </c>
      <c r="D212" s="12">
        <f t="shared" si="9"/>
        <v>69.1306</v>
      </c>
      <c r="E212" s="13">
        <f t="shared" si="10"/>
        <v>5159</v>
      </c>
      <c r="F212" s="14">
        <f t="shared" si="11"/>
        <v>345.653</v>
      </c>
    </row>
    <row r="213" s="1" customFormat="1" spans="1:6">
      <c r="A213" s="9">
        <v>207</v>
      </c>
      <c r="B213" s="53" t="s">
        <v>2294</v>
      </c>
      <c r="C213" s="54">
        <v>32.5</v>
      </c>
      <c r="D213" s="12">
        <f t="shared" si="9"/>
        <v>335.335</v>
      </c>
      <c r="E213" s="13">
        <f t="shared" si="10"/>
        <v>25025</v>
      </c>
      <c r="F213" s="14">
        <f t="shared" si="11"/>
        <v>1676.675</v>
      </c>
    </row>
    <row r="214" s="1" customFormat="1" spans="1:6">
      <c r="A214" s="9">
        <v>208</v>
      </c>
      <c r="B214" s="53" t="s">
        <v>2295</v>
      </c>
      <c r="C214" s="54">
        <v>10.8</v>
      </c>
      <c r="D214" s="12">
        <f t="shared" si="9"/>
        <v>111.4344</v>
      </c>
      <c r="E214" s="13">
        <f t="shared" si="10"/>
        <v>8316</v>
      </c>
      <c r="F214" s="14">
        <f t="shared" si="11"/>
        <v>557.172</v>
      </c>
    </row>
    <row r="215" s="1" customFormat="1" spans="1:6">
      <c r="A215" s="9">
        <v>209</v>
      </c>
      <c r="B215" s="53" t="s">
        <v>2296</v>
      </c>
      <c r="C215" s="54">
        <v>8.2</v>
      </c>
      <c r="D215" s="12">
        <f t="shared" si="9"/>
        <v>84.6076</v>
      </c>
      <c r="E215" s="13">
        <f t="shared" si="10"/>
        <v>6314</v>
      </c>
      <c r="F215" s="14">
        <f t="shared" si="11"/>
        <v>423.038</v>
      </c>
    </row>
    <row r="216" s="1" customFormat="1" spans="1:6">
      <c r="A216" s="9">
        <v>210</v>
      </c>
      <c r="B216" s="53" t="s">
        <v>2297</v>
      </c>
      <c r="C216" s="54">
        <v>5.4</v>
      </c>
      <c r="D216" s="12">
        <f t="shared" si="9"/>
        <v>55.7172</v>
      </c>
      <c r="E216" s="13">
        <f t="shared" si="10"/>
        <v>4158</v>
      </c>
      <c r="F216" s="14">
        <f t="shared" si="11"/>
        <v>278.586</v>
      </c>
    </row>
    <row r="217" s="1" customFormat="1" spans="1:6">
      <c r="A217" s="9">
        <v>211</v>
      </c>
      <c r="B217" s="53" t="s">
        <v>2298</v>
      </c>
      <c r="C217" s="54">
        <v>18.9</v>
      </c>
      <c r="D217" s="12">
        <f t="shared" si="9"/>
        <v>195.0102</v>
      </c>
      <c r="E217" s="13">
        <f t="shared" si="10"/>
        <v>14553</v>
      </c>
      <c r="F217" s="14">
        <f t="shared" si="11"/>
        <v>975.051</v>
      </c>
    </row>
    <row r="218" s="1" customFormat="1" spans="1:6">
      <c r="A218" s="9">
        <v>212</v>
      </c>
      <c r="B218" s="53" t="s">
        <v>2299</v>
      </c>
      <c r="C218" s="54">
        <v>16.2</v>
      </c>
      <c r="D218" s="12">
        <f t="shared" si="9"/>
        <v>167.1516</v>
      </c>
      <c r="E218" s="13">
        <f t="shared" si="10"/>
        <v>12474</v>
      </c>
      <c r="F218" s="14">
        <f t="shared" si="11"/>
        <v>835.758</v>
      </c>
    </row>
    <row r="219" s="1" customFormat="1" spans="1:6">
      <c r="A219" s="9">
        <v>213</v>
      </c>
      <c r="B219" s="53" t="s">
        <v>2300</v>
      </c>
      <c r="C219" s="54">
        <v>21</v>
      </c>
      <c r="D219" s="12">
        <f t="shared" si="9"/>
        <v>216.678</v>
      </c>
      <c r="E219" s="13">
        <f t="shared" si="10"/>
        <v>16170</v>
      </c>
      <c r="F219" s="14">
        <f t="shared" si="11"/>
        <v>1083.39</v>
      </c>
    </row>
    <row r="220" s="1" customFormat="1" spans="1:6">
      <c r="A220" s="9">
        <v>214</v>
      </c>
      <c r="B220" s="53" t="s">
        <v>2301</v>
      </c>
      <c r="C220" s="54">
        <v>8.1</v>
      </c>
      <c r="D220" s="12">
        <f t="shared" si="9"/>
        <v>83.5758</v>
      </c>
      <c r="E220" s="13">
        <f t="shared" si="10"/>
        <v>6237</v>
      </c>
      <c r="F220" s="14">
        <f t="shared" si="11"/>
        <v>417.879</v>
      </c>
    </row>
    <row r="221" s="1" customFormat="1" spans="1:6">
      <c r="A221" s="9">
        <v>215</v>
      </c>
      <c r="B221" s="55" t="s">
        <v>2302</v>
      </c>
      <c r="C221" s="58">
        <v>21.6</v>
      </c>
      <c r="D221" s="12">
        <f t="shared" si="9"/>
        <v>222.8688</v>
      </c>
      <c r="E221" s="13">
        <f t="shared" si="10"/>
        <v>16632</v>
      </c>
      <c r="F221" s="14">
        <f t="shared" si="11"/>
        <v>1114.344</v>
      </c>
    </row>
    <row r="222" s="1" customFormat="1" spans="1:6">
      <c r="A222" s="9">
        <v>216</v>
      </c>
      <c r="B222" s="55" t="s">
        <v>2303</v>
      </c>
      <c r="C222" s="58">
        <v>10.8</v>
      </c>
      <c r="D222" s="12">
        <f t="shared" si="9"/>
        <v>111.4344</v>
      </c>
      <c r="E222" s="13">
        <f t="shared" si="10"/>
        <v>8316</v>
      </c>
      <c r="F222" s="14">
        <f t="shared" si="11"/>
        <v>557.172</v>
      </c>
    </row>
    <row r="223" s="1" customFormat="1" spans="1:6">
      <c r="A223" s="9">
        <v>217</v>
      </c>
      <c r="B223" s="55" t="s">
        <v>2304</v>
      </c>
      <c r="C223" s="58">
        <v>20.5</v>
      </c>
      <c r="D223" s="12">
        <f t="shared" si="9"/>
        <v>211.519</v>
      </c>
      <c r="E223" s="13">
        <f t="shared" si="10"/>
        <v>15785</v>
      </c>
      <c r="F223" s="14">
        <f t="shared" si="11"/>
        <v>1057.595</v>
      </c>
    </row>
    <row r="224" s="1" customFormat="1" spans="1:6">
      <c r="A224" s="9">
        <v>218</v>
      </c>
      <c r="B224" s="55" t="s">
        <v>2305</v>
      </c>
      <c r="C224" s="58">
        <v>16.9</v>
      </c>
      <c r="D224" s="12">
        <f t="shared" si="9"/>
        <v>174.3742</v>
      </c>
      <c r="E224" s="13">
        <f t="shared" si="10"/>
        <v>13013</v>
      </c>
      <c r="F224" s="14">
        <f t="shared" si="11"/>
        <v>871.871</v>
      </c>
    </row>
    <row r="225" s="1" customFormat="1" spans="1:6">
      <c r="A225" s="9">
        <v>219</v>
      </c>
      <c r="B225" s="55" t="s">
        <v>2306</v>
      </c>
      <c r="C225" s="58">
        <v>8.1</v>
      </c>
      <c r="D225" s="12">
        <f t="shared" si="9"/>
        <v>83.5758</v>
      </c>
      <c r="E225" s="13">
        <f t="shared" si="10"/>
        <v>6237</v>
      </c>
      <c r="F225" s="14">
        <f t="shared" si="11"/>
        <v>417.879</v>
      </c>
    </row>
    <row r="226" s="1" customFormat="1" spans="1:6">
      <c r="A226" s="9">
        <v>220</v>
      </c>
      <c r="B226" s="55" t="s">
        <v>2307</v>
      </c>
      <c r="C226" s="58">
        <v>20.2</v>
      </c>
      <c r="D226" s="12">
        <f t="shared" si="9"/>
        <v>208.4236</v>
      </c>
      <c r="E226" s="13">
        <f t="shared" si="10"/>
        <v>15554</v>
      </c>
      <c r="F226" s="14">
        <f t="shared" si="11"/>
        <v>1042.118</v>
      </c>
    </row>
    <row r="227" s="1" customFormat="1" spans="1:6">
      <c r="A227" s="9">
        <v>221</v>
      </c>
      <c r="B227" s="55" t="s">
        <v>2308</v>
      </c>
      <c r="C227" s="58">
        <v>13.5</v>
      </c>
      <c r="D227" s="12">
        <f t="shared" si="9"/>
        <v>139.293</v>
      </c>
      <c r="E227" s="13">
        <f t="shared" si="10"/>
        <v>10395</v>
      </c>
      <c r="F227" s="14">
        <f t="shared" si="11"/>
        <v>696.465</v>
      </c>
    </row>
    <row r="228" s="1" customFormat="1" spans="1:6">
      <c r="A228" s="9">
        <v>222</v>
      </c>
      <c r="B228" s="55" t="s">
        <v>2309</v>
      </c>
      <c r="C228" s="58">
        <v>45.1</v>
      </c>
      <c r="D228" s="12">
        <f t="shared" si="9"/>
        <v>465.3418</v>
      </c>
      <c r="E228" s="13">
        <f t="shared" si="10"/>
        <v>34727</v>
      </c>
      <c r="F228" s="14">
        <f t="shared" si="11"/>
        <v>2326.709</v>
      </c>
    </row>
    <row r="229" s="1" customFormat="1" spans="1:6">
      <c r="A229" s="9">
        <v>223</v>
      </c>
      <c r="B229" s="55" t="s">
        <v>2310</v>
      </c>
      <c r="C229" s="58">
        <v>16.2</v>
      </c>
      <c r="D229" s="12">
        <f t="shared" si="9"/>
        <v>167.1516</v>
      </c>
      <c r="E229" s="13">
        <f t="shared" si="10"/>
        <v>12474</v>
      </c>
      <c r="F229" s="14">
        <f t="shared" si="11"/>
        <v>835.758</v>
      </c>
    </row>
    <row r="230" s="1" customFormat="1" spans="1:6">
      <c r="A230" s="9">
        <v>224</v>
      </c>
      <c r="B230" s="55" t="s">
        <v>2311</v>
      </c>
      <c r="C230" s="58">
        <v>10.8</v>
      </c>
      <c r="D230" s="12">
        <f t="shared" si="9"/>
        <v>111.4344</v>
      </c>
      <c r="E230" s="13">
        <f t="shared" si="10"/>
        <v>8316</v>
      </c>
      <c r="F230" s="14">
        <f t="shared" si="11"/>
        <v>557.172</v>
      </c>
    </row>
    <row r="231" s="1" customFormat="1" spans="1:6">
      <c r="A231" s="9">
        <v>225</v>
      </c>
      <c r="B231" s="55" t="s">
        <v>2312</v>
      </c>
      <c r="C231" s="58">
        <v>17.2</v>
      </c>
      <c r="D231" s="12">
        <f t="shared" si="9"/>
        <v>177.4696</v>
      </c>
      <c r="E231" s="13">
        <f t="shared" si="10"/>
        <v>13244</v>
      </c>
      <c r="F231" s="14">
        <f t="shared" si="11"/>
        <v>887.348</v>
      </c>
    </row>
    <row r="232" s="1" customFormat="1" spans="1:6">
      <c r="A232" s="9">
        <v>226</v>
      </c>
      <c r="B232" s="55" t="s">
        <v>2313</v>
      </c>
      <c r="C232" s="58">
        <v>13.1</v>
      </c>
      <c r="D232" s="12">
        <f t="shared" si="9"/>
        <v>135.1658</v>
      </c>
      <c r="E232" s="13">
        <f t="shared" si="10"/>
        <v>10087</v>
      </c>
      <c r="F232" s="14">
        <f t="shared" si="11"/>
        <v>675.829</v>
      </c>
    </row>
    <row r="233" s="1" customFormat="1" spans="1:6">
      <c r="A233" s="9">
        <v>227</v>
      </c>
      <c r="B233" s="55" t="s">
        <v>2314</v>
      </c>
      <c r="C233" s="58">
        <v>16.9</v>
      </c>
      <c r="D233" s="12">
        <f t="shared" si="9"/>
        <v>174.3742</v>
      </c>
      <c r="E233" s="13">
        <f t="shared" si="10"/>
        <v>13013</v>
      </c>
      <c r="F233" s="14">
        <f t="shared" si="11"/>
        <v>871.871</v>
      </c>
    </row>
    <row r="234" s="1" customFormat="1" spans="1:6">
      <c r="A234" s="9">
        <v>228</v>
      </c>
      <c r="B234" s="53" t="s">
        <v>2315</v>
      </c>
      <c r="C234" s="54">
        <v>26.7</v>
      </c>
      <c r="D234" s="12">
        <f t="shared" si="9"/>
        <v>275.4906</v>
      </c>
      <c r="E234" s="13">
        <f t="shared" si="10"/>
        <v>20559</v>
      </c>
      <c r="F234" s="14">
        <f t="shared" si="11"/>
        <v>1377.453</v>
      </c>
    </row>
    <row r="235" s="1" customFormat="1" spans="1:6">
      <c r="A235" s="9">
        <v>229</v>
      </c>
      <c r="B235" s="53" t="s">
        <v>2316</v>
      </c>
      <c r="C235" s="54">
        <v>27.3</v>
      </c>
      <c r="D235" s="12">
        <f t="shared" si="9"/>
        <v>281.6814</v>
      </c>
      <c r="E235" s="13">
        <f t="shared" si="10"/>
        <v>21021</v>
      </c>
      <c r="F235" s="14">
        <f t="shared" si="11"/>
        <v>1408.407</v>
      </c>
    </row>
    <row r="236" s="1" customFormat="1" spans="1:6">
      <c r="A236" s="9">
        <v>230</v>
      </c>
      <c r="B236" s="53" t="s">
        <v>2317</v>
      </c>
      <c r="C236" s="54">
        <v>13.5</v>
      </c>
      <c r="D236" s="12">
        <f t="shared" si="9"/>
        <v>139.293</v>
      </c>
      <c r="E236" s="13">
        <f t="shared" si="10"/>
        <v>10395</v>
      </c>
      <c r="F236" s="14">
        <f t="shared" si="11"/>
        <v>696.465</v>
      </c>
    </row>
    <row r="237" s="1" customFormat="1" spans="1:6">
      <c r="A237" s="9">
        <v>231</v>
      </c>
      <c r="B237" s="53" t="s">
        <v>2318</v>
      </c>
      <c r="C237" s="54">
        <v>19.4</v>
      </c>
      <c r="D237" s="12">
        <f t="shared" si="9"/>
        <v>200.1692</v>
      </c>
      <c r="E237" s="13">
        <f t="shared" si="10"/>
        <v>14938</v>
      </c>
      <c r="F237" s="14">
        <f t="shared" si="11"/>
        <v>1000.846</v>
      </c>
    </row>
    <row r="238" s="1" customFormat="1" spans="1:6">
      <c r="A238" s="9">
        <v>232</v>
      </c>
      <c r="B238" s="53" t="s">
        <v>2319</v>
      </c>
      <c r="C238" s="54">
        <v>56.3</v>
      </c>
      <c r="D238" s="12">
        <f t="shared" si="9"/>
        <v>580.9034</v>
      </c>
      <c r="E238" s="13">
        <f t="shared" si="10"/>
        <v>43351</v>
      </c>
      <c r="F238" s="14">
        <f t="shared" si="11"/>
        <v>2904.517</v>
      </c>
    </row>
    <row r="239" s="1" customFormat="1" spans="1:6">
      <c r="A239" s="9">
        <v>233</v>
      </c>
      <c r="B239" s="53" t="s">
        <v>2320</v>
      </c>
      <c r="C239" s="57">
        <v>13.2</v>
      </c>
      <c r="D239" s="12">
        <f t="shared" si="9"/>
        <v>136.1976</v>
      </c>
      <c r="E239" s="13">
        <f t="shared" si="10"/>
        <v>10164</v>
      </c>
      <c r="F239" s="14">
        <f t="shared" si="11"/>
        <v>680.988</v>
      </c>
    </row>
    <row r="240" s="1" customFormat="1" spans="1:6">
      <c r="A240" s="9">
        <v>234</v>
      </c>
      <c r="B240" s="53" t="s">
        <v>2321</v>
      </c>
      <c r="C240" s="54">
        <v>12.7</v>
      </c>
      <c r="D240" s="12">
        <f t="shared" si="9"/>
        <v>131.0386</v>
      </c>
      <c r="E240" s="13">
        <f t="shared" si="10"/>
        <v>9779</v>
      </c>
      <c r="F240" s="14">
        <f t="shared" si="11"/>
        <v>655.193</v>
      </c>
    </row>
    <row r="241" s="1" customFormat="1" spans="1:6">
      <c r="A241" s="9">
        <v>235</v>
      </c>
      <c r="B241" s="53" t="s">
        <v>2322</v>
      </c>
      <c r="C241" s="54">
        <v>10.8</v>
      </c>
      <c r="D241" s="12">
        <f t="shared" si="9"/>
        <v>111.4344</v>
      </c>
      <c r="E241" s="13">
        <f t="shared" si="10"/>
        <v>8316</v>
      </c>
      <c r="F241" s="14">
        <f t="shared" si="11"/>
        <v>557.172</v>
      </c>
    </row>
    <row r="242" s="1" customFormat="1" spans="1:6">
      <c r="A242" s="9">
        <v>236</v>
      </c>
      <c r="B242" s="53" t="s">
        <v>2323</v>
      </c>
      <c r="C242" s="54">
        <v>17.8</v>
      </c>
      <c r="D242" s="12">
        <f t="shared" si="9"/>
        <v>183.6604</v>
      </c>
      <c r="E242" s="13">
        <f t="shared" si="10"/>
        <v>13706</v>
      </c>
      <c r="F242" s="14">
        <f t="shared" si="11"/>
        <v>918.302</v>
      </c>
    </row>
    <row r="243" s="1" customFormat="1" spans="1:6">
      <c r="A243" s="9">
        <v>237</v>
      </c>
      <c r="B243" s="53" t="s">
        <v>2324</v>
      </c>
      <c r="C243" s="57">
        <v>19.5</v>
      </c>
      <c r="D243" s="12">
        <f t="shared" si="9"/>
        <v>201.201</v>
      </c>
      <c r="E243" s="13">
        <f t="shared" si="10"/>
        <v>15015</v>
      </c>
      <c r="F243" s="14">
        <f t="shared" si="11"/>
        <v>1006.005</v>
      </c>
    </row>
    <row r="244" s="1" customFormat="1" spans="1:6">
      <c r="A244" s="9">
        <v>238</v>
      </c>
      <c r="B244" s="53" t="s">
        <v>2325</v>
      </c>
      <c r="C244" s="54">
        <v>29.5</v>
      </c>
      <c r="D244" s="12">
        <f t="shared" si="9"/>
        <v>304.381</v>
      </c>
      <c r="E244" s="13">
        <f t="shared" si="10"/>
        <v>22715</v>
      </c>
      <c r="F244" s="14">
        <f t="shared" si="11"/>
        <v>1521.905</v>
      </c>
    </row>
    <row r="245" s="1" customFormat="1" spans="1:6">
      <c r="A245" s="9">
        <v>239</v>
      </c>
      <c r="B245" s="53" t="s">
        <v>2326</v>
      </c>
      <c r="C245" s="54">
        <v>21.1</v>
      </c>
      <c r="D245" s="12">
        <f t="shared" si="9"/>
        <v>217.7098</v>
      </c>
      <c r="E245" s="13">
        <f t="shared" si="10"/>
        <v>16247</v>
      </c>
      <c r="F245" s="14">
        <f t="shared" si="11"/>
        <v>1088.549</v>
      </c>
    </row>
    <row r="246" s="1" customFormat="1" spans="1:6">
      <c r="A246" s="9">
        <v>240</v>
      </c>
      <c r="B246" s="53" t="s">
        <v>2327</v>
      </c>
      <c r="C246" s="54">
        <v>25.6</v>
      </c>
      <c r="D246" s="12">
        <f t="shared" si="9"/>
        <v>264.1408</v>
      </c>
      <c r="E246" s="13">
        <f t="shared" si="10"/>
        <v>19712</v>
      </c>
      <c r="F246" s="14">
        <f t="shared" si="11"/>
        <v>1320.704</v>
      </c>
    </row>
    <row r="247" s="1" customFormat="1" spans="1:6">
      <c r="A247" s="9">
        <v>241</v>
      </c>
      <c r="B247" s="53" t="s">
        <v>2328</v>
      </c>
      <c r="C247" s="54">
        <v>38.6</v>
      </c>
      <c r="D247" s="12">
        <f t="shared" si="9"/>
        <v>398.2748</v>
      </c>
      <c r="E247" s="13">
        <f t="shared" si="10"/>
        <v>29722</v>
      </c>
      <c r="F247" s="14">
        <f t="shared" si="11"/>
        <v>1991.374</v>
      </c>
    </row>
    <row r="248" s="1" customFormat="1" spans="1:6">
      <c r="A248" s="9">
        <v>242</v>
      </c>
      <c r="B248" s="53" t="s">
        <v>2329</v>
      </c>
      <c r="C248" s="54">
        <v>11.4</v>
      </c>
      <c r="D248" s="12">
        <f t="shared" si="9"/>
        <v>117.6252</v>
      </c>
      <c r="E248" s="13">
        <f t="shared" si="10"/>
        <v>8778</v>
      </c>
      <c r="F248" s="14">
        <f t="shared" si="11"/>
        <v>588.126</v>
      </c>
    </row>
    <row r="249" s="1" customFormat="1" spans="1:6">
      <c r="A249" s="9">
        <v>243</v>
      </c>
      <c r="B249" s="53" t="s">
        <v>2330</v>
      </c>
      <c r="C249" s="54">
        <v>7.1</v>
      </c>
      <c r="D249" s="12">
        <f t="shared" si="9"/>
        <v>73.2578</v>
      </c>
      <c r="E249" s="13">
        <f t="shared" si="10"/>
        <v>5467</v>
      </c>
      <c r="F249" s="14">
        <f t="shared" si="11"/>
        <v>366.289</v>
      </c>
    </row>
    <row r="250" s="1" customFormat="1" spans="1:6">
      <c r="A250" s="9">
        <v>244</v>
      </c>
      <c r="B250" s="53" t="s">
        <v>2331</v>
      </c>
      <c r="C250" s="54">
        <v>8.6</v>
      </c>
      <c r="D250" s="12">
        <f t="shared" si="9"/>
        <v>88.7348</v>
      </c>
      <c r="E250" s="13">
        <f t="shared" si="10"/>
        <v>6622</v>
      </c>
      <c r="F250" s="14">
        <f t="shared" si="11"/>
        <v>443.674</v>
      </c>
    </row>
    <row r="251" s="1" customFormat="1" spans="1:6">
      <c r="A251" s="9">
        <v>245</v>
      </c>
      <c r="B251" s="53" t="s">
        <v>2332</v>
      </c>
      <c r="C251" s="54">
        <v>7.4</v>
      </c>
      <c r="D251" s="12">
        <f t="shared" si="9"/>
        <v>76.3532</v>
      </c>
      <c r="E251" s="13">
        <f t="shared" si="10"/>
        <v>5698</v>
      </c>
      <c r="F251" s="14">
        <f t="shared" si="11"/>
        <v>381.766</v>
      </c>
    </row>
    <row r="252" s="1" customFormat="1" spans="1:6">
      <c r="A252" s="9">
        <v>246</v>
      </c>
      <c r="B252" s="53" t="s">
        <v>2333</v>
      </c>
      <c r="C252" s="54">
        <v>2.6</v>
      </c>
      <c r="D252" s="12">
        <f t="shared" si="9"/>
        <v>26.8268</v>
      </c>
      <c r="E252" s="13">
        <f t="shared" si="10"/>
        <v>2002</v>
      </c>
      <c r="F252" s="14">
        <f t="shared" si="11"/>
        <v>134.134</v>
      </c>
    </row>
    <row r="253" s="1" customFormat="1" spans="1:6">
      <c r="A253" s="9">
        <v>247</v>
      </c>
      <c r="B253" s="53" t="s">
        <v>2334</v>
      </c>
      <c r="C253" s="54">
        <v>38.4</v>
      </c>
      <c r="D253" s="12">
        <f t="shared" si="9"/>
        <v>396.2112</v>
      </c>
      <c r="E253" s="13">
        <f t="shared" si="10"/>
        <v>29568</v>
      </c>
      <c r="F253" s="14">
        <f t="shared" si="11"/>
        <v>1981.056</v>
      </c>
    </row>
    <row r="254" s="1" customFormat="1" spans="1:6">
      <c r="A254" s="9">
        <v>248</v>
      </c>
      <c r="B254" s="53" t="s">
        <v>2335</v>
      </c>
      <c r="C254" s="54">
        <v>8.4</v>
      </c>
      <c r="D254" s="12">
        <f t="shared" si="9"/>
        <v>86.6712</v>
      </c>
      <c r="E254" s="13">
        <f t="shared" si="10"/>
        <v>6468</v>
      </c>
      <c r="F254" s="14">
        <f t="shared" si="11"/>
        <v>433.356</v>
      </c>
    </row>
    <row r="255" s="1" customFormat="1" spans="1:6">
      <c r="A255" s="9">
        <v>249</v>
      </c>
      <c r="B255" s="53" t="s">
        <v>2336</v>
      </c>
      <c r="C255" s="54">
        <v>23.9</v>
      </c>
      <c r="D255" s="12">
        <f t="shared" si="9"/>
        <v>246.6002</v>
      </c>
      <c r="E255" s="13">
        <f t="shared" si="10"/>
        <v>18403</v>
      </c>
      <c r="F255" s="14">
        <f t="shared" si="11"/>
        <v>1233.001</v>
      </c>
    </row>
    <row r="256" s="1" customFormat="1" spans="1:6">
      <c r="A256" s="9">
        <v>250</v>
      </c>
      <c r="B256" s="53" t="s">
        <v>2337</v>
      </c>
      <c r="C256" s="54">
        <v>28.5</v>
      </c>
      <c r="D256" s="12">
        <f t="shared" si="9"/>
        <v>294.063</v>
      </c>
      <c r="E256" s="13">
        <f t="shared" si="10"/>
        <v>21945</v>
      </c>
      <c r="F256" s="14">
        <f t="shared" si="11"/>
        <v>1470.315</v>
      </c>
    </row>
    <row r="257" s="1" customFormat="1" spans="1:6">
      <c r="A257" s="9">
        <v>251</v>
      </c>
      <c r="B257" s="53" t="s">
        <v>2338</v>
      </c>
      <c r="C257" s="54">
        <v>31.3</v>
      </c>
      <c r="D257" s="12">
        <f t="shared" si="9"/>
        <v>322.9534</v>
      </c>
      <c r="E257" s="13">
        <f t="shared" si="10"/>
        <v>24101</v>
      </c>
      <c r="F257" s="14">
        <f t="shared" si="11"/>
        <v>1614.767</v>
      </c>
    </row>
    <row r="258" s="1" customFormat="1" spans="1:6">
      <c r="A258" s="9">
        <v>252</v>
      </c>
      <c r="B258" s="53" t="s">
        <v>2339</v>
      </c>
      <c r="C258" s="54">
        <v>52.25</v>
      </c>
      <c r="D258" s="12">
        <f t="shared" si="9"/>
        <v>539.1155</v>
      </c>
      <c r="E258" s="13">
        <f t="shared" si="10"/>
        <v>40232.5</v>
      </c>
      <c r="F258" s="14">
        <f t="shared" si="11"/>
        <v>2695.5775</v>
      </c>
    </row>
    <row r="259" s="1" customFormat="1" spans="1:6">
      <c r="A259" s="9">
        <v>253</v>
      </c>
      <c r="B259" s="59" t="s">
        <v>2340</v>
      </c>
      <c r="C259" s="54">
        <v>13</v>
      </c>
      <c r="D259" s="12">
        <f t="shared" si="9"/>
        <v>134.134</v>
      </c>
      <c r="E259" s="13">
        <f t="shared" si="10"/>
        <v>10010</v>
      </c>
      <c r="F259" s="14">
        <f t="shared" si="11"/>
        <v>670.67</v>
      </c>
    </row>
    <row r="260" s="1" customFormat="1" spans="1:6">
      <c r="A260" s="9">
        <v>254</v>
      </c>
      <c r="B260" s="53" t="s">
        <v>2341</v>
      </c>
      <c r="C260" s="54">
        <v>10.9</v>
      </c>
      <c r="D260" s="12">
        <f t="shared" si="9"/>
        <v>112.4662</v>
      </c>
      <c r="E260" s="13">
        <f t="shared" si="10"/>
        <v>8393</v>
      </c>
      <c r="F260" s="14">
        <f t="shared" si="11"/>
        <v>562.331</v>
      </c>
    </row>
    <row r="261" s="1" customFormat="1" spans="1:6">
      <c r="A261" s="9">
        <v>255</v>
      </c>
      <c r="B261" s="53" t="s">
        <v>2342</v>
      </c>
      <c r="C261" s="54">
        <v>10.05</v>
      </c>
      <c r="D261" s="12">
        <f t="shared" si="9"/>
        <v>103.6959</v>
      </c>
      <c r="E261" s="13">
        <f t="shared" si="10"/>
        <v>7738.5</v>
      </c>
      <c r="F261" s="14">
        <f t="shared" si="11"/>
        <v>518.4795</v>
      </c>
    </row>
    <row r="262" s="1" customFormat="1" spans="1:6">
      <c r="A262" s="9">
        <v>256</v>
      </c>
      <c r="B262" s="53" t="s">
        <v>2343</v>
      </c>
      <c r="C262" s="54">
        <v>30.3</v>
      </c>
      <c r="D262" s="12">
        <f t="shared" si="9"/>
        <v>312.6354</v>
      </c>
      <c r="E262" s="13">
        <f t="shared" si="10"/>
        <v>23331</v>
      </c>
      <c r="F262" s="14">
        <f t="shared" si="11"/>
        <v>1563.177</v>
      </c>
    </row>
    <row r="263" s="1" customFormat="1" spans="1:6">
      <c r="A263" s="9">
        <v>257</v>
      </c>
      <c r="B263" s="53" t="s">
        <v>2344</v>
      </c>
      <c r="C263" s="54">
        <v>10.3</v>
      </c>
      <c r="D263" s="12">
        <f t="shared" si="9"/>
        <v>106.2754</v>
      </c>
      <c r="E263" s="13">
        <f t="shared" si="10"/>
        <v>7931</v>
      </c>
      <c r="F263" s="14">
        <f t="shared" si="11"/>
        <v>531.377</v>
      </c>
    </row>
    <row r="264" s="1" customFormat="1" spans="1:6">
      <c r="A264" s="9">
        <v>258</v>
      </c>
      <c r="B264" s="53" t="s">
        <v>2345</v>
      </c>
      <c r="C264" s="54">
        <v>23.1</v>
      </c>
      <c r="D264" s="12">
        <f t="shared" ref="D264:D271" si="12">C264*10.318</f>
        <v>238.3458</v>
      </c>
      <c r="E264" s="13">
        <f t="shared" ref="E264:E271" si="13">C264*770</f>
        <v>17787</v>
      </c>
      <c r="F264" s="14">
        <f t="shared" ref="F264:F271" si="14">C264*51.59</f>
        <v>1191.729</v>
      </c>
    </row>
    <row r="265" s="1" customFormat="1" spans="1:6">
      <c r="A265" s="9">
        <v>259</v>
      </c>
      <c r="B265" s="53" t="s">
        <v>2346</v>
      </c>
      <c r="C265" s="54">
        <v>17.7</v>
      </c>
      <c r="D265" s="12">
        <f t="shared" si="12"/>
        <v>182.6286</v>
      </c>
      <c r="E265" s="13">
        <f t="shared" si="13"/>
        <v>13629</v>
      </c>
      <c r="F265" s="14">
        <f t="shared" si="14"/>
        <v>913.143</v>
      </c>
    </row>
    <row r="266" s="1" customFormat="1" spans="1:6">
      <c r="A266" s="9">
        <v>260</v>
      </c>
      <c r="B266" s="55" t="s">
        <v>2347</v>
      </c>
      <c r="C266" s="54">
        <v>29.2</v>
      </c>
      <c r="D266" s="12">
        <f t="shared" si="12"/>
        <v>301.2856</v>
      </c>
      <c r="E266" s="13">
        <f t="shared" si="13"/>
        <v>22484</v>
      </c>
      <c r="F266" s="14">
        <f t="shared" si="14"/>
        <v>1506.428</v>
      </c>
    </row>
    <row r="267" s="1" customFormat="1" spans="1:6">
      <c r="A267" s="9">
        <v>261</v>
      </c>
      <c r="B267" s="53" t="s">
        <v>2348</v>
      </c>
      <c r="C267" s="54">
        <v>52.85</v>
      </c>
      <c r="D267" s="12">
        <f t="shared" si="12"/>
        <v>545.3063</v>
      </c>
      <c r="E267" s="13">
        <f t="shared" si="13"/>
        <v>40694.5</v>
      </c>
      <c r="F267" s="14">
        <f t="shared" si="14"/>
        <v>2726.5315</v>
      </c>
    </row>
    <row r="268" s="1" customFormat="1" spans="1:6">
      <c r="A268" s="9">
        <v>262</v>
      </c>
      <c r="B268" s="53" t="s">
        <v>2349</v>
      </c>
      <c r="C268" s="54">
        <v>34.2</v>
      </c>
      <c r="D268" s="12">
        <f t="shared" si="12"/>
        <v>352.8756</v>
      </c>
      <c r="E268" s="13">
        <f t="shared" si="13"/>
        <v>26334</v>
      </c>
      <c r="F268" s="14">
        <f t="shared" si="14"/>
        <v>1764.378</v>
      </c>
    </row>
    <row r="269" s="1" customFormat="1" spans="1:6">
      <c r="A269" s="9">
        <v>263</v>
      </c>
      <c r="B269" s="53" t="s">
        <v>2350</v>
      </c>
      <c r="C269" s="54">
        <v>40.8</v>
      </c>
      <c r="D269" s="12">
        <f t="shared" si="12"/>
        <v>420.9744</v>
      </c>
      <c r="E269" s="13">
        <f t="shared" si="13"/>
        <v>31416</v>
      </c>
      <c r="F269" s="14">
        <f t="shared" si="14"/>
        <v>2104.872</v>
      </c>
    </row>
    <row r="270" s="1" customFormat="1" spans="1:6">
      <c r="A270" s="9">
        <v>264</v>
      </c>
      <c r="B270" s="53" t="s">
        <v>2351</v>
      </c>
      <c r="C270" s="54">
        <v>19.2</v>
      </c>
      <c r="D270" s="12">
        <f t="shared" si="12"/>
        <v>198.1056</v>
      </c>
      <c r="E270" s="13">
        <f t="shared" si="13"/>
        <v>14784</v>
      </c>
      <c r="F270" s="14">
        <f t="shared" si="14"/>
        <v>990.528</v>
      </c>
    </row>
    <row r="271" s="1" customFormat="1" spans="1:6">
      <c r="A271" s="9">
        <v>265</v>
      </c>
      <c r="B271" s="53" t="s">
        <v>2352</v>
      </c>
      <c r="C271" s="54">
        <v>12.5</v>
      </c>
      <c r="D271" s="12">
        <f t="shared" si="12"/>
        <v>128.975</v>
      </c>
      <c r="E271" s="13">
        <f t="shared" si="13"/>
        <v>9625</v>
      </c>
      <c r="F271" s="14">
        <f t="shared" si="14"/>
        <v>644.875</v>
      </c>
    </row>
    <row r="272" s="1" customFormat="1" spans="1:6">
      <c r="A272" s="60" t="s">
        <v>289</v>
      </c>
      <c r="B272" s="61"/>
      <c r="C272" s="14">
        <f>SUM(C7:C271)</f>
        <v>4506.87</v>
      </c>
      <c r="D272" s="12">
        <f>SUM(D7:D271)</f>
        <v>46501.88466</v>
      </c>
      <c r="E272" s="13">
        <f>SUM(E7:E271)</f>
        <v>3470289.9</v>
      </c>
      <c r="F272" s="14">
        <f>SUM(F7:F271)</f>
        <v>232509.4233</v>
      </c>
    </row>
  </sheetData>
  <mergeCells count="11">
    <mergeCell ref="A1:F1"/>
    <mergeCell ref="A2:F2"/>
    <mergeCell ref="A3:F3"/>
    <mergeCell ref="A4:F4"/>
    <mergeCell ref="A272:B27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5"/>
  <sheetViews>
    <sheetView zoomScale="90" zoomScaleNormal="90" topLeftCell="A188" workbookViewId="0">
      <selection activeCell="C7" sqref="C7:C23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2353</v>
      </c>
      <c r="B3" s="4"/>
      <c r="C3" s="4"/>
      <c r="D3" s="4"/>
      <c r="E3" s="4"/>
      <c r="F3" s="4"/>
    </row>
    <row r="4" ht="15" customHeight="1" spans="1:6">
      <c r="A4" s="4" t="s">
        <v>2354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7" t="s">
        <v>2355</v>
      </c>
      <c r="C7" s="48">
        <v>24.8</v>
      </c>
      <c r="D7" s="12">
        <f>C7*10.318</f>
        <v>255.8864</v>
      </c>
      <c r="E7" s="13">
        <f>C7*770</f>
        <v>19096</v>
      </c>
      <c r="F7" s="14">
        <f>C7*51.59</f>
        <v>1279.432</v>
      </c>
    </row>
    <row r="8" s="1" customFormat="1" spans="1:6">
      <c r="A8" s="9">
        <v>2</v>
      </c>
      <c r="B8" s="47" t="s">
        <v>2356</v>
      </c>
      <c r="C8" s="48">
        <v>16.8</v>
      </c>
      <c r="D8" s="12">
        <f t="shared" ref="D8:D71" si="0">C8*10.318</f>
        <v>173.3424</v>
      </c>
      <c r="E8" s="13">
        <f t="shared" ref="E8:E71" si="1">C8*770</f>
        <v>12936</v>
      </c>
      <c r="F8" s="14">
        <f t="shared" ref="F8:F71" si="2">C8*51.59</f>
        <v>866.712</v>
      </c>
    </row>
    <row r="9" s="1" customFormat="1" spans="1:6">
      <c r="A9" s="9">
        <v>3</v>
      </c>
      <c r="B9" s="47" t="s">
        <v>2357</v>
      </c>
      <c r="C9" s="48">
        <v>14.7</v>
      </c>
      <c r="D9" s="12">
        <f t="shared" si="0"/>
        <v>151.6746</v>
      </c>
      <c r="E9" s="13">
        <f t="shared" si="1"/>
        <v>11319</v>
      </c>
      <c r="F9" s="14">
        <f t="shared" si="2"/>
        <v>758.373</v>
      </c>
    </row>
    <row r="10" s="1" customFormat="1" spans="1:6">
      <c r="A10" s="9">
        <v>4</v>
      </c>
      <c r="B10" s="47" t="s">
        <v>1537</v>
      </c>
      <c r="C10" s="48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47" t="s">
        <v>2358</v>
      </c>
      <c r="C11" s="48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47" t="s">
        <v>2359</v>
      </c>
      <c r="C12" s="48">
        <v>6.8</v>
      </c>
      <c r="D12" s="12">
        <f t="shared" si="0"/>
        <v>70.1624</v>
      </c>
      <c r="E12" s="13">
        <f t="shared" si="1"/>
        <v>5236</v>
      </c>
      <c r="F12" s="14">
        <f t="shared" si="2"/>
        <v>350.812</v>
      </c>
    </row>
    <row r="13" s="1" customFormat="1" spans="1:6">
      <c r="A13" s="9">
        <v>7</v>
      </c>
      <c r="B13" s="47" t="s">
        <v>2360</v>
      </c>
      <c r="C13" s="48">
        <v>10.6</v>
      </c>
      <c r="D13" s="12">
        <f t="shared" si="0"/>
        <v>109.3708</v>
      </c>
      <c r="E13" s="13">
        <f t="shared" si="1"/>
        <v>8162</v>
      </c>
      <c r="F13" s="14">
        <f t="shared" si="2"/>
        <v>546.854</v>
      </c>
    </row>
    <row r="14" s="1" customFormat="1" spans="1:6">
      <c r="A14" s="9">
        <v>8</v>
      </c>
      <c r="B14" s="47" t="s">
        <v>2361</v>
      </c>
      <c r="C14" s="48">
        <v>16</v>
      </c>
      <c r="D14" s="12">
        <f t="shared" si="0"/>
        <v>165.088</v>
      </c>
      <c r="E14" s="13">
        <f t="shared" si="1"/>
        <v>12320</v>
      </c>
      <c r="F14" s="14">
        <f t="shared" si="2"/>
        <v>825.44</v>
      </c>
    </row>
    <row r="15" s="1" customFormat="1" spans="1:6">
      <c r="A15" s="9">
        <v>9</v>
      </c>
      <c r="B15" s="47" t="s">
        <v>2362</v>
      </c>
      <c r="C15" s="48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spans="1:6">
      <c r="A16" s="9">
        <v>10</v>
      </c>
      <c r="B16" s="47" t="s">
        <v>2363</v>
      </c>
      <c r="C16" s="48">
        <v>21</v>
      </c>
      <c r="D16" s="12">
        <f t="shared" si="0"/>
        <v>216.678</v>
      </c>
      <c r="E16" s="13">
        <f t="shared" si="1"/>
        <v>16170</v>
      </c>
      <c r="F16" s="14">
        <f t="shared" si="2"/>
        <v>1083.39</v>
      </c>
    </row>
    <row r="17" s="1" customFormat="1" spans="1:6">
      <c r="A17" s="9">
        <v>11</v>
      </c>
      <c r="B17" s="47" t="s">
        <v>2364</v>
      </c>
      <c r="C17" s="48">
        <v>13</v>
      </c>
      <c r="D17" s="12">
        <f t="shared" si="0"/>
        <v>134.134</v>
      </c>
      <c r="E17" s="13">
        <f t="shared" si="1"/>
        <v>10010</v>
      </c>
      <c r="F17" s="14">
        <f t="shared" si="2"/>
        <v>670.67</v>
      </c>
    </row>
    <row r="18" s="1" customFormat="1" spans="1:6">
      <c r="A18" s="9">
        <v>12</v>
      </c>
      <c r="B18" s="47" t="s">
        <v>2365</v>
      </c>
      <c r="C18" s="48">
        <v>23.4</v>
      </c>
      <c r="D18" s="12">
        <f t="shared" si="0"/>
        <v>241.4412</v>
      </c>
      <c r="E18" s="13">
        <f t="shared" si="1"/>
        <v>18018</v>
      </c>
      <c r="F18" s="14">
        <f t="shared" si="2"/>
        <v>1207.206</v>
      </c>
    </row>
    <row r="19" s="1" customFormat="1" spans="1:6">
      <c r="A19" s="9">
        <v>13</v>
      </c>
      <c r="B19" s="47" t="s">
        <v>2366</v>
      </c>
      <c r="C19" s="48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spans="1:6">
      <c r="A20" s="9">
        <v>14</v>
      </c>
      <c r="B20" s="47" t="s">
        <v>2367</v>
      </c>
      <c r="C20" s="48">
        <v>22.9</v>
      </c>
      <c r="D20" s="12">
        <f t="shared" si="0"/>
        <v>236.2822</v>
      </c>
      <c r="E20" s="13">
        <f t="shared" si="1"/>
        <v>17633</v>
      </c>
      <c r="F20" s="14">
        <f t="shared" si="2"/>
        <v>1181.411</v>
      </c>
    </row>
    <row r="21" s="1" customFormat="1" spans="1:6">
      <c r="A21" s="9">
        <v>15</v>
      </c>
      <c r="B21" s="47" t="s">
        <v>2368</v>
      </c>
      <c r="C21" s="48">
        <v>14</v>
      </c>
      <c r="D21" s="12">
        <f t="shared" si="0"/>
        <v>144.452</v>
      </c>
      <c r="E21" s="13">
        <f t="shared" si="1"/>
        <v>10780</v>
      </c>
      <c r="F21" s="14">
        <f t="shared" si="2"/>
        <v>722.26</v>
      </c>
    </row>
    <row r="22" s="1" customFormat="1" spans="1:6">
      <c r="A22" s="9">
        <v>16</v>
      </c>
      <c r="B22" s="47" t="s">
        <v>2369</v>
      </c>
      <c r="C22" s="48">
        <v>17.9</v>
      </c>
      <c r="D22" s="12">
        <f t="shared" si="0"/>
        <v>184.6922</v>
      </c>
      <c r="E22" s="13">
        <f t="shared" si="1"/>
        <v>13783</v>
      </c>
      <c r="F22" s="14">
        <f t="shared" si="2"/>
        <v>923.461</v>
      </c>
    </row>
    <row r="23" s="1" customFormat="1" spans="1:6">
      <c r="A23" s="9">
        <v>17</v>
      </c>
      <c r="B23" s="47" t="s">
        <v>2370</v>
      </c>
      <c r="C23" s="48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spans="1:6">
      <c r="A24" s="9">
        <v>18</v>
      </c>
      <c r="B24" s="47" t="s">
        <v>2371</v>
      </c>
      <c r="C24" s="48">
        <v>6.6</v>
      </c>
      <c r="D24" s="12">
        <f t="shared" si="0"/>
        <v>68.0988</v>
      </c>
      <c r="E24" s="13">
        <f t="shared" si="1"/>
        <v>5082</v>
      </c>
      <c r="F24" s="14">
        <f t="shared" si="2"/>
        <v>340.494</v>
      </c>
    </row>
    <row r="25" s="1" customFormat="1" spans="1:6">
      <c r="A25" s="9">
        <v>19</v>
      </c>
      <c r="B25" s="47" t="s">
        <v>2372</v>
      </c>
      <c r="C25" s="48">
        <v>12.8</v>
      </c>
      <c r="D25" s="12">
        <f t="shared" si="0"/>
        <v>132.0704</v>
      </c>
      <c r="E25" s="13">
        <f t="shared" si="1"/>
        <v>9856</v>
      </c>
      <c r="F25" s="14">
        <f t="shared" si="2"/>
        <v>660.352</v>
      </c>
    </row>
    <row r="26" s="1" customFormat="1" spans="1:6">
      <c r="A26" s="9">
        <v>20</v>
      </c>
      <c r="B26" s="47" t="s">
        <v>2373</v>
      </c>
      <c r="C26" s="48">
        <v>14.7</v>
      </c>
      <c r="D26" s="12">
        <f t="shared" si="0"/>
        <v>151.6746</v>
      </c>
      <c r="E26" s="13">
        <f t="shared" si="1"/>
        <v>11319</v>
      </c>
      <c r="F26" s="14">
        <f t="shared" si="2"/>
        <v>758.373</v>
      </c>
    </row>
    <row r="27" s="1" customFormat="1" spans="1:6">
      <c r="A27" s="9">
        <v>21</v>
      </c>
      <c r="B27" s="47" t="s">
        <v>2374</v>
      </c>
      <c r="C27" s="48">
        <v>15.9</v>
      </c>
      <c r="D27" s="12">
        <f t="shared" si="0"/>
        <v>164.0562</v>
      </c>
      <c r="E27" s="13">
        <f t="shared" si="1"/>
        <v>12243</v>
      </c>
      <c r="F27" s="14">
        <f t="shared" si="2"/>
        <v>820.281</v>
      </c>
    </row>
    <row r="28" s="1" customFormat="1" spans="1:6">
      <c r="A28" s="9">
        <v>22</v>
      </c>
      <c r="B28" s="47" t="s">
        <v>2375</v>
      </c>
      <c r="C28" s="48">
        <v>4.8</v>
      </c>
      <c r="D28" s="12">
        <f t="shared" si="0"/>
        <v>49.5264</v>
      </c>
      <c r="E28" s="13">
        <f t="shared" si="1"/>
        <v>3696</v>
      </c>
      <c r="F28" s="14">
        <f t="shared" si="2"/>
        <v>247.632</v>
      </c>
    </row>
    <row r="29" s="1" customFormat="1" spans="1:6">
      <c r="A29" s="9">
        <v>23</v>
      </c>
      <c r="B29" s="47" t="s">
        <v>2376</v>
      </c>
      <c r="C29" s="48">
        <v>26.7</v>
      </c>
      <c r="D29" s="12">
        <f t="shared" si="0"/>
        <v>275.4906</v>
      </c>
      <c r="E29" s="13">
        <f t="shared" si="1"/>
        <v>20559</v>
      </c>
      <c r="F29" s="14">
        <f t="shared" si="2"/>
        <v>1377.453</v>
      </c>
    </row>
    <row r="30" s="1" customFormat="1" spans="1:6">
      <c r="A30" s="9">
        <v>24</v>
      </c>
      <c r="B30" s="47" t="s">
        <v>2377</v>
      </c>
      <c r="C30" s="48">
        <v>37.87</v>
      </c>
      <c r="D30" s="12">
        <f t="shared" si="0"/>
        <v>390.74266</v>
      </c>
      <c r="E30" s="13">
        <f t="shared" si="1"/>
        <v>29159.9</v>
      </c>
      <c r="F30" s="14">
        <f t="shared" si="2"/>
        <v>1953.7133</v>
      </c>
    </row>
    <row r="31" s="1" customFormat="1" spans="1:6">
      <c r="A31" s="9">
        <v>25</v>
      </c>
      <c r="B31" s="47" t="s">
        <v>2378</v>
      </c>
      <c r="C31" s="48">
        <v>6.8</v>
      </c>
      <c r="D31" s="12">
        <f t="shared" si="0"/>
        <v>70.1624</v>
      </c>
      <c r="E31" s="13">
        <f t="shared" si="1"/>
        <v>5236</v>
      </c>
      <c r="F31" s="14">
        <f t="shared" si="2"/>
        <v>350.812</v>
      </c>
    </row>
    <row r="32" s="1" customFormat="1" spans="1:6">
      <c r="A32" s="9">
        <v>26</v>
      </c>
      <c r="B32" s="47" t="s">
        <v>2379</v>
      </c>
      <c r="C32" s="48">
        <v>6.6</v>
      </c>
      <c r="D32" s="12">
        <f t="shared" si="0"/>
        <v>68.0988</v>
      </c>
      <c r="E32" s="13">
        <f t="shared" si="1"/>
        <v>5082</v>
      </c>
      <c r="F32" s="14">
        <f t="shared" si="2"/>
        <v>340.494</v>
      </c>
    </row>
    <row r="33" s="1" customFormat="1" spans="1:6">
      <c r="A33" s="9">
        <v>27</v>
      </c>
      <c r="B33" s="47" t="s">
        <v>2380</v>
      </c>
      <c r="C33" s="48">
        <v>18</v>
      </c>
      <c r="D33" s="12">
        <f t="shared" si="0"/>
        <v>185.724</v>
      </c>
      <c r="E33" s="13">
        <f t="shared" si="1"/>
        <v>13860</v>
      </c>
      <c r="F33" s="14">
        <f t="shared" si="2"/>
        <v>928.62</v>
      </c>
    </row>
    <row r="34" s="1" customFormat="1" spans="1:6">
      <c r="A34" s="9">
        <v>28</v>
      </c>
      <c r="B34" s="47" t="s">
        <v>2381</v>
      </c>
      <c r="C34" s="48">
        <v>14</v>
      </c>
      <c r="D34" s="12">
        <f t="shared" si="0"/>
        <v>144.452</v>
      </c>
      <c r="E34" s="13">
        <f t="shared" si="1"/>
        <v>10780</v>
      </c>
      <c r="F34" s="14">
        <f t="shared" si="2"/>
        <v>722.26</v>
      </c>
    </row>
    <row r="35" s="1" customFormat="1" spans="1:6">
      <c r="A35" s="9">
        <v>29</v>
      </c>
      <c r="B35" s="47" t="s">
        <v>2382</v>
      </c>
      <c r="C35" s="48">
        <v>26.6</v>
      </c>
      <c r="D35" s="12">
        <f t="shared" si="0"/>
        <v>274.4588</v>
      </c>
      <c r="E35" s="13">
        <f t="shared" si="1"/>
        <v>20482</v>
      </c>
      <c r="F35" s="14">
        <f t="shared" si="2"/>
        <v>1372.294</v>
      </c>
    </row>
    <row r="36" s="1" customFormat="1" spans="1:6">
      <c r="A36" s="9">
        <v>30</v>
      </c>
      <c r="B36" s="47" t="s">
        <v>2383</v>
      </c>
      <c r="C36" s="48">
        <v>22.2</v>
      </c>
      <c r="D36" s="12">
        <f t="shared" si="0"/>
        <v>229.0596</v>
      </c>
      <c r="E36" s="13">
        <f t="shared" si="1"/>
        <v>17094</v>
      </c>
      <c r="F36" s="14">
        <f t="shared" si="2"/>
        <v>1145.298</v>
      </c>
    </row>
    <row r="37" s="1" customFormat="1" spans="1:6">
      <c r="A37" s="9">
        <v>31</v>
      </c>
      <c r="B37" s="47" t="s">
        <v>2384</v>
      </c>
      <c r="C37" s="48">
        <v>26.8</v>
      </c>
      <c r="D37" s="12">
        <f t="shared" si="0"/>
        <v>276.5224</v>
      </c>
      <c r="E37" s="13">
        <f t="shared" si="1"/>
        <v>20636</v>
      </c>
      <c r="F37" s="14">
        <f t="shared" si="2"/>
        <v>1382.612</v>
      </c>
    </row>
    <row r="38" s="1" customFormat="1" spans="1:6">
      <c r="A38" s="9">
        <v>32</v>
      </c>
      <c r="B38" s="47" t="s">
        <v>2385</v>
      </c>
      <c r="C38" s="48">
        <v>26.7</v>
      </c>
      <c r="D38" s="12">
        <f t="shared" si="0"/>
        <v>275.4906</v>
      </c>
      <c r="E38" s="13">
        <f t="shared" si="1"/>
        <v>20559</v>
      </c>
      <c r="F38" s="14">
        <f t="shared" si="2"/>
        <v>1377.453</v>
      </c>
    </row>
    <row r="39" s="1" customFormat="1" spans="1:6">
      <c r="A39" s="9">
        <v>33</v>
      </c>
      <c r="B39" s="47" t="s">
        <v>2386</v>
      </c>
      <c r="C39" s="48">
        <v>20.9</v>
      </c>
      <c r="D39" s="12">
        <f t="shared" si="0"/>
        <v>215.6462</v>
      </c>
      <c r="E39" s="13">
        <f t="shared" si="1"/>
        <v>16093</v>
      </c>
      <c r="F39" s="14">
        <f t="shared" si="2"/>
        <v>1078.231</v>
      </c>
    </row>
    <row r="40" s="1" customFormat="1" spans="1:6">
      <c r="A40" s="9">
        <v>34</v>
      </c>
      <c r="B40" s="47" t="s">
        <v>2387</v>
      </c>
      <c r="C40" s="48">
        <v>33.9</v>
      </c>
      <c r="D40" s="12">
        <f t="shared" si="0"/>
        <v>349.7802</v>
      </c>
      <c r="E40" s="13">
        <f t="shared" si="1"/>
        <v>26103</v>
      </c>
      <c r="F40" s="14">
        <f t="shared" si="2"/>
        <v>1748.901</v>
      </c>
    </row>
    <row r="41" s="1" customFormat="1" spans="1:6">
      <c r="A41" s="9">
        <v>35</v>
      </c>
      <c r="B41" s="47" t="s">
        <v>2388</v>
      </c>
      <c r="C41" s="48">
        <v>6.7</v>
      </c>
      <c r="D41" s="12">
        <f t="shared" si="0"/>
        <v>69.1306</v>
      </c>
      <c r="E41" s="13">
        <f t="shared" si="1"/>
        <v>5159</v>
      </c>
      <c r="F41" s="14">
        <f t="shared" si="2"/>
        <v>345.653</v>
      </c>
    </row>
    <row r="42" s="1" customFormat="1" spans="1:6">
      <c r="A42" s="9">
        <v>36</v>
      </c>
      <c r="B42" s="47" t="s">
        <v>2389</v>
      </c>
      <c r="C42" s="48">
        <v>17.6</v>
      </c>
      <c r="D42" s="12">
        <f t="shared" si="0"/>
        <v>181.5968</v>
      </c>
      <c r="E42" s="13">
        <f t="shared" si="1"/>
        <v>13552</v>
      </c>
      <c r="F42" s="14">
        <f t="shared" si="2"/>
        <v>907.984</v>
      </c>
    </row>
    <row r="43" s="1" customFormat="1" spans="1:6">
      <c r="A43" s="9">
        <v>37</v>
      </c>
      <c r="B43" s="47" t="s">
        <v>2390</v>
      </c>
      <c r="C43" s="48">
        <v>47.6</v>
      </c>
      <c r="D43" s="12">
        <f t="shared" si="0"/>
        <v>491.1368</v>
      </c>
      <c r="E43" s="13">
        <f t="shared" si="1"/>
        <v>36652</v>
      </c>
      <c r="F43" s="14">
        <f t="shared" si="2"/>
        <v>2455.684</v>
      </c>
    </row>
    <row r="44" s="1" customFormat="1" spans="1:6">
      <c r="A44" s="9">
        <v>38</v>
      </c>
      <c r="B44" s="47" t="s">
        <v>2391</v>
      </c>
      <c r="C44" s="48">
        <v>23.1</v>
      </c>
      <c r="D44" s="12">
        <f t="shared" si="0"/>
        <v>238.3458</v>
      </c>
      <c r="E44" s="13">
        <f t="shared" si="1"/>
        <v>17787</v>
      </c>
      <c r="F44" s="14">
        <f t="shared" si="2"/>
        <v>1191.729</v>
      </c>
    </row>
    <row r="45" s="1" customFormat="1" spans="1:6">
      <c r="A45" s="9">
        <v>39</v>
      </c>
      <c r="B45" s="47" t="s">
        <v>2392</v>
      </c>
      <c r="C45" s="48">
        <v>25.3</v>
      </c>
      <c r="D45" s="12">
        <f t="shared" si="0"/>
        <v>261.0454</v>
      </c>
      <c r="E45" s="13">
        <f t="shared" si="1"/>
        <v>19481</v>
      </c>
      <c r="F45" s="14">
        <f t="shared" si="2"/>
        <v>1305.227</v>
      </c>
    </row>
    <row r="46" s="1" customFormat="1" spans="1:6">
      <c r="A46" s="9">
        <v>40</v>
      </c>
      <c r="B46" s="47" t="s">
        <v>2393</v>
      </c>
      <c r="C46" s="48">
        <v>35.7</v>
      </c>
      <c r="D46" s="12">
        <f t="shared" si="0"/>
        <v>368.3526</v>
      </c>
      <c r="E46" s="13">
        <f t="shared" si="1"/>
        <v>27489</v>
      </c>
      <c r="F46" s="14">
        <f t="shared" si="2"/>
        <v>1841.763</v>
      </c>
    </row>
    <row r="47" s="1" customFormat="1" spans="1:6">
      <c r="A47" s="9">
        <v>41</v>
      </c>
      <c r="B47" s="47" t="s">
        <v>2394</v>
      </c>
      <c r="C47" s="48">
        <v>22.3</v>
      </c>
      <c r="D47" s="12">
        <f t="shared" si="0"/>
        <v>230.0914</v>
      </c>
      <c r="E47" s="13">
        <f t="shared" si="1"/>
        <v>17171</v>
      </c>
      <c r="F47" s="14">
        <f t="shared" si="2"/>
        <v>1150.457</v>
      </c>
    </row>
    <row r="48" s="1" customFormat="1" spans="1:6">
      <c r="A48" s="9">
        <v>42</v>
      </c>
      <c r="B48" s="47" t="s">
        <v>2395</v>
      </c>
      <c r="C48" s="48">
        <v>16.5</v>
      </c>
      <c r="D48" s="12">
        <f t="shared" si="0"/>
        <v>170.247</v>
      </c>
      <c r="E48" s="13">
        <f t="shared" si="1"/>
        <v>12705</v>
      </c>
      <c r="F48" s="14">
        <f t="shared" si="2"/>
        <v>851.235</v>
      </c>
    </row>
    <row r="49" s="1" customFormat="1" spans="1:6">
      <c r="A49" s="9">
        <v>43</v>
      </c>
      <c r="B49" s="47" t="s">
        <v>2396</v>
      </c>
      <c r="C49" s="48">
        <v>39.9</v>
      </c>
      <c r="D49" s="12">
        <f t="shared" si="0"/>
        <v>411.6882</v>
      </c>
      <c r="E49" s="13">
        <f t="shared" si="1"/>
        <v>30723</v>
      </c>
      <c r="F49" s="14">
        <f t="shared" si="2"/>
        <v>2058.441</v>
      </c>
    </row>
    <row r="50" s="1" customFormat="1" spans="1:6">
      <c r="A50" s="9">
        <v>44</v>
      </c>
      <c r="B50" s="47" t="s">
        <v>2397</v>
      </c>
      <c r="C50" s="48">
        <v>13.3</v>
      </c>
      <c r="D50" s="12">
        <f t="shared" si="0"/>
        <v>137.2294</v>
      </c>
      <c r="E50" s="13">
        <f t="shared" si="1"/>
        <v>10241</v>
      </c>
      <c r="F50" s="14">
        <f t="shared" si="2"/>
        <v>686.147</v>
      </c>
    </row>
    <row r="51" s="1" customFormat="1" spans="1:6">
      <c r="A51" s="9">
        <v>45</v>
      </c>
      <c r="B51" s="47" t="s">
        <v>2398</v>
      </c>
      <c r="C51" s="48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9">
        <v>46</v>
      </c>
      <c r="B52" s="47" t="s">
        <v>2399</v>
      </c>
      <c r="C52" s="48">
        <v>26.6</v>
      </c>
      <c r="D52" s="12">
        <f t="shared" si="0"/>
        <v>274.4588</v>
      </c>
      <c r="E52" s="13">
        <f t="shared" si="1"/>
        <v>20482</v>
      </c>
      <c r="F52" s="14">
        <f t="shared" si="2"/>
        <v>1372.294</v>
      </c>
    </row>
    <row r="53" s="1" customFormat="1" spans="1:6">
      <c r="A53" s="9">
        <v>47</v>
      </c>
      <c r="B53" s="47" t="s">
        <v>2400</v>
      </c>
      <c r="C53" s="48">
        <v>24.3</v>
      </c>
      <c r="D53" s="12">
        <f t="shared" si="0"/>
        <v>250.7274</v>
      </c>
      <c r="E53" s="13">
        <f t="shared" si="1"/>
        <v>18711</v>
      </c>
      <c r="F53" s="14">
        <f t="shared" si="2"/>
        <v>1253.637</v>
      </c>
    </row>
    <row r="54" s="1" customFormat="1" spans="1:6">
      <c r="A54" s="9">
        <v>48</v>
      </c>
      <c r="B54" s="47" t="s">
        <v>2401</v>
      </c>
      <c r="C54" s="48">
        <v>12</v>
      </c>
      <c r="D54" s="12">
        <f t="shared" si="0"/>
        <v>123.816</v>
      </c>
      <c r="E54" s="13">
        <f t="shared" si="1"/>
        <v>9240</v>
      </c>
      <c r="F54" s="14">
        <f t="shared" si="2"/>
        <v>619.08</v>
      </c>
    </row>
    <row r="55" s="1" customFormat="1" spans="1:6">
      <c r="A55" s="9">
        <v>49</v>
      </c>
      <c r="B55" s="49" t="s">
        <v>2402</v>
      </c>
      <c r="C55" s="48">
        <v>28</v>
      </c>
      <c r="D55" s="12">
        <f t="shared" si="0"/>
        <v>288.904</v>
      </c>
      <c r="E55" s="13">
        <f t="shared" si="1"/>
        <v>21560</v>
      </c>
      <c r="F55" s="14">
        <f t="shared" si="2"/>
        <v>1444.52</v>
      </c>
    </row>
    <row r="56" s="1" customFormat="1" spans="1:6">
      <c r="A56" s="9">
        <v>50</v>
      </c>
      <c r="B56" s="47" t="s">
        <v>2403</v>
      </c>
      <c r="C56" s="48">
        <v>16.89</v>
      </c>
      <c r="D56" s="12">
        <f t="shared" si="0"/>
        <v>174.27102</v>
      </c>
      <c r="E56" s="13">
        <f t="shared" si="1"/>
        <v>13005.3</v>
      </c>
      <c r="F56" s="14">
        <f t="shared" si="2"/>
        <v>871.3551</v>
      </c>
    </row>
    <row r="57" s="1" customFormat="1" spans="1:6">
      <c r="A57" s="9">
        <v>51</v>
      </c>
      <c r="B57" s="47" t="s">
        <v>2404</v>
      </c>
      <c r="C57" s="48">
        <v>27.6</v>
      </c>
      <c r="D57" s="12">
        <f t="shared" si="0"/>
        <v>284.7768</v>
      </c>
      <c r="E57" s="13">
        <f t="shared" si="1"/>
        <v>21252</v>
      </c>
      <c r="F57" s="14">
        <f t="shared" si="2"/>
        <v>1423.884</v>
      </c>
    </row>
    <row r="58" s="1" customFormat="1" spans="1:6">
      <c r="A58" s="9">
        <v>52</v>
      </c>
      <c r="B58" s="47" t="s">
        <v>2405</v>
      </c>
      <c r="C58" s="48">
        <v>18.44</v>
      </c>
      <c r="D58" s="12">
        <f t="shared" si="0"/>
        <v>190.26392</v>
      </c>
      <c r="E58" s="13">
        <f t="shared" si="1"/>
        <v>14198.8</v>
      </c>
      <c r="F58" s="14">
        <f t="shared" si="2"/>
        <v>951.3196</v>
      </c>
    </row>
    <row r="59" s="1" customFormat="1" spans="1:6">
      <c r="A59" s="9">
        <v>53</v>
      </c>
      <c r="B59" s="47" t="s">
        <v>2406</v>
      </c>
      <c r="C59" s="48">
        <v>17.05</v>
      </c>
      <c r="D59" s="12">
        <f t="shared" si="0"/>
        <v>175.9219</v>
      </c>
      <c r="E59" s="13">
        <f t="shared" si="1"/>
        <v>13128.5</v>
      </c>
      <c r="F59" s="14">
        <f t="shared" si="2"/>
        <v>879.6095</v>
      </c>
    </row>
    <row r="60" s="1" customFormat="1" spans="1:6">
      <c r="A60" s="9">
        <v>54</v>
      </c>
      <c r="B60" s="47" t="s">
        <v>2407</v>
      </c>
      <c r="C60" s="48">
        <v>15.56</v>
      </c>
      <c r="D60" s="12">
        <f t="shared" si="0"/>
        <v>160.54808</v>
      </c>
      <c r="E60" s="13">
        <f t="shared" si="1"/>
        <v>11981.2</v>
      </c>
      <c r="F60" s="14">
        <f t="shared" si="2"/>
        <v>802.7404</v>
      </c>
    </row>
    <row r="61" s="1" customFormat="1" spans="1:6">
      <c r="A61" s="9">
        <v>55</v>
      </c>
      <c r="B61" s="47" t="s">
        <v>2408</v>
      </c>
      <c r="C61" s="48">
        <v>11.83</v>
      </c>
      <c r="D61" s="12">
        <f t="shared" si="0"/>
        <v>122.06194</v>
      </c>
      <c r="E61" s="13">
        <f t="shared" si="1"/>
        <v>9109.1</v>
      </c>
      <c r="F61" s="14">
        <f t="shared" si="2"/>
        <v>610.3097</v>
      </c>
    </row>
    <row r="62" s="1" customFormat="1" spans="1:6">
      <c r="A62" s="9">
        <v>56</v>
      </c>
      <c r="B62" s="47" t="s">
        <v>2409</v>
      </c>
      <c r="C62" s="48">
        <v>15.27</v>
      </c>
      <c r="D62" s="12">
        <f t="shared" si="0"/>
        <v>157.55586</v>
      </c>
      <c r="E62" s="13">
        <f t="shared" si="1"/>
        <v>11757.9</v>
      </c>
      <c r="F62" s="14">
        <f t="shared" si="2"/>
        <v>787.7793</v>
      </c>
    </row>
    <row r="63" s="1" customFormat="1" spans="1:6">
      <c r="A63" s="9">
        <v>57</v>
      </c>
      <c r="B63" s="47" t="s">
        <v>2410</v>
      </c>
      <c r="C63" s="48">
        <v>15.14</v>
      </c>
      <c r="D63" s="12">
        <f t="shared" si="0"/>
        <v>156.21452</v>
      </c>
      <c r="E63" s="13">
        <f t="shared" si="1"/>
        <v>11657.8</v>
      </c>
      <c r="F63" s="14">
        <f t="shared" si="2"/>
        <v>781.0726</v>
      </c>
    </row>
    <row r="64" s="1" customFormat="1" spans="1:6">
      <c r="A64" s="9">
        <v>58</v>
      </c>
      <c r="B64" s="47" t="s">
        <v>2411</v>
      </c>
      <c r="C64" s="48">
        <v>17</v>
      </c>
      <c r="D64" s="12">
        <f t="shared" si="0"/>
        <v>175.406</v>
      </c>
      <c r="E64" s="13">
        <f t="shared" si="1"/>
        <v>13090</v>
      </c>
      <c r="F64" s="14">
        <f t="shared" si="2"/>
        <v>877.03</v>
      </c>
    </row>
    <row r="65" s="1" customFormat="1" spans="1:6">
      <c r="A65" s="9">
        <v>59</v>
      </c>
      <c r="B65" s="47" t="s">
        <v>2412</v>
      </c>
      <c r="C65" s="48">
        <v>18.87</v>
      </c>
      <c r="D65" s="12">
        <f t="shared" si="0"/>
        <v>194.70066</v>
      </c>
      <c r="E65" s="13">
        <f t="shared" si="1"/>
        <v>14529.9</v>
      </c>
      <c r="F65" s="14">
        <f t="shared" si="2"/>
        <v>973.5033</v>
      </c>
    </row>
    <row r="66" s="1" customFormat="1" spans="1:6">
      <c r="A66" s="9">
        <v>60</v>
      </c>
      <c r="B66" s="47" t="s">
        <v>2413</v>
      </c>
      <c r="C66" s="48">
        <v>13.63</v>
      </c>
      <c r="D66" s="12">
        <f t="shared" si="0"/>
        <v>140.63434</v>
      </c>
      <c r="E66" s="13">
        <f t="shared" si="1"/>
        <v>10495.1</v>
      </c>
      <c r="F66" s="14">
        <f t="shared" si="2"/>
        <v>703.1717</v>
      </c>
    </row>
    <row r="67" s="1" customFormat="1" spans="1:6">
      <c r="A67" s="9">
        <v>61</v>
      </c>
      <c r="B67" s="47" t="s">
        <v>2414</v>
      </c>
      <c r="C67" s="48">
        <v>10.6</v>
      </c>
      <c r="D67" s="12">
        <f t="shared" si="0"/>
        <v>109.3708</v>
      </c>
      <c r="E67" s="13">
        <f t="shared" si="1"/>
        <v>8162</v>
      </c>
      <c r="F67" s="14">
        <f t="shared" si="2"/>
        <v>546.854</v>
      </c>
    </row>
    <row r="68" s="1" customFormat="1" spans="1:6">
      <c r="A68" s="9">
        <v>62</v>
      </c>
      <c r="B68" s="47" t="s">
        <v>2415</v>
      </c>
      <c r="C68" s="48">
        <v>21.38</v>
      </c>
      <c r="D68" s="12">
        <f t="shared" si="0"/>
        <v>220.59884</v>
      </c>
      <c r="E68" s="13">
        <f t="shared" si="1"/>
        <v>16462.6</v>
      </c>
      <c r="F68" s="14">
        <f t="shared" si="2"/>
        <v>1102.9942</v>
      </c>
    </row>
    <row r="69" s="1" customFormat="1" spans="1:6">
      <c r="A69" s="9">
        <v>63</v>
      </c>
      <c r="B69" s="47" t="s">
        <v>2416</v>
      </c>
      <c r="C69" s="48">
        <v>15.88</v>
      </c>
      <c r="D69" s="12">
        <f t="shared" si="0"/>
        <v>163.84984</v>
      </c>
      <c r="E69" s="13">
        <f t="shared" si="1"/>
        <v>12227.6</v>
      </c>
      <c r="F69" s="14">
        <f t="shared" si="2"/>
        <v>819.2492</v>
      </c>
    </row>
    <row r="70" s="1" customFormat="1" spans="1:6">
      <c r="A70" s="9">
        <v>64</v>
      </c>
      <c r="B70" s="47" t="s">
        <v>2417</v>
      </c>
      <c r="C70" s="48">
        <v>16.8</v>
      </c>
      <c r="D70" s="12">
        <f t="shared" si="0"/>
        <v>173.3424</v>
      </c>
      <c r="E70" s="13">
        <f t="shared" si="1"/>
        <v>12936</v>
      </c>
      <c r="F70" s="14">
        <f t="shared" si="2"/>
        <v>866.712</v>
      </c>
    </row>
    <row r="71" s="1" customFormat="1" spans="1:6">
      <c r="A71" s="9">
        <v>65</v>
      </c>
      <c r="B71" s="47" t="s">
        <v>2418</v>
      </c>
      <c r="C71" s="48">
        <v>16</v>
      </c>
      <c r="D71" s="12">
        <f t="shared" si="0"/>
        <v>165.088</v>
      </c>
      <c r="E71" s="13">
        <f t="shared" si="1"/>
        <v>12320</v>
      </c>
      <c r="F71" s="14">
        <f t="shared" si="2"/>
        <v>825.44</v>
      </c>
    </row>
    <row r="72" s="1" customFormat="1" spans="1:6">
      <c r="A72" s="9">
        <v>66</v>
      </c>
      <c r="B72" s="47" t="s">
        <v>2419</v>
      </c>
      <c r="C72" s="48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spans="1:6">
      <c r="A73" s="9">
        <v>67</v>
      </c>
      <c r="B73" s="47" t="s">
        <v>2420</v>
      </c>
      <c r="C73" s="48">
        <v>9.72</v>
      </c>
      <c r="D73" s="12">
        <f t="shared" si="3"/>
        <v>100.29096</v>
      </c>
      <c r="E73" s="13">
        <f t="shared" si="4"/>
        <v>7484.4</v>
      </c>
      <c r="F73" s="14">
        <f t="shared" si="5"/>
        <v>501.4548</v>
      </c>
    </row>
    <row r="74" s="1" customFormat="1" spans="1:6">
      <c r="A74" s="9">
        <v>68</v>
      </c>
      <c r="B74" s="47" t="s">
        <v>2421</v>
      </c>
      <c r="C74" s="48">
        <v>27.54</v>
      </c>
      <c r="D74" s="12">
        <f t="shared" si="3"/>
        <v>284.15772</v>
      </c>
      <c r="E74" s="13">
        <f t="shared" si="4"/>
        <v>21205.8</v>
      </c>
      <c r="F74" s="14">
        <f t="shared" si="5"/>
        <v>1420.7886</v>
      </c>
    </row>
    <row r="75" s="1" customFormat="1" spans="1:6">
      <c r="A75" s="9">
        <v>69</v>
      </c>
      <c r="B75" s="47" t="s">
        <v>2422</v>
      </c>
      <c r="C75" s="48">
        <v>10.63</v>
      </c>
      <c r="D75" s="12">
        <f t="shared" si="3"/>
        <v>109.68034</v>
      </c>
      <c r="E75" s="13">
        <f t="shared" si="4"/>
        <v>8185.1</v>
      </c>
      <c r="F75" s="14">
        <f t="shared" si="5"/>
        <v>548.4017</v>
      </c>
    </row>
    <row r="76" s="1" customFormat="1" spans="1:6">
      <c r="A76" s="9">
        <v>70</v>
      </c>
      <c r="B76" s="47" t="s">
        <v>2423</v>
      </c>
      <c r="C76" s="48">
        <v>17.4</v>
      </c>
      <c r="D76" s="12">
        <f t="shared" si="3"/>
        <v>179.5332</v>
      </c>
      <c r="E76" s="13">
        <f t="shared" si="4"/>
        <v>13398</v>
      </c>
      <c r="F76" s="14">
        <f t="shared" si="5"/>
        <v>897.666</v>
      </c>
    </row>
    <row r="77" s="1" customFormat="1" spans="1:6">
      <c r="A77" s="9">
        <v>71</v>
      </c>
      <c r="B77" s="47" t="s">
        <v>2424</v>
      </c>
      <c r="C77" s="48">
        <v>11.6</v>
      </c>
      <c r="D77" s="12">
        <f t="shared" si="3"/>
        <v>119.6888</v>
      </c>
      <c r="E77" s="13">
        <f t="shared" si="4"/>
        <v>8932</v>
      </c>
      <c r="F77" s="14">
        <f t="shared" si="5"/>
        <v>598.444</v>
      </c>
    </row>
    <row r="78" s="1" customFormat="1" spans="1:6">
      <c r="A78" s="9">
        <v>72</v>
      </c>
      <c r="B78" s="47" t="s">
        <v>2425</v>
      </c>
      <c r="C78" s="48">
        <v>17.4</v>
      </c>
      <c r="D78" s="12">
        <f t="shared" si="3"/>
        <v>179.5332</v>
      </c>
      <c r="E78" s="13">
        <f t="shared" si="4"/>
        <v>13398</v>
      </c>
      <c r="F78" s="14">
        <f t="shared" si="5"/>
        <v>897.666</v>
      </c>
    </row>
    <row r="79" s="1" customFormat="1" spans="1:6">
      <c r="A79" s="9">
        <v>73</v>
      </c>
      <c r="B79" s="47" t="s">
        <v>2426</v>
      </c>
      <c r="C79" s="48">
        <v>5.8</v>
      </c>
      <c r="D79" s="12">
        <f t="shared" si="3"/>
        <v>59.8444</v>
      </c>
      <c r="E79" s="13">
        <f t="shared" si="4"/>
        <v>4466</v>
      </c>
      <c r="F79" s="14">
        <f t="shared" si="5"/>
        <v>299.222</v>
      </c>
    </row>
    <row r="80" s="1" customFormat="1" spans="1:6">
      <c r="A80" s="9">
        <v>74</v>
      </c>
      <c r="B80" s="47" t="s">
        <v>2427</v>
      </c>
      <c r="C80" s="48">
        <v>2.9</v>
      </c>
      <c r="D80" s="12">
        <f t="shared" si="3"/>
        <v>29.9222</v>
      </c>
      <c r="E80" s="13">
        <f t="shared" si="4"/>
        <v>2233</v>
      </c>
      <c r="F80" s="14">
        <f t="shared" si="5"/>
        <v>149.611</v>
      </c>
    </row>
    <row r="81" s="1" customFormat="1" spans="1:6">
      <c r="A81" s="9">
        <v>75</v>
      </c>
      <c r="B81" s="47" t="s">
        <v>2428</v>
      </c>
      <c r="C81" s="48">
        <v>22.9</v>
      </c>
      <c r="D81" s="12">
        <f t="shared" si="3"/>
        <v>236.2822</v>
      </c>
      <c r="E81" s="13">
        <f t="shared" si="4"/>
        <v>17633</v>
      </c>
      <c r="F81" s="14">
        <f t="shared" si="5"/>
        <v>1181.411</v>
      </c>
    </row>
    <row r="82" s="1" customFormat="1" spans="1:6">
      <c r="A82" s="9">
        <v>76</v>
      </c>
      <c r="B82" s="47" t="s">
        <v>2429</v>
      </c>
      <c r="C82" s="48">
        <v>13</v>
      </c>
      <c r="D82" s="12">
        <f t="shared" si="3"/>
        <v>134.134</v>
      </c>
      <c r="E82" s="13">
        <f t="shared" si="4"/>
        <v>10010</v>
      </c>
      <c r="F82" s="14">
        <f t="shared" si="5"/>
        <v>670.67</v>
      </c>
    </row>
    <row r="83" s="1" customFormat="1" spans="1:6">
      <c r="A83" s="9">
        <v>77</v>
      </c>
      <c r="B83" s="47" t="s">
        <v>2430</v>
      </c>
      <c r="C83" s="48">
        <v>25.1</v>
      </c>
      <c r="D83" s="12">
        <f t="shared" si="3"/>
        <v>258.9818</v>
      </c>
      <c r="E83" s="13">
        <f t="shared" si="4"/>
        <v>19327</v>
      </c>
      <c r="F83" s="14">
        <f t="shared" si="5"/>
        <v>1294.909</v>
      </c>
    </row>
    <row r="84" s="1" customFormat="1" spans="1:6">
      <c r="A84" s="9">
        <v>78</v>
      </c>
      <c r="B84" s="47" t="s">
        <v>2431</v>
      </c>
      <c r="C84" s="48">
        <v>13.5</v>
      </c>
      <c r="D84" s="12">
        <f t="shared" si="3"/>
        <v>139.293</v>
      </c>
      <c r="E84" s="13">
        <f t="shared" si="4"/>
        <v>10395</v>
      </c>
      <c r="F84" s="14">
        <f t="shared" si="5"/>
        <v>696.465</v>
      </c>
    </row>
    <row r="85" s="1" customFormat="1" spans="1:6">
      <c r="A85" s="9">
        <v>79</v>
      </c>
      <c r="B85" s="47" t="s">
        <v>2432</v>
      </c>
      <c r="C85" s="48">
        <v>11.5</v>
      </c>
      <c r="D85" s="12">
        <f t="shared" si="3"/>
        <v>118.657</v>
      </c>
      <c r="E85" s="13">
        <f t="shared" si="4"/>
        <v>8855</v>
      </c>
      <c r="F85" s="14">
        <f t="shared" si="5"/>
        <v>593.285</v>
      </c>
    </row>
    <row r="86" s="1" customFormat="1" spans="1:6">
      <c r="A86" s="9">
        <v>80</v>
      </c>
      <c r="B86" s="47" t="s">
        <v>2433</v>
      </c>
      <c r="C86" s="48">
        <v>29</v>
      </c>
      <c r="D86" s="12">
        <f t="shared" si="3"/>
        <v>299.222</v>
      </c>
      <c r="E86" s="13">
        <f t="shared" si="4"/>
        <v>22330</v>
      </c>
      <c r="F86" s="14">
        <f t="shared" si="5"/>
        <v>1496.11</v>
      </c>
    </row>
    <row r="87" s="1" customFormat="1" spans="1:6">
      <c r="A87" s="9">
        <v>81</v>
      </c>
      <c r="B87" s="47" t="s">
        <v>2434</v>
      </c>
      <c r="C87" s="48">
        <v>10.6</v>
      </c>
      <c r="D87" s="12">
        <f t="shared" si="3"/>
        <v>109.3708</v>
      </c>
      <c r="E87" s="13">
        <f t="shared" si="4"/>
        <v>8162</v>
      </c>
      <c r="F87" s="14">
        <f t="shared" si="5"/>
        <v>546.854</v>
      </c>
    </row>
    <row r="88" s="1" customFormat="1" spans="1:6">
      <c r="A88" s="9">
        <v>82</v>
      </c>
      <c r="B88" s="47" t="s">
        <v>2435</v>
      </c>
      <c r="C88" s="48">
        <v>15.9</v>
      </c>
      <c r="D88" s="12">
        <f t="shared" si="3"/>
        <v>164.0562</v>
      </c>
      <c r="E88" s="13">
        <f t="shared" si="4"/>
        <v>12243</v>
      </c>
      <c r="F88" s="14">
        <f t="shared" si="5"/>
        <v>820.281</v>
      </c>
    </row>
    <row r="89" s="1" customFormat="1" spans="1:6">
      <c r="A89" s="9">
        <v>83</v>
      </c>
      <c r="B89" s="47" t="s">
        <v>2436</v>
      </c>
      <c r="C89" s="48">
        <v>34.8</v>
      </c>
      <c r="D89" s="12">
        <f t="shared" si="3"/>
        <v>359.0664</v>
      </c>
      <c r="E89" s="13">
        <f t="shared" si="4"/>
        <v>26796</v>
      </c>
      <c r="F89" s="14">
        <f t="shared" si="5"/>
        <v>1795.332</v>
      </c>
    </row>
    <row r="90" s="1" customFormat="1" spans="1:6">
      <c r="A90" s="9">
        <v>84</v>
      </c>
      <c r="B90" s="47" t="s">
        <v>2437</v>
      </c>
      <c r="C90" s="48">
        <v>11.6</v>
      </c>
      <c r="D90" s="12">
        <f t="shared" si="3"/>
        <v>119.6888</v>
      </c>
      <c r="E90" s="13">
        <f t="shared" si="4"/>
        <v>8932</v>
      </c>
      <c r="F90" s="14">
        <f t="shared" si="5"/>
        <v>598.444</v>
      </c>
    </row>
    <row r="91" s="1" customFormat="1" spans="1:6">
      <c r="A91" s="9">
        <v>85</v>
      </c>
      <c r="B91" s="47" t="s">
        <v>2438</v>
      </c>
      <c r="C91" s="48">
        <v>5.8</v>
      </c>
      <c r="D91" s="12">
        <f t="shared" si="3"/>
        <v>59.8444</v>
      </c>
      <c r="E91" s="13">
        <f t="shared" si="4"/>
        <v>4466</v>
      </c>
      <c r="F91" s="14">
        <f t="shared" si="5"/>
        <v>299.222</v>
      </c>
    </row>
    <row r="92" s="1" customFormat="1" spans="1:6">
      <c r="A92" s="9">
        <v>86</v>
      </c>
      <c r="B92" s="47" t="s">
        <v>2439</v>
      </c>
      <c r="C92" s="48">
        <v>8.7</v>
      </c>
      <c r="D92" s="12">
        <f t="shared" si="3"/>
        <v>89.7666</v>
      </c>
      <c r="E92" s="13">
        <f t="shared" si="4"/>
        <v>6699</v>
      </c>
      <c r="F92" s="14">
        <f t="shared" si="5"/>
        <v>448.833</v>
      </c>
    </row>
    <row r="93" s="1" customFormat="1" spans="1:6">
      <c r="A93" s="9">
        <v>87</v>
      </c>
      <c r="B93" s="47" t="s">
        <v>2440</v>
      </c>
      <c r="C93" s="48">
        <v>8.7</v>
      </c>
      <c r="D93" s="12">
        <f t="shared" si="3"/>
        <v>89.7666</v>
      </c>
      <c r="E93" s="13">
        <f t="shared" si="4"/>
        <v>6699</v>
      </c>
      <c r="F93" s="14">
        <f t="shared" si="5"/>
        <v>448.833</v>
      </c>
    </row>
    <row r="94" s="1" customFormat="1" spans="1:6">
      <c r="A94" s="9">
        <v>88</v>
      </c>
      <c r="B94" s="47" t="s">
        <v>2441</v>
      </c>
      <c r="C94" s="48">
        <v>11.6</v>
      </c>
      <c r="D94" s="12">
        <f t="shared" si="3"/>
        <v>119.6888</v>
      </c>
      <c r="E94" s="13">
        <f t="shared" si="4"/>
        <v>8932</v>
      </c>
      <c r="F94" s="14">
        <f t="shared" si="5"/>
        <v>598.444</v>
      </c>
    </row>
    <row r="95" s="1" customFormat="1" spans="1:6">
      <c r="A95" s="9">
        <v>89</v>
      </c>
      <c r="B95" s="47" t="s">
        <v>2442</v>
      </c>
      <c r="C95" s="48">
        <v>19.5</v>
      </c>
      <c r="D95" s="12">
        <f t="shared" si="3"/>
        <v>201.201</v>
      </c>
      <c r="E95" s="13">
        <f t="shared" si="4"/>
        <v>15015</v>
      </c>
      <c r="F95" s="14">
        <f t="shared" si="5"/>
        <v>1006.005</v>
      </c>
    </row>
    <row r="96" s="1" customFormat="1" spans="1:6">
      <c r="A96" s="9">
        <v>90</v>
      </c>
      <c r="B96" s="47" t="s">
        <v>2443</v>
      </c>
      <c r="C96" s="48">
        <v>10.63</v>
      </c>
      <c r="D96" s="12">
        <f t="shared" si="3"/>
        <v>109.68034</v>
      </c>
      <c r="E96" s="13">
        <f t="shared" si="4"/>
        <v>8185.1</v>
      </c>
      <c r="F96" s="14">
        <f t="shared" si="5"/>
        <v>548.4017</v>
      </c>
    </row>
    <row r="97" s="1" customFormat="1" spans="1:6">
      <c r="A97" s="9">
        <v>91</v>
      </c>
      <c r="B97" s="47" t="s">
        <v>2444</v>
      </c>
      <c r="C97" s="48">
        <v>11.6</v>
      </c>
      <c r="D97" s="12">
        <f t="shared" si="3"/>
        <v>119.6888</v>
      </c>
      <c r="E97" s="13">
        <f t="shared" si="4"/>
        <v>8932</v>
      </c>
      <c r="F97" s="14">
        <f t="shared" si="5"/>
        <v>598.444</v>
      </c>
    </row>
    <row r="98" s="1" customFormat="1" spans="1:6">
      <c r="A98" s="9">
        <v>92</v>
      </c>
      <c r="B98" s="47" t="s">
        <v>2445</v>
      </c>
      <c r="C98" s="48">
        <v>11.6</v>
      </c>
      <c r="D98" s="12">
        <f t="shared" si="3"/>
        <v>119.6888</v>
      </c>
      <c r="E98" s="13">
        <f t="shared" si="4"/>
        <v>8932</v>
      </c>
      <c r="F98" s="14">
        <f t="shared" si="5"/>
        <v>598.444</v>
      </c>
    </row>
    <row r="99" s="1" customFormat="1" spans="1:6">
      <c r="A99" s="9">
        <v>93</v>
      </c>
      <c r="B99" s="47" t="s">
        <v>2446</v>
      </c>
      <c r="C99" s="48">
        <v>16.43</v>
      </c>
      <c r="D99" s="12">
        <f t="shared" si="3"/>
        <v>169.52474</v>
      </c>
      <c r="E99" s="13">
        <f t="shared" si="4"/>
        <v>12651.1</v>
      </c>
      <c r="F99" s="14">
        <f t="shared" si="5"/>
        <v>847.6237</v>
      </c>
    </row>
    <row r="100" s="1" customFormat="1" spans="1:6">
      <c r="A100" s="9">
        <v>94</v>
      </c>
      <c r="B100" s="47" t="s">
        <v>2447</v>
      </c>
      <c r="C100" s="48">
        <v>3</v>
      </c>
      <c r="D100" s="12">
        <f t="shared" si="3"/>
        <v>30.954</v>
      </c>
      <c r="E100" s="13">
        <f t="shared" si="4"/>
        <v>2310</v>
      </c>
      <c r="F100" s="14">
        <f t="shared" si="5"/>
        <v>154.77</v>
      </c>
    </row>
    <row r="101" s="1" customFormat="1" spans="1:6">
      <c r="A101" s="9">
        <v>95</v>
      </c>
      <c r="B101" s="47" t="s">
        <v>2448</v>
      </c>
      <c r="C101" s="48">
        <v>16.43</v>
      </c>
      <c r="D101" s="12">
        <f t="shared" si="3"/>
        <v>169.52474</v>
      </c>
      <c r="E101" s="13">
        <f t="shared" si="4"/>
        <v>12651.1</v>
      </c>
      <c r="F101" s="14">
        <f t="shared" si="5"/>
        <v>847.6237</v>
      </c>
    </row>
    <row r="102" s="1" customFormat="1" spans="1:6">
      <c r="A102" s="9">
        <v>96</v>
      </c>
      <c r="B102" s="47" t="s">
        <v>2449</v>
      </c>
      <c r="C102" s="48">
        <v>24.8</v>
      </c>
      <c r="D102" s="12">
        <f t="shared" si="3"/>
        <v>255.8864</v>
      </c>
      <c r="E102" s="13">
        <f t="shared" si="4"/>
        <v>19096</v>
      </c>
      <c r="F102" s="14">
        <f t="shared" si="5"/>
        <v>1279.432</v>
      </c>
    </row>
    <row r="103" s="1" customFormat="1" spans="1:6">
      <c r="A103" s="9">
        <v>97</v>
      </c>
      <c r="B103" s="47" t="s">
        <v>2450</v>
      </c>
      <c r="C103" s="48">
        <v>6.1</v>
      </c>
      <c r="D103" s="12">
        <f t="shared" si="3"/>
        <v>62.9398</v>
      </c>
      <c r="E103" s="13">
        <f t="shared" si="4"/>
        <v>4697</v>
      </c>
      <c r="F103" s="14">
        <f t="shared" si="5"/>
        <v>314.699</v>
      </c>
    </row>
    <row r="104" s="1" customFormat="1" spans="1:6">
      <c r="A104" s="9">
        <v>98</v>
      </c>
      <c r="B104" s="47" t="s">
        <v>2451</v>
      </c>
      <c r="C104" s="48">
        <v>14.33</v>
      </c>
      <c r="D104" s="12">
        <f t="shared" si="3"/>
        <v>147.85694</v>
      </c>
      <c r="E104" s="13">
        <f t="shared" si="4"/>
        <v>11034.1</v>
      </c>
      <c r="F104" s="14">
        <f t="shared" si="5"/>
        <v>739.2847</v>
      </c>
    </row>
    <row r="105" s="1" customFormat="1" spans="1:6">
      <c r="A105" s="9">
        <v>99</v>
      </c>
      <c r="B105" s="47" t="s">
        <v>2452</v>
      </c>
      <c r="C105" s="48">
        <v>12.3</v>
      </c>
      <c r="D105" s="12">
        <f t="shared" si="3"/>
        <v>126.9114</v>
      </c>
      <c r="E105" s="13">
        <f t="shared" si="4"/>
        <v>9471</v>
      </c>
      <c r="F105" s="14">
        <f t="shared" si="5"/>
        <v>634.557</v>
      </c>
    </row>
    <row r="106" s="1" customFormat="1" spans="1:6">
      <c r="A106" s="9">
        <v>100</v>
      </c>
      <c r="B106" s="47" t="s">
        <v>2453</v>
      </c>
      <c r="C106" s="48">
        <v>6.1</v>
      </c>
      <c r="D106" s="12">
        <f t="shared" si="3"/>
        <v>62.9398</v>
      </c>
      <c r="E106" s="13">
        <f t="shared" si="4"/>
        <v>4697</v>
      </c>
      <c r="F106" s="14">
        <f t="shared" si="5"/>
        <v>314.699</v>
      </c>
    </row>
    <row r="107" s="1" customFormat="1" spans="1:6">
      <c r="A107" s="9">
        <v>101</v>
      </c>
      <c r="B107" s="47" t="s">
        <v>2454</v>
      </c>
      <c r="C107" s="48">
        <v>12.3</v>
      </c>
      <c r="D107" s="12">
        <f t="shared" si="3"/>
        <v>126.9114</v>
      </c>
      <c r="E107" s="13">
        <f t="shared" si="4"/>
        <v>9471</v>
      </c>
      <c r="F107" s="14">
        <f t="shared" si="5"/>
        <v>634.557</v>
      </c>
    </row>
    <row r="108" s="1" customFormat="1" spans="1:6">
      <c r="A108" s="9">
        <v>102</v>
      </c>
      <c r="B108" s="47" t="s">
        <v>2455</v>
      </c>
      <c r="C108" s="48">
        <v>24.6</v>
      </c>
      <c r="D108" s="12">
        <f t="shared" si="3"/>
        <v>253.8228</v>
      </c>
      <c r="E108" s="13">
        <f t="shared" si="4"/>
        <v>18942</v>
      </c>
      <c r="F108" s="14">
        <f t="shared" si="5"/>
        <v>1269.114</v>
      </c>
    </row>
    <row r="109" s="1" customFormat="1" spans="1:6">
      <c r="A109" s="9">
        <v>103</v>
      </c>
      <c r="B109" s="47" t="s">
        <v>2456</v>
      </c>
      <c r="C109" s="48">
        <v>15.4</v>
      </c>
      <c r="D109" s="12">
        <f t="shared" si="3"/>
        <v>158.8972</v>
      </c>
      <c r="E109" s="13">
        <f t="shared" si="4"/>
        <v>11858</v>
      </c>
      <c r="F109" s="14">
        <f t="shared" si="5"/>
        <v>794.486</v>
      </c>
    </row>
    <row r="110" s="1" customFormat="1" spans="1:6">
      <c r="A110" s="9">
        <v>104</v>
      </c>
      <c r="B110" s="47" t="s">
        <v>1864</v>
      </c>
      <c r="C110" s="48">
        <v>15.4</v>
      </c>
      <c r="D110" s="12">
        <f t="shared" si="3"/>
        <v>158.8972</v>
      </c>
      <c r="E110" s="13">
        <f t="shared" si="4"/>
        <v>11858</v>
      </c>
      <c r="F110" s="14">
        <f t="shared" si="5"/>
        <v>794.486</v>
      </c>
    </row>
    <row r="111" s="1" customFormat="1" spans="1:6">
      <c r="A111" s="9">
        <v>105</v>
      </c>
      <c r="B111" s="47" t="s">
        <v>2457</v>
      </c>
      <c r="C111" s="48">
        <v>29.2</v>
      </c>
      <c r="D111" s="12">
        <f t="shared" si="3"/>
        <v>301.2856</v>
      </c>
      <c r="E111" s="13">
        <f t="shared" si="4"/>
        <v>22484</v>
      </c>
      <c r="F111" s="14">
        <f t="shared" si="5"/>
        <v>1506.428</v>
      </c>
    </row>
    <row r="112" s="1" customFormat="1" spans="1:6">
      <c r="A112" s="9">
        <v>106</v>
      </c>
      <c r="B112" s="47" t="s">
        <v>2458</v>
      </c>
      <c r="C112" s="48">
        <v>30.5</v>
      </c>
      <c r="D112" s="12">
        <f t="shared" si="3"/>
        <v>314.699</v>
      </c>
      <c r="E112" s="13">
        <f t="shared" si="4"/>
        <v>23485</v>
      </c>
      <c r="F112" s="14">
        <f t="shared" si="5"/>
        <v>1573.495</v>
      </c>
    </row>
    <row r="113" s="1" customFormat="1" spans="1:6">
      <c r="A113" s="9">
        <v>107</v>
      </c>
      <c r="B113" s="47" t="s">
        <v>2459</v>
      </c>
      <c r="C113" s="48">
        <v>17.8</v>
      </c>
      <c r="D113" s="12">
        <f t="shared" si="3"/>
        <v>183.6604</v>
      </c>
      <c r="E113" s="13">
        <f t="shared" si="4"/>
        <v>13706</v>
      </c>
      <c r="F113" s="14">
        <f t="shared" si="5"/>
        <v>918.302</v>
      </c>
    </row>
    <row r="114" s="1" customFormat="1" spans="1:6">
      <c r="A114" s="9">
        <v>108</v>
      </c>
      <c r="B114" s="47" t="s">
        <v>2460</v>
      </c>
      <c r="C114" s="48">
        <v>27.55</v>
      </c>
      <c r="D114" s="12">
        <f t="shared" si="3"/>
        <v>284.2609</v>
      </c>
      <c r="E114" s="13">
        <f t="shared" si="4"/>
        <v>21213.5</v>
      </c>
      <c r="F114" s="14">
        <f t="shared" si="5"/>
        <v>1421.3045</v>
      </c>
    </row>
    <row r="115" s="1" customFormat="1" spans="1:6">
      <c r="A115" s="9">
        <v>109</v>
      </c>
      <c r="B115" s="47" t="s">
        <v>2461</v>
      </c>
      <c r="C115" s="48">
        <v>18.4</v>
      </c>
      <c r="D115" s="12">
        <f t="shared" si="3"/>
        <v>189.8512</v>
      </c>
      <c r="E115" s="13">
        <f t="shared" si="4"/>
        <v>14168</v>
      </c>
      <c r="F115" s="14">
        <f t="shared" si="5"/>
        <v>949.256</v>
      </c>
    </row>
    <row r="116" s="1" customFormat="1" spans="1:6">
      <c r="A116" s="9">
        <v>110</v>
      </c>
      <c r="B116" s="47" t="s">
        <v>2462</v>
      </c>
      <c r="C116" s="48">
        <v>30</v>
      </c>
      <c r="D116" s="12">
        <f t="shared" si="3"/>
        <v>309.54</v>
      </c>
      <c r="E116" s="13">
        <f t="shared" si="4"/>
        <v>23100</v>
      </c>
      <c r="F116" s="14">
        <f t="shared" si="5"/>
        <v>1547.7</v>
      </c>
    </row>
    <row r="117" s="1" customFormat="1" spans="1:6">
      <c r="A117" s="9">
        <v>111</v>
      </c>
      <c r="B117" s="47" t="s">
        <v>2463</v>
      </c>
      <c r="C117" s="48">
        <v>12.3</v>
      </c>
      <c r="D117" s="12">
        <f t="shared" si="3"/>
        <v>126.9114</v>
      </c>
      <c r="E117" s="13">
        <f t="shared" si="4"/>
        <v>9471</v>
      </c>
      <c r="F117" s="14">
        <f t="shared" si="5"/>
        <v>634.557</v>
      </c>
    </row>
    <row r="118" s="1" customFormat="1" spans="1:6">
      <c r="A118" s="9">
        <v>112</v>
      </c>
      <c r="B118" s="47" t="s">
        <v>2464</v>
      </c>
      <c r="C118" s="48">
        <v>13.9</v>
      </c>
      <c r="D118" s="12">
        <f t="shared" si="3"/>
        <v>143.4202</v>
      </c>
      <c r="E118" s="13">
        <f t="shared" si="4"/>
        <v>10703</v>
      </c>
      <c r="F118" s="14">
        <f t="shared" si="5"/>
        <v>717.101</v>
      </c>
    </row>
    <row r="119" s="1" customFormat="1" spans="1:6">
      <c r="A119" s="9">
        <v>113</v>
      </c>
      <c r="B119" s="50" t="s">
        <v>2465</v>
      </c>
      <c r="C119" s="48">
        <v>3</v>
      </c>
      <c r="D119" s="12">
        <f t="shared" si="3"/>
        <v>30.954</v>
      </c>
      <c r="E119" s="13">
        <f t="shared" si="4"/>
        <v>2310</v>
      </c>
      <c r="F119" s="14">
        <f t="shared" si="5"/>
        <v>154.77</v>
      </c>
    </row>
    <row r="120" s="1" customFormat="1" spans="1:6">
      <c r="A120" s="9">
        <v>114</v>
      </c>
      <c r="B120" s="49" t="s">
        <v>2466</v>
      </c>
      <c r="C120" s="48">
        <v>12</v>
      </c>
      <c r="D120" s="12">
        <f t="shared" si="3"/>
        <v>123.816</v>
      </c>
      <c r="E120" s="13">
        <f t="shared" si="4"/>
        <v>9240</v>
      </c>
      <c r="F120" s="14">
        <f t="shared" si="5"/>
        <v>619.08</v>
      </c>
    </row>
    <row r="121" s="1" customFormat="1" spans="1:6">
      <c r="A121" s="9">
        <v>115</v>
      </c>
      <c r="B121" s="51" t="s">
        <v>2467</v>
      </c>
      <c r="C121" s="48">
        <v>40</v>
      </c>
      <c r="D121" s="12">
        <f t="shared" si="3"/>
        <v>412.72</v>
      </c>
      <c r="E121" s="13">
        <f t="shared" si="4"/>
        <v>30800</v>
      </c>
      <c r="F121" s="14">
        <f t="shared" si="5"/>
        <v>2063.6</v>
      </c>
    </row>
    <row r="122" s="1" customFormat="1" spans="1:6">
      <c r="A122" s="9">
        <v>116</v>
      </c>
      <c r="B122" s="49" t="s">
        <v>2468</v>
      </c>
      <c r="C122" s="48">
        <v>34.6</v>
      </c>
      <c r="D122" s="12">
        <f t="shared" si="3"/>
        <v>357.0028</v>
      </c>
      <c r="E122" s="13">
        <f t="shared" si="4"/>
        <v>26642</v>
      </c>
      <c r="F122" s="14">
        <f t="shared" si="5"/>
        <v>1785.014</v>
      </c>
    </row>
    <row r="123" s="1" customFormat="1" spans="1:6">
      <c r="A123" s="9">
        <v>117</v>
      </c>
      <c r="B123" s="47" t="s">
        <v>2469</v>
      </c>
      <c r="C123" s="48">
        <v>12.5</v>
      </c>
      <c r="D123" s="12">
        <f t="shared" si="3"/>
        <v>128.975</v>
      </c>
      <c r="E123" s="13">
        <f t="shared" si="4"/>
        <v>9625</v>
      </c>
      <c r="F123" s="14">
        <f t="shared" si="5"/>
        <v>644.875</v>
      </c>
    </row>
    <row r="124" s="1" customFormat="1" spans="1:6">
      <c r="A124" s="9">
        <v>118</v>
      </c>
      <c r="B124" s="47" t="s">
        <v>2470</v>
      </c>
      <c r="C124" s="48">
        <v>19.5</v>
      </c>
      <c r="D124" s="12">
        <f t="shared" si="3"/>
        <v>201.201</v>
      </c>
      <c r="E124" s="13">
        <f t="shared" si="4"/>
        <v>15015</v>
      </c>
      <c r="F124" s="14">
        <f t="shared" si="5"/>
        <v>1006.005</v>
      </c>
    </row>
    <row r="125" s="1" customFormat="1" spans="1:6">
      <c r="A125" s="9">
        <v>119</v>
      </c>
      <c r="B125" s="47" t="s">
        <v>2471</v>
      </c>
      <c r="C125" s="48">
        <v>14</v>
      </c>
      <c r="D125" s="12">
        <f t="shared" si="3"/>
        <v>144.452</v>
      </c>
      <c r="E125" s="13">
        <f t="shared" si="4"/>
        <v>10780</v>
      </c>
      <c r="F125" s="14">
        <f t="shared" si="5"/>
        <v>722.26</v>
      </c>
    </row>
    <row r="126" s="1" customFormat="1" spans="1:6">
      <c r="A126" s="9">
        <v>120</v>
      </c>
      <c r="B126" s="47" t="s">
        <v>2472</v>
      </c>
      <c r="C126" s="48">
        <v>23</v>
      </c>
      <c r="D126" s="12">
        <f t="shared" si="3"/>
        <v>237.314</v>
      </c>
      <c r="E126" s="13">
        <f t="shared" si="4"/>
        <v>17710</v>
      </c>
      <c r="F126" s="14">
        <f t="shared" si="5"/>
        <v>1186.57</v>
      </c>
    </row>
    <row r="127" s="1" customFormat="1" spans="1:6">
      <c r="A127" s="9">
        <v>121</v>
      </c>
      <c r="B127" s="47" t="s">
        <v>2473</v>
      </c>
      <c r="C127" s="48">
        <v>14</v>
      </c>
      <c r="D127" s="12">
        <f t="shared" si="3"/>
        <v>144.452</v>
      </c>
      <c r="E127" s="13">
        <f t="shared" si="4"/>
        <v>10780</v>
      </c>
      <c r="F127" s="14">
        <f t="shared" si="5"/>
        <v>722.26</v>
      </c>
    </row>
    <row r="128" s="1" customFormat="1" spans="1:6">
      <c r="A128" s="9">
        <v>122</v>
      </c>
      <c r="B128" s="47" t="s">
        <v>2474</v>
      </c>
      <c r="C128" s="48">
        <v>17</v>
      </c>
      <c r="D128" s="12">
        <f t="shared" si="3"/>
        <v>175.406</v>
      </c>
      <c r="E128" s="13">
        <f t="shared" si="4"/>
        <v>13090</v>
      </c>
      <c r="F128" s="14">
        <f t="shared" si="5"/>
        <v>877.03</v>
      </c>
    </row>
    <row r="129" s="1" customFormat="1" spans="1:6">
      <c r="A129" s="9">
        <v>123</v>
      </c>
      <c r="B129" s="47" t="s">
        <v>2475</v>
      </c>
      <c r="C129" s="48">
        <v>21</v>
      </c>
      <c r="D129" s="12">
        <f t="shared" si="3"/>
        <v>216.678</v>
      </c>
      <c r="E129" s="13">
        <f t="shared" si="4"/>
        <v>16170</v>
      </c>
      <c r="F129" s="14">
        <f t="shared" si="5"/>
        <v>1083.39</v>
      </c>
    </row>
    <row r="130" s="1" customFormat="1" spans="1:6">
      <c r="A130" s="9">
        <v>124</v>
      </c>
      <c r="B130" s="47" t="s">
        <v>2476</v>
      </c>
      <c r="C130" s="48">
        <v>14.3</v>
      </c>
      <c r="D130" s="12">
        <f t="shared" si="3"/>
        <v>147.5474</v>
      </c>
      <c r="E130" s="13">
        <f t="shared" si="4"/>
        <v>11011</v>
      </c>
      <c r="F130" s="14">
        <f t="shared" si="5"/>
        <v>737.737</v>
      </c>
    </row>
    <row r="131" s="1" customFormat="1" spans="1:6">
      <c r="A131" s="9">
        <v>125</v>
      </c>
      <c r="B131" s="47" t="s">
        <v>2477</v>
      </c>
      <c r="C131" s="48">
        <v>19.5</v>
      </c>
      <c r="D131" s="12">
        <f t="shared" si="3"/>
        <v>201.201</v>
      </c>
      <c r="E131" s="13">
        <f t="shared" si="4"/>
        <v>15015</v>
      </c>
      <c r="F131" s="14">
        <f t="shared" si="5"/>
        <v>1006.005</v>
      </c>
    </row>
    <row r="132" s="1" customFormat="1" spans="1:6">
      <c r="A132" s="9">
        <v>126</v>
      </c>
      <c r="B132" s="47" t="s">
        <v>2478</v>
      </c>
      <c r="C132" s="48">
        <v>15.75</v>
      </c>
      <c r="D132" s="12">
        <f t="shared" si="3"/>
        <v>162.5085</v>
      </c>
      <c r="E132" s="13">
        <f t="shared" si="4"/>
        <v>12127.5</v>
      </c>
      <c r="F132" s="14">
        <f t="shared" si="5"/>
        <v>812.5425</v>
      </c>
    </row>
    <row r="133" s="1" customFormat="1" spans="1:6">
      <c r="A133" s="9">
        <v>127</v>
      </c>
      <c r="B133" s="47" t="s">
        <v>2479</v>
      </c>
      <c r="C133" s="48">
        <v>17</v>
      </c>
      <c r="D133" s="12">
        <f t="shared" si="3"/>
        <v>175.406</v>
      </c>
      <c r="E133" s="13">
        <f t="shared" si="4"/>
        <v>13090</v>
      </c>
      <c r="F133" s="14">
        <f t="shared" si="5"/>
        <v>877.03</v>
      </c>
    </row>
    <row r="134" s="1" customFormat="1" spans="1:6">
      <c r="A134" s="9">
        <v>128</v>
      </c>
      <c r="B134" s="47" t="s">
        <v>2480</v>
      </c>
      <c r="C134" s="48">
        <v>12.5</v>
      </c>
      <c r="D134" s="12">
        <f t="shared" si="3"/>
        <v>128.975</v>
      </c>
      <c r="E134" s="13">
        <f t="shared" si="4"/>
        <v>9625</v>
      </c>
      <c r="F134" s="14">
        <f t="shared" si="5"/>
        <v>644.875</v>
      </c>
    </row>
    <row r="135" s="1" customFormat="1" spans="1:6">
      <c r="A135" s="9">
        <v>129</v>
      </c>
      <c r="B135" s="47" t="s">
        <v>2481</v>
      </c>
      <c r="C135" s="48">
        <v>15.75</v>
      </c>
      <c r="D135" s="12">
        <f t="shared" si="3"/>
        <v>162.5085</v>
      </c>
      <c r="E135" s="13">
        <f t="shared" si="4"/>
        <v>12127.5</v>
      </c>
      <c r="F135" s="14">
        <f t="shared" si="5"/>
        <v>812.5425</v>
      </c>
    </row>
    <row r="136" s="1" customFormat="1" spans="1:6">
      <c r="A136" s="9">
        <v>130</v>
      </c>
      <c r="B136" s="47" t="s">
        <v>2482</v>
      </c>
      <c r="C136" s="48">
        <v>78.3</v>
      </c>
      <c r="D136" s="12">
        <f t="shared" ref="D136:D199" si="6">C136*10.318</f>
        <v>807.8994</v>
      </c>
      <c r="E136" s="13">
        <f t="shared" ref="E136:E199" si="7">C136*770</f>
        <v>60291</v>
      </c>
      <c r="F136" s="14">
        <f t="shared" ref="F136:F199" si="8">C136*51.59</f>
        <v>4039.497</v>
      </c>
    </row>
    <row r="137" s="1" customFormat="1" spans="1:6">
      <c r="A137" s="9">
        <v>131</v>
      </c>
      <c r="B137" s="47" t="s">
        <v>678</v>
      </c>
      <c r="C137" s="48">
        <v>8.8</v>
      </c>
      <c r="D137" s="12">
        <f t="shared" si="6"/>
        <v>90.7984</v>
      </c>
      <c r="E137" s="13">
        <f t="shared" si="7"/>
        <v>6776</v>
      </c>
      <c r="F137" s="14">
        <f t="shared" si="8"/>
        <v>453.992</v>
      </c>
    </row>
    <row r="138" s="1" customFormat="1" spans="1:6">
      <c r="A138" s="9">
        <v>132</v>
      </c>
      <c r="B138" s="47" t="s">
        <v>2483</v>
      </c>
      <c r="C138" s="48">
        <v>17</v>
      </c>
      <c r="D138" s="12">
        <f t="shared" si="6"/>
        <v>175.406</v>
      </c>
      <c r="E138" s="13">
        <f t="shared" si="7"/>
        <v>13090</v>
      </c>
      <c r="F138" s="14">
        <f t="shared" si="8"/>
        <v>877.03</v>
      </c>
    </row>
    <row r="139" s="1" customFormat="1" spans="1:6">
      <c r="A139" s="9">
        <v>133</v>
      </c>
      <c r="B139" s="47" t="s">
        <v>2484</v>
      </c>
      <c r="C139" s="48">
        <v>51</v>
      </c>
      <c r="D139" s="12">
        <f t="shared" si="6"/>
        <v>526.218</v>
      </c>
      <c r="E139" s="13">
        <f t="shared" si="7"/>
        <v>39270</v>
      </c>
      <c r="F139" s="14">
        <f t="shared" si="8"/>
        <v>2631.09</v>
      </c>
    </row>
    <row r="140" s="1" customFormat="1" spans="1:6">
      <c r="A140" s="9">
        <v>134</v>
      </c>
      <c r="B140" s="47" t="s">
        <v>2485</v>
      </c>
      <c r="C140" s="48">
        <v>26.5</v>
      </c>
      <c r="D140" s="12">
        <f t="shared" si="6"/>
        <v>273.427</v>
      </c>
      <c r="E140" s="13">
        <f t="shared" si="7"/>
        <v>20405</v>
      </c>
      <c r="F140" s="14">
        <f t="shared" si="8"/>
        <v>1367.135</v>
      </c>
    </row>
    <row r="141" s="1" customFormat="1" spans="1:6">
      <c r="A141" s="9">
        <v>135</v>
      </c>
      <c r="B141" s="47" t="s">
        <v>2486</v>
      </c>
      <c r="C141" s="48">
        <v>32.35</v>
      </c>
      <c r="D141" s="12">
        <f t="shared" si="6"/>
        <v>333.7873</v>
      </c>
      <c r="E141" s="13">
        <f t="shared" si="7"/>
        <v>24909.5</v>
      </c>
      <c r="F141" s="14">
        <f t="shared" si="8"/>
        <v>1668.9365</v>
      </c>
    </row>
    <row r="142" s="1" customFormat="1" spans="1:6">
      <c r="A142" s="9">
        <v>136</v>
      </c>
      <c r="B142" s="47" t="s">
        <v>2487</v>
      </c>
      <c r="C142" s="48">
        <v>13.6</v>
      </c>
      <c r="D142" s="12">
        <f t="shared" si="6"/>
        <v>140.3248</v>
      </c>
      <c r="E142" s="13">
        <f t="shared" si="7"/>
        <v>10472</v>
      </c>
      <c r="F142" s="14">
        <f t="shared" si="8"/>
        <v>701.624</v>
      </c>
    </row>
    <row r="143" s="1" customFormat="1" spans="1:6">
      <c r="A143" s="9">
        <v>137</v>
      </c>
      <c r="B143" s="47" t="s">
        <v>2488</v>
      </c>
      <c r="C143" s="48">
        <v>53.4</v>
      </c>
      <c r="D143" s="12">
        <f t="shared" si="6"/>
        <v>550.9812</v>
      </c>
      <c r="E143" s="13">
        <f t="shared" si="7"/>
        <v>41118</v>
      </c>
      <c r="F143" s="14">
        <f t="shared" si="8"/>
        <v>2754.906</v>
      </c>
    </row>
    <row r="144" s="1" customFormat="1" spans="1:6">
      <c r="A144" s="9">
        <v>138</v>
      </c>
      <c r="B144" s="47" t="s">
        <v>2489</v>
      </c>
      <c r="C144" s="48">
        <v>10.5</v>
      </c>
      <c r="D144" s="12">
        <f t="shared" si="6"/>
        <v>108.339</v>
      </c>
      <c r="E144" s="13">
        <f t="shared" si="7"/>
        <v>8085</v>
      </c>
      <c r="F144" s="14">
        <f t="shared" si="8"/>
        <v>541.695</v>
      </c>
    </row>
    <row r="145" s="1" customFormat="1" spans="1:6">
      <c r="A145" s="9">
        <v>139</v>
      </c>
      <c r="B145" s="47" t="s">
        <v>2490</v>
      </c>
      <c r="C145" s="48">
        <v>12.5</v>
      </c>
      <c r="D145" s="12">
        <f t="shared" si="6"/>
        <v>128.975</v>
      </c>
      <c r="E145" s="13">
        <f t="shared" si="7"/>
        <v>9625</v>
      </c>
      <c r="F145" s="14">
        <f t="shared" si="8"/>
        <v>644.875</v>
      </c>
    </row>
    <row r="146" s="1" customFormat="1" spans="1:6">
      <c r="A146" s="9">
        <v>140</v>
      </c>
      <c r="B146" s="47" t="s">
        <v>2072</v>
      </c>
      <c r="C146" s="48">
        <v>5</v>
      </c>
      <c r="D146" s="12">
        <f t="shared" si="6"/>
        <v>51.59</v>
      </c>
      <c r="E146" s="13">
        <f t="shared" si="7"/>
        <v>3850</v>
      </c>
      <c r="F146" s="14">
        <f t="shared" si="8"/>
        <v>257.95</v>
      </c>
    </row>
    <row r="147" s="1" customFormat="1" spans="1:6">
      <c r="A147" s="9">
        <v>141</v>
      </c>
      <c r="B147" s="47" t="s">
        <v>2491</v>
      </c>
      <c r="C147" s="48">
        <v>11.8</v>
      </c>
      <c r="D147" s="12">
        <f t="shared" si="6"/>
        <v>121.7524</v>
      </c>
      <c r="E147" s="13">
        <f t="shared" si="7"/>
        <v>9086</v>
      </c>
      <c r="F147" s="14">
        <f t="shared" si="8"/>
        <v>608.762</v>
      </c>
    </row>
    <row r="148" s="1" customFormat="1" spans="1:6">
      <c r="A148" s="9">
        <v>142</v>
      </c>
      <c r="B148" s="47" t="s">
        <v>2492</v>
      </c>
      <c r="C148" s="48">
        <v>25.6</v>
      </c>
      <c r="D148" s="12">
        <f t="shared" si="6"/>
        <v>264.1408</v>
      </c>
      <c r="E148" s="13">
        <f t="shared" si="7"/>
        <v>19712</v>
      </c>
      <c r="F148" s="14">
        <f t="shared" si="8"/>
        <v>1320.704</v>
      </c>
    </row>
    <row r="149" s="1" customFormat="1" spans="1:6">
      <c r="A149" s="9">
        <v>143</v>
      </c>
      <c r="B149" s="47" t="s">
        <v>2493</v>
      </c>
      <c r="C149" s="48">
        <v>25.2</v>
      </c>
      <c r="D149" s="12">
        <f t="shared" si="6"/>
        <v>260.0136</v>
      </c>
      <c r="E149" s="13">
        <f t="shared" si="7"/>
        <v>19404</v>
      </c>
      <c r="F149" s="14">
        <f t="shared" si="8"/>
        <v>1300.068</v>
      </c>
    </row>
    <row r="150" s="1" customFormat="1" spans="1:6">
      <c r="A150" s="9">
        <v>144</v>
      </c>
      <c r="B150" s="47" t="s">
        <v>2494</v>
      </c>
      <c r="C150" s="48">
        <v>12.4</v>
      </c>
      <c r="D150" s="12">
        <f t="shared" si="6"/>
        <v>127.9432</v>
      </c>
      <c r="E150" s="13">
        <f t="shared" si="7"/>
        <v>9548</v>
      </c>
      <c r="F150" s="14">
        <f t="shared" si="8"/>
        <v>639.716</v>
      </c>
    </row>
    <row r="151" s="1" customFormat="1" spans="1:6">
      <c r="A151" s="9">
        <v>145</v>
      </c>
      <c r="B151" s="47" t="s">
        <v>2495</v>
      </c>
      <c r="C151" s="48">
        <v>30</v>
      </c>
      <c r="D151" s="12">
        <f t="shared" si="6"/>
        <v>309.54</v>
      </c>
      <c r="E151" s="13">
        <f t="shared" si="7"/>
        <v>23100</v>
      </c>
      <c r="F151" s="14">
        <f t="shared" si="8"/>
        <v>1547.7</v>
      </c>
    </row>
    <row r="152" s="1" customFormat="1" spans="1:6">
      <c r="A152" s="9">
        <v>146</v>
      </c>
      <c r="B152" s="47" t="s">
        <v>2496</v>
      </c>
      <c r="C152" s="48">
        <v>6.4</v>
      </c>
      <c r="D152" s="12">
        <f t="shared" si="6"/>
        <v>66.0352</v>
      </c>
      <c r="E152" s="13">
        <f t="shared" si="7"/>
        <v>4928</v>
      </c>
      <c r="F152" s="14">
        <f t="shared" si="8"/>
        <v>330.176</v>
      </c>
    </row>
    <row r="153" s="1" customFormat="1" spans="1:6">
      <c r="A153" s="9">
        <v>147</v>
      </c>
      <c r="B153" s="47" t="s">
        <v>2497</v>
      </c>
      <c r="C153" s="48">
        <v>58</v>
      </c>
      <c r="D153" s="12">
        <f t="shared" si="6"/>
        <v>598.444</v>
      </c>
      <c r="E153" s="13">
        <f t="shared" si="7"/>
        <v>44660</v>
      </c>
      <c r="F153" s="14">
        <f t="shared" si="8"/>
        <v>2992.22</v>
      </c>
    </row>
    <row r="154" s="1" customFormat="1" spans="1:6">
      <c r="A154" s="9">
        <v>148</v>
      </c>
      <c r="B154" s="47" t="s">
        <v>2498</v>
      </c>
      <c r="C154" s="48">
        <v>9.6</v>
      </c>
      <c r="D154" s="12">
        <f t="shared" si="6"/>
        <v>99.0528</v>
      </c>
      <c r="E154" s="13">
        <f t="shared" si="7"/>
        <v>7392</v>
      </c>
      <c r="F154" s="14">
        <f t="shared" si="8"/>
        <v>495.264</v>
      </c>
    </row>
    <row r="155" s="1" customFormat="1" spans="1:6">
      <c r="A155" s="9">
        <v>149</v>
      </c>
      <c r="B155" s="47" t="s">
        <v>2499</v>
      </c>
      <c r="C155" s="48">
        <v>16</v>
      </c>
      <c r="D155" s="12">
        <f t="shared" si="6"/>
        <v>165.088</v>
      </c>
      <c r="E155" s="13">
        <f t="shared" si="7"/>
        <v>12320</v>
      </c>
      <c r="F155" s="14">
        <f t="shared" si="8"/>
        <v>825.44</v>
      </c>
    </row>
    <row r="156" s="1" customFormat="1" spans="1:6">
      <c r="A156" s="9">
        <v>150</v>
      </c>
      <c r="B156" s="47" t="s">
        <v>2500</v>
      </c>
      <c r="C156" s="48">
        <v>8</v>
      </c>
      <c r="D156" s="12">
        <f t="shared" si="6"/>
        <v>82.544</v>
      </c>
      <c r="E156" s="13">
        <f t="shared" si="7"/>
        <v>6160</v>
      </c>
      <c r="F156" s="14">
        <f t="shared" si="8"/>
        <v>412.72</v>
      </c>
    </row>
    <row r="157" s="1" customFormat="1" spans="1:6">
      <c r="A157" s="9">
        <v>151</v>
      </c>
      <c r="B157" s="47" t="s">
        <v>2501</v>
      </c>
      <c r="C157" s="48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spans="1:6">
      <c r="A158" s="9">
        <v>152</v>
      </c>
      <c r="B158" s="47" t="s">
        <v>2502</v>
      </c>
      <c r="C158" s="48">
        <v>12.4</v>
      </c>
      <c r="D158" s="12">
        <f t="shared" si="6"/>
        <v>127.9432</v>
      </c>
      <c r="E158" s="13">
        <f t="shared" si="7"/>
        <v>9548</v>
      </c>
      <c r="F158" s="14">
        <f t="shared" si="8"/>
        <v>639.716</v>
      </c>
    </row>
    <row r="159" s="1" customFormat="1" spans="1:6">
      <c r="A159" s="9">
        <v>153</v>
      </c>
      <c r="B159" s="47" t="s">
        <v>2503</v>
      </c>
      <c r="C159" s="48">
        <v>20.6</v>
      </c>
      <c r="D159" s="12">
        <f t="shared" si="6"/>
        <v>212.5508</v>
      </c>
      <c r="E159" s="13">
        <f t="shared" si="7"/>
        <v>15862</v>
      </c>
      <c r="F159" s="14">
        <f t="shared" si="8"/>
        <v>1062.754</v>
      </c>
    </row>
    <row r="160" s="1" customFormat="1" spans="1:6">
      <c r="A160" s="9">
        <v>154</v>
      </c>
      <c r="B160" s="47" t="s">
        <v>2504</v>
      </c>
      <c r="C160" s="48">
        <v>16</v>
      </c>
      <c r="D160" s="12">
        <f t="shared" si="6"/>
        <v>165.088</v>
      </c>
      <c r="E160" s="13">
        <f t="shared" si="7"/>
        <v>12320</v>
      </c>
      <c r="F160" s="14">
        <f t="shared" si="8"/>
        <v>825.44</v>
      </c>
    </row>
    <row r="161" s="1" customFormat="1" spans="1:6">
      <c r="A161" s="9">
        <v>155</v>
      </c>
      <c r="B161" s="47" t="s">
        <v>2505</v>
      </c>
      <c r="C161" s="48">
        <v>31.2</v>
      </c>
      <c r="D161" s="12">
        <f t="shared" si="6"/>
        <v>321.9216</v>
      </c>
      <c r="E161" s="13">
        <f t="shared" si="7"/>
        <v>24024</v>
      </c>
      <c r="F161" s="14">
        <f t="shared" si="8"/>
        <v>1609.608</v>
      </c>
    </row>
    <row r="162" s="1" customFormat="1" spans="1:6">
      <c r="A162" s="9">
        <v>156</v>
      </c>
      <c r="B162" s="47" t="s">
        <v>2506</v>
      </c>
      <c r="C162" s="48">
        <v>9.6</v>
      </c>
      <c r="D162" s="12">
        <f t="shared" si="6"/>
        <v>99.0528</v>
      </c>
      <c r="E162" s="13">
        <f t="shared" si="7"/>
        <v>7392</v>
      </c>
      <c r="F162" s="14">
        <f t="shared" si="8"/>
        <v>495.264</v>
      </c>
    </row>
    <row r="163" s="1" customFormat="1" spans="1:6">
      <c r="A163" s="9">
        <v>157</v>
      </c>
      <c r="B163" s="47" t="s">
        <v>2507</v>
      </c>
      <c r="C163" s="48">
        <v>15.6</v>
      </c>
      <c r="D163" s="12">
        <f t="shared" si="6"/>
        <v>160.9608</v>
      </c>
      <c r="E163" s="13">
        <f t="shared" si="7"/>
        <v>12012</v>
      </c>
      <c r="F163" s="14">
        <f t="shared" si="8"/>
        <v>804.804</v>
      </c>
    </row>
    <row r="164" s="1" customFormat="1" spans="1:6">
      <c r="A164" s="9">
        <v>158</v>
      </c>
      <c r="B164" s="47" t="s">
        <v>2508</v>
      </c>
      <c r="C164" s="48">
        <v>6.4</v>
      </c>
      <c r="D164" s="12">
        <f t="shared" si="6"/>
        <v>66.0352</v>
      </c>
      <c r="E164" s="13">
        <f t="shared" si="7"/>
        <v>4928</v>
      </c>
      <c r="F164" s="14">
        <f t="shared" si="8"/>
        <v>330.176</v>
      </c>
    </row>
    <row r="165" s="1" customFormat="1" spans="1:6">
      <c r="A165" s="9">
        <v>159</v>
      </c>
      <c r="B165" s="47" t="s">
        <v>2509</v>
      </c>
      <c r="C165" s="48">
        <v>9.6</v>
      </c>
      <c r="D165" s="12">
        <f t="shared" si="6"/>
        <v>99.0528</v>
      </c>
      <c r="E165" s="13">
        <f t="shared" si="7"/>
        <v>7392</v>
      </c>
      <c r="F165" s="14">
        <f t="shared" si="8"/>
        <v>495.264</v>
      </c>
    </row>
    <row r="166" s="1" customFormat="1" spans="1:6">
      <c r="A166" s="9">
        <v>160</v>
      </c>
      <c r="B166" s="47" t="s">
        <v>2510</v>
      </c>
      <c r="C166" s="48">
        <v>5.4</v>
      </c>
      <c r="D166" s="12">
        <f t="shared" si="6"/>
        <v>55.7172</v>
      </c>
      <c r="E166" s="13">
        <f t="shared" si="7"/>
        <v>4158</v>
      </c>
      <c r="F166" s="14">
        <f t="shared" si="8"/>
        <v>278.586</v>
      </c>
    </row>
    <row r="167" s="1" customFormat="1" spans="1:6">
      <c r="A167" s="9">
        <v>161</v>
      </c>
      <c r="B167" s="47" t="s">
        <v>2511</v>
      </c>
      <c r="C167" s="48">
        <v>7.2</v>
      </c>
      <c r="D167" s="12">
        <f t="shared" si="6"/>
        <v>74.2896</v>
      </c>
      <c r="E167" s="13">
        <f t="shared" si="7"/>
        <v>5544</v>
      </c>
      <c r="F167" s="14">
        <f t="shared" si="8"/>
        <v>371.448</v>
      </c>
    </row>
    <row r="168" s="1" customFormat="1" spans="1:6">
      <c r="A168" s="9">
        <v>162</v>
      </c>
      <c r="B168" s="47" t="s">
        <v>2512</v>
      </c>
      <c r="C168" s="48">
        <v>16</v>
      </c>
      <c r="D168" s="12">
        <f t="shared" si="6"/>
        <v>165.088</v>
      </c>
      <c r="E168" s="13">
        <f t="shared" si="7"/>
        <v>12320</v>
      </c>
      <c r="F168" s="14">
        <f t="shared" si="8"/>
        <v>825.44</v>
      </c>
    </row>
    <row r="169" s="1" customFormat="1" spans="1:6">
      <c r="A169" s="9">
        <v>163</v>
      </c>
      <c r="B169" s="47" t="s">
        <v>2513</v>
      </c>
      <c r="C169" s="48">
        <v>8</v>
      </c>
      <c r="D169" s="12">
        <f t="shared" si="6"/>
        <v>82.544</v>
      </c>
      <c r="E169" s="13">
        <f t="shared" si="7"/>
        <v>6160</v>
      </c>
      <c r="F169" s="14">
        <f t="shared" si="8"/>
        <v>412.72</v>
      </c>
    </row>
    <row r="170" s="1" customFormat="1" spans="1:6">
      <c r="A170" s="9">
        <v>164</v>
      </c>
      <c r="B170" s="47" t="s">
        <v>2514</v>
      </c>
      <c r="C170" s="48">
        <v>4</v>
      </c>
      <c r="D170" s="12">
        <f t="shared" si="6"/>
        <v>41.272</v>
      </c>
      <c r="E170" s="13">
        <f t="shared" si="7"/>
        <v>3080</v>
      </c>
      <c r="F170" s="14">
        <f t="shared" si="8"/>
        <v>206.36</v>
      </c>
    </row>
    <row r="171" s="1" customFormat="1" spans="1:6">
      <c r="A171" s="9">
        <v>165</v>
      </c>
      <c r="B171" s="47" t="s">
        <v>2515</v>
      </c>
      <c r="C171" s="48">
        <v>3.2</v>
      </c>
      <c r="D171" s="12">
        <f t="shared" si="6"/>
        <v>33.0176</v>
      </c>
      <c r="E171" s="13">
        <f t="shared" si="7"/>
        <v>2464</v>
      </c>
      <c r="F171" s="14">
        <f t="shared" si="8"/>
        <v>165.088</v>
      </c>
    </row>
    <row r="172" s="1" customFormat="1" spans="1:6">
      <c r="A172" s="9">
        <v>166</v>
      </c>
      <c r="B172" s="47" t="s">
        <v>2516</v>
      </c>
      <c r="C172" s="48">
        <v>16</v>
      </c>
      <c r="D172" s="12">
        <f t="shared" si="6"/>
        <v>165.088</v>
      </c>
      <c r="E172" s="13">
        <f t="shared" si="7"/>
        <v>12320</v>
      </c>
      <c r="F172" s="14">
        <f t="shared" si="8"/>
        <v>825.44</v>
      </c>
    </row>
    <row r="173" s="1" customFormat="1" spans="1:6">
      <c r="A173" s="9">
        <v>167</v>
      </c>
      <c r="B173" s="51" t="s">
        <v>2517</v>
      </c>
      <c r="C173" s="48">
        <v>50</v>
      </c>
      <c r="D173" s="12">
        <f t="shared" si="6"/>
        <v>515.9</v>
      </c>
      <c r="E173" s="13">
        <f t="shared" si="7"/>
        <v>38500</v>
      </c>
      <c r="F173" s="14">
        <f t="shared" si="8"/>
        <v>2579.5</v>
      </c>
    </row>
    <row r="174" s="1" customFormat="1" spans="1:6">
      <c r="A174" s="9">
        <v>168</v>
      </c>
      <c r="B174" s="47" t="s">
        <v>2518</v>
      </c>
      <c r="C174" s="48">
        <v>10.2</v>
      </c>
      <c r="D174" s="12">
        <f t="shared" si="6"/>
        <v>105.2436</v>
      </c>
      <c r="E174" s="13">
        <f t="shared" si="7"/>
        <v>7854</v>
      </c>
      <c r="F174" s="14">
        <f t="shared" si="8"/>
        <v>526.218</v>
      </c>
    </row>
    <row r="175" s="1" customFormat="1" spans="1:6">
      <c r="A175" s="9">
        <v>169</v>
      </c>
      <c r="B175" s="47" t="s">
        <v>2519</v>
      </c>
      <c r="C175" s="48">
        <v>10.45</v>
      </c>
      <c r="D175" s="12">
        <f t="shared" si="6"/>
        <v>107.8231</v>
      </c>
      <c r="E175" s="13">
        <f t="shared" si="7"/>
        <v>8046.5</v>
      </c>
      <c r="F175" s="14">
        <f t="shared" si="8"/>
        <v>539.1155</v>
      </c>
    </row>
    <row r="176" s="1" customFormat="1" spans="1:6">
      <c r="A176" s="9">
        <v>170</v>
      </c>
      <c r="B176" s="47" t="s">
        <v>2520</v>
      </c>
      <c r="C176" s="48">
        <v>29</v>
      </c>
      <c r="D176" s="12">
        <f t="shared" si="6"/>
        <v>299.222</v>
      </c>
      <c r="E176" s="13">
        <f t="shared" si="7"/>
        <v>22330</v>
      </c>
      <c r="F176" s="14">
        <f t="shared" si="8"/>
        <v>1496.11</v>
      </c>
    </row>
    <row r="177" s="1" customFormat="1" spans="1:6">
      <c r="A177" s="9">
        <v>171</v>
      </c>
      <c r="B177" s="47" t="s">
        <v>1606</v>
      </c>
      <c r="C177" s="48">
        <v>14.25</v>
      </c>
      <c r="D177" s="12">
        <f t="shared" si="6"/>
        <v>147.0315</v>
      </c>
      <c r="E177" s="13">
        <f t="shared" si="7"/>
        <v>10972.5</v>
      </c>
      <c r="F177" s="14">
        <f t="shared" si="8"/>
        <v>735.1575</v>
      </c>
    </row>
    <row r="178" s="1" customFormat="1" spans="1:6">
      <c r="A178" s="9">
        <v>172</v>
      </c>
      <c r="B178" s="47" t="s">
        <v>2521</v>
      </c>
      <c r="C178" s="48">
        <v>15.2</v>
      </c>
      <c r="D178" s="12">
        <f t="shared" si="6"/>
        <v>156.8336</v>
      </c>
      <c r="E178" s="13">
        <f t="shared" si="7"/>
        <v>11704</v>
      </c>
      <c r="F178" s="14">
        <f t="shared" si="8"/>
        <v>784.168</v>
      </c>
    </row>
    <row r="179" s="1" customFormat="1" spans="1:6">
      <c r="A179" s="9">
        <v>173</v>
      </c>
      <c r="B179" s="47" t="s">
        <v>2522</v>
      </c>
      <c r="C179" s="48">
        <v>33.3</v>
      </c>
      <c r="D179" s="12">
        <f t="shared" si="6"/>
        <v>343.5894</v>
      </c>
      <c r="E179" s="13">
        <f t="shared" si="7"/>
        <v>25641</v>
      </c>
      <c r="F179" s="14">
        <f t="shared" si="8"/>
        <v>1717.947</v>
      </c>
    </row>
    <row r="180" s="1" customFormat="1" spans="1:6">
      <c r="A180" s="9">
        <v>174</v>
      </c>
      <c r="B180" s="47" t="s">
        <v>2523</v>
      </c>
      <c r="C180" s="48">
        <v>9.3</v>
      </c>
      <c r="D180" s="12">
        <f t="shared" si="6"/>
        <v>95.9574</v>
      </c>
      <c r="E180" s="13">
        <f t="shared" si="7"/>
        <v>7161</v>
      </c>
      <c r="F180" s="14">
        <f t="shared" si="8"/>
        <v>479.787</v>
      </c>
    </row>
    <row r="181" s="1" customFormat="1" spans="1:6">
      <c r="A181" s="9">
        <v>175</v>
      </c>
      <c r="B181" s="47" t="s">
        <v>2524</v>
      </c>
      <c r="C181" s="48">
        <v>17.7</v>
      </c>
      <c r="D181" s="12">
        <f t="shared" si="6"/>
        <v>182.6286</v>
      </c>
      <c r="E181" s="13">
        <f t="shared" si="7"/>
        <v>13629</v>
      </c>
      <c r="F181" s="14">
        <f t="shared" si="8"/>
        <v>913.143</v>
      </c>
    </row>
    <row r="182" s="1" customFormat="1" spans="1:6">
      <c r="A182" s="9">
        <v>176</v>
      </c>
      <c r="B182" s="47" t="s">
        <v>2525</v>
      </c>
      <c r="C182" s="48">
        <v>20.7</v>
      </c>
      <c r="D182" s="12">
        <f t="shared" si="6"/>
        <v>213.5826</v>
      </c>
      <c r="E182" s="13">
        <f t="shared" si="7"/>
        <v>15939</v>
      </c>
      <c r="F182" s="14">
        <f t="shared" si="8"/>
        <v>1067.913</v>
      </c>
    </row>
    <row r="183" s="1" customFormat="1" spans="1:6">
      <c r="A183" s="9">
        <v>177</v>
      </c>
      <c r="B183" s="47" t="s">
        <v>2526</v>
      </c>
      <c r="C183" s="48">
        <v>21.5</v>
      </c>
      <c r="D183" s="12">
        <f t="shared" si="6"/>
        <v>221.837</v>
      </c>
      <c r="E183" s="13">
        <f t="shared" si="7"/>
        <v>16555</v>
      </c>
      <c r="F183" s="14">
        <f t="shared" si="8"/>
        <v>1109.185</v>
      </c>
    </row>
    <row r="184" s="1" customFormat="1" spans="1:6">
      <c r="A184" s="9">
        <v>178</v>
      </c>
      <c r="B184" s="47" t="s">
        <v>2527</v>
      </c>
      <c r="C184" s="48">
        <v>7.6</v>
      </c>
      <c r="D184" s="12">
        <f t="shared" si="6"/>
        <v>78.4168</v>
      </c>
      <c r="E184" s="13">
        <f t="shared" si="7"/>
        <v>5852</v>
      </c>
      <c r="F184" s="14">
        <f t="shared" si="8"/>
        <v>392.084</v>
      </c>
    </row>
    <row r="185" s="1" customFormat="1" spans="1:6">
      <c r="A185" s="9">
        <v>179</v>
      </c>
      <c r="B185" s="47" t="s">
        <v>2528</v>
      </c>
      <c r="C185" s="48">
        <v>14.6</v>
      </c>
      <c r="D185" s="12">
        <f t="shared" si="6"/>
        <v>150.6428</v>
      </c>
      <c r="E185" s="13">
        <f t="shared" si="7"/>
        <v>11242</v>
      </c>
      <c r="F185" s="14">
        <f t="shared" si="8"/>
        <v>753.214</v>
      </c>
    </row>
    <row r="186" s="1" customFormat="1" spans="1:6">
      <c r="A186" s="9">
        <v>180</v>
      </c>
      <c r="B186" s="47" t="s">
        <v>2529</v>
      </c>
      <c r="C186" s="48">
        <v>19</v>
      </c>
      <c r="D186" s="12">
        <f t="shared" si="6"/>
        <v>196.042</v>
      </c>
      <c r="E186" s="13">
        <f t="shared" si="7"/>
        <v>14630</v>
      </c>
      <c r="F186" s="14">
        <f t="shared" si="8"/>
        <v>980.21</v>
      </c>
    </row>
    <row r="187" s="1" customFormat="1" spans="1:6">
      <c r="A187" s="9">
        <v>181</v>
      </c>
      <c r="B187" s="47" t="s">
        <v>2530</v>
      </c>
      <c r="C187" s="48">
        <v>18.05</v>
      </c>
      <c r="D187" s="12">
        <f t="shared" si="6"/>
        <v>186.2399</v>
      </c>
      <c r="E187" s="13">
        <f t="shared" si="7"/>
        <v>13898.5</v>
      </c>
      <c r="F187" s="14">
        <f t="shared" si="8"/>
        <v>931.1995</v>
      </c>
    </row>
    <row r="188" s="1" customFormat="1" spans="1:6">
      <c r="A188" s="9">
        <v>182</v>
      </c>
      <c r="B188" s="47" t="s">
        <v>2531</v>
      </c>
      <c r="C188" s="48">
        <v>7</v>
      </c>
      <c r="D188" s="12">
        <f t="shared" si="6"/>
        <v>72.226</v>
      </c>
      <c r="E188" s="13">
        <f t="shared" si="7"/>
        <v>5390</v>
      </c>
      <c r="F188" s="14">
        <f t="shared" si="8"/>
        <v>361.13</v>
      </c>
    </row>
    <row r="189" s="1" customFormat="1" spans="1:6">
      <c r="A189" s="9">
        <v>183</v>
      </c>
      <c r="B189" s="47" t="s">
        <v>2532</v>
      </c>
      <c r="C189" s="48">
        <v>3.8</v>
      </c>
      <c r="D189" s="12">
        <f t="shared" si="6"/>
        <v>39.2084</v>
      </c>
      <c r="E189" s="13">
        <f t="shared" si="7"/>
        <v>2926</v>
      </c>
      <c r="F189" s="14">
        <f t="shared" si="8"/>
        <v>196.042</v>
      </c>
    </row>
    <row r="190" s="1" customFormat="1" spans="1:6">
      <c r="A190" s="9">
        <v>184</v>
      </c>
      <c r="B190" s="47" t="s">
        <v>2533</v>
      </c>
      <c r="C190" s="48">
        <v>18.05</v>
      </c>
      <c r="D190" s="12">
        <f t="shared" si="6"/>
        <v>186.2399</v>
      </c>
      <c r="E190" s="13">
        <f t="shared" si="7"/>
        <v>13898.5</v>
      </c>
      <c r="F190" s="14">
        <f t="shared" si="8"/>
        <v>931.1995</v>
      </c>
    </row>
    <row r="191" s="1" customFormat="1" spans="1:6">
      <c r="A191" s="9">
        <v>185</v>
      </c>
      <c r="B191" s="47" t="s">
        <v>2534</v>
      </c>
      <c r="C191" s="48">
        <v>4</v>
      </c>
      <c r="D191" s="12">
        <f t="shared" si="6"/>
        <v>41.272</v>
      </c>
      <c r="E191" s="13">
        <f t="shared" si="7"/>
        <v>3080</v>
      </c>
      <c r="F191" s="14">
        <f t="shared" si="8"/>
        <v>206.36</v>
      </c>
    </row>
    <row r="192" s="1" customFormat="1" spans="1:6">
      <c r="A192" s="9">
        <v>186</v>
      </c>
      <c r="B192" s="51" t="s">
        <v>420</v>
      </c>
      <c r="C192" s="48">
        <v>19</v>
      </c>
      <c r="D192" s="12">
        <f t="shared" si="6"/>
        <v>196.042</v>
      </c>
      <c r="E192" s="13">
        <f t="shared" si="7"/>
        <v>14630</v>
      </c>
      <c r="F192" s="14">
        <f t="shared" si="8"/>
        <v>980.21</v>
      </c>
    </row>
    <row r="193" s="1" customFormat="1" spans="1:6">
      <c r="A193" s="9">
        <v>187</v>
      </c>
      <c r="B193" s="47" t="s">
        <v>2535</v>
      </c>
      <c r="C193" s="48">
        <v>21</v>
      </c>
      <c r="D193" s="12">
        <f t="shared" si="6"/>
        <v>216.678</v>
      </c>
      <c r="E193" s="13">
        <f t="shared" si="7"/>
        <v>16170</v>
      </c>
      <c r="F193" s="14">
        <f t="shared" si="8"/>
        <v>1083.39</v>
      </c>
    </row>
    <row r="194" s="1" customFormat="1" spans="1:6">
      <c r="A194" s="9">
        <v>188</v>
      </c>
      <c r="B194" s="47" t="s">
        <v>2536</v>
      </c>
      <c r="C194" s="48">
        <v>30</v>
      </c>
      <c r="D194" s="12">
        <f t="shared" si="6"/>
        <v>309.54</v>
      </c>
      <c r="E194" s="13">
        <f t="shared" si="7"/>
        <v>23100</v>
      </c>
      <c r="F194" s="14">
        <f t="shared" si="8"/>
        <v>1547.7</v>
      </c>
    </row>
    <row r="195" s="1" customFormat="1" spans="1:6">
      <c r="A195" s="9">
        <v>189</v>
      </c>
      <c r="B195" s="47" t="s">
        <v>2537</v>
      </c>
      <c r="C195" s="48">
        <v>8</v>
      </c>
      <c r="D195" s="12">
        <f t="shared" si="6"/>
        <v>82.544</v>
      </c>
      <c r="E195" s="13">
        <f t="shared" si="7"/>
        <v>6160</v>
      </c>
      <c r="F195" s="14">
        <f t="shared" si="8"/>
        <v>412.72</v>
      </c>
    </row>
    <row r="196" s="1" customFormat="1" spans="1:6">
      <c r="A196" s="9">
        <v>190</v>
      </c>
      <c r="B196" s="47" t="s">
        <v>2538</v>
      </c>
      <c r="C196" s="48">
        <v>15</v>
      </c>
      <c r="D196" s="12">
        <f t="shared" si="6"/>
        <v>154.77</v>
      </c>
      <c r="E196" s="13">
        <f t="shared" si="7"/>
        <v>11550</v>
      </c>
      <c r="F196" s="14">
        <f t="shared" si="8"/>
        <v>773.85</v>
      </c>
    </row>
    <row r="197" s="1" customFormat="1" spans="1:6">
      <c r="A197" s="9">
        <v>191</v>
      </c>
      <c r="B197" s="47" t="s">
        <v>2539</v>
      </c>
      <c r="C197" s="48">
        <v>15</v>
      </c>
      <c r="D197" s="12">
        <f t="shared" si="6"/>
        <v>154.77</v>
      </c>
      <c r="E197" s="13">
        <f t="shared" si="7"/>
        <v>11550</v>
      </c>
      <c r="F197" s="14">
        <f t="shared" si="8"/>
        <v>773.85</v>
      </c>
    </row>
    <row r="198" s="1" customFormat="1" spans="1:6">
      <c r="A198" s="9">
        <v>192</v>
      </c>
      <c r="B198" s="47" t="s">
        <v>2540</v>
      </c>
      <c r="C198" s="48">
        <v>28</v>
      </c>
      <c r="D198" s="12">
        <f t="shared" si="6"/>
        <v>288.904</v>
      </c>
      <c r="E198" s="13">
        <f t="shared" si="7"/>
        <v>21560</v>
      </c>
      <c r="F198" s="14">
        <f t="shared" si="8"/>
        <v>1444.52</v>
      </c>
    </row>
    <row r="199" s="1" customFormat="1" spans="1:6">
      <c r="A199" s="9">
        <v>193</v>
      </c>
      <c r="B199" s="47" t="s">
        <v>2541</v>
      </c>
      <c r="C199" s="48">
        <v>21</v>
      </c>
      <c r="D199" s="12">
        <f t="shared" si="6"/>
        <v>216.678</v>
      </c>
      <c r="E199" s="13">
        <f t="shared" si="7"/>
        <v>16170</v>
      </c>
      <c r="F199" s="14">
        <f t="shared" si="8"/>
        <v>1083.39</v>
      </c>
    </row>
    <row r="200" s="1" customFormat="1" spans="1:6">
      <c r="A200" s="9">
        <v>194</v>
      </c>
      <c r="B200" s="47" t="s">
        <v>2542</v>
      </c>
      <c r="C200" s="48">
        <v>16</v>
      </c>
      <c r="D200" s="12">
        <f t="shared" ref="D200:D256" si="9">C200*10.318</f>
        <v>165.088</v>
      </c>
      <c r="E200" s="13">
        <f t="shared" ref="E200:E256" si="10">C200*770</f>
        <v>12320</v>
      </c>
      <c r="F200" s="14">
        <f t="shared" ref="F200:F256" si="11">C200*51.59</f>
        <v>825.44</v>
      </c>
    </row>
    <row r="201" s="1" customFormat="1" spans="1:6">
      <c r="A201" s="9">
        <v>195</v>
      </c>
      <c r="B201" s="47" t="s">
        <v>2543</v>
      </c>
      <c r="C201" s="48">
        <v>20</v>
      </c>
      <c r="D201" s="12">
        <f t="shared" si="9"/>
        <v>206.36</v>
      </c>
      <c r="E201" s="13">
        <f t="shared" si="10"/>
        <v>15400</v>
      </c>
      <c r="F201" s="14">
        <f t="shared" si="11"/>
        <v>1031.8</v>
      </c>
    </row>
    <row r="202" s="1" customFormat="1" spans="1:6">
      <c r="A202" s="9">
        <v>196</v>
      </c>
      <c r="B202" s="47" t="s">
        <v>2544</v>
      </c>
      <c r="C202" s="48">
        <v>20</v>
      </c>
      <c r="D202" s="12">
        <f t="shared" si="9"/>
        <v>206.36</v>
      </c>
      <c r="E202" s="13">
        <f t="shared" si="10"/>
        <v>15400</v>
      </c>
      <c r="F202" s="14">
        <f t="shared" si="11"/>
        <v>1031.8</v>
      </c>
    </row>
    <row r="203" s="1" customFormat="1" spans="1:6">
      <c r="A203" s="9">
        <v>197</v>
      </c>
      <c r="B203" s="47" t="s">
        <v>2545</v>
      </c>
      <c r="C203" s="48">
        <v>17</v>
      </c>
      <c r="D203" s="12">
        <f t="shared" si="9"/>
        <v>175.406</v>
      </c>
      <c r="E203" s="13">
        <f t="shared" si="10"/>
        <v>13090</v>
      </c>
      <c r="F203" s="14">
        <f t="shared" si="11"/>
        <v>877.03</v>
      </c>
    </row>
    <row r="204" s="1" customFormat="1" spans="1:6">
      <c r="A204" s="9">
        <v>198</v>
      </c>
      <c r="B204" s="47" t="s">
        <v>2546</v>
      </c>
      <c r="C204" s="48">
        <v>20</v>
      </c>
      <c r="D204" s="12">
        <f t="shared" si="9"/>
        <v>206.36</v>
      </c>
      <c r="E204" s="13">
        <f t="shared" si="10"/>
        <v>15400</v>
      </c>
      <c r="F204" s="14">
        <f t="shared" si="11"/>
        <v>1031.8</v>
      </c>
    </row>
    <row r="205" s="1" customFormat="1" spans="1:6">
      <c r="A205" s="9">
        <v>199</v>
      </c>
      <c r="B205" s="47" t="s">
        <v>2547</v>
      </c>
      <c r="C205" s="48">
        <v>12</v>
      </c>
      <c r="D205" s="12">
        <f t="shared" si="9"/>
        <v>123.816</v>
      </c>
      <c r="E205" s="13">
        <f t="shared" si="10"/>
        <v>9240</v>
      </c>
      <c r="F205" s="14">
        <f t="shared" si="11"/>
        <v>619.08</v>
      </c>
    </row>
    <row r="206" s="1" customFormat="1" spans="1:6">
      <c r="A206" s="9">
        <v>200</v>
      </c>
      <c r="B206" s="47" t="s">
        <v>2548</v>
      </c>
      <c r="C206" s="48">
        <v>12</v>
      </c>
      <c r="D206" s="12">
        <f t="shared" si="9"/>
        <v>123.816</v>
      </c>
      <c r="E206" s="13">
        <f t="shared" si="10"/>
        <v>9240</v>
      </c>
      <c r="F206" s="14">
        <f t="shared" si="11"/>
        <v>619.08</v>
      </c>
    </row>
    <row r="207" s="1" customFormat="1" spans="1:6">
      <c r="A207" s="9">
        <v>201</v>
      </c>
      <c r="B207" s="47" t="s">
        <v>2549</v>
      </c>
      <c r="C207" s="48">
        <v>16</v>
      </c>
      <c r="D207" s="12">
        <f t="shared" si="9"/>
        <v>165.088</v>
      </c>
      <c r="E207" s="13">
        <f t="shared" si="10"/>
        <v>12320</v>
      </c>
      <c r="F207" s="14">
        <f t="shared" si="11"/>
        <v>825.44</v>
      </c>
    </row>
    <row r="208" s="1" customFormat="1" spans="1:6">
      <c r="A208" s="9">
        <v>202</v>
      </c>
      <c r="B208" s="47" t="s">
        <v>2550</v>
      </c>
      <c r="C208" s="48">
        <v>15</v>
      </c>
      <c r="D208" s="12">
        <f t="shared" si="9"/>
        <v>154.77</v>
      </c>
      <c r="E208" s="13">
        <f t="shared" si="10"/>
        <v>11550</v>
      </c>
      <c r="F208" s="14">
        <f t="shared" si="11"/>
        <v>773.85</v>
      </c>
    </row>
    <row r="209" s="1" customFormat="1" spans="1:6">
      <c r="A209" s="9">
        <v>203</v>
      </c>
      <c r="B209" s="47" t="s">
        <v>2551</v>
      </c>
      <c r="C209" s="48">
        <v>15</v>
      </c>
      <c r="D209" s="12">
        <f t="shared" si="9"/>
        <v>154.77</v>
      </c>
      <c r="E209" s="13">
        <f t="shared" si="10"/>
        <v>11550</v>
      </c>
      <c r="F209" s="14">
        <f t="shared" si="11"/>
        <v>773.85</v>
      </c>
    </row>
    <row r="210" s="1" customFormat="1" spans="1:6">
      <c r="A210" s="9">
        <v>204</v>
      </c>
      <c r="B210" s="47" t="s">
        <v>2552</v>
      </c>
      <c r="C210" s="48">
        <v>8</v>
      </c>
      <c r="D210" s="12">
        <f t="shared" si="9"/>
        <v>82.544</v>
      </c>
      <c r="E210" s="13">
        <f t="shared" si="10"/>
        <v>6160</v>
      </c>
      <c r="F210" s="14">
        <f t="shared" si="11"/>
        <v>412.72</v>
      </c>
    </row>
    <row r="211" s="1" customFormat="1" spans="1:6">
      <c r="A211" s="9">
        <v>205</v>
      </c>
      <c r="B211" s="47" t="s">
        <v>2553</v>
      </c>
      <c r="C211" s="48">
        <v>4</v>
      </c>
      <c r="D211" s="12">
        <f t="shared" si="9"/>
        <v>41.272</v>
      </c>
      <c r="E211" s="13">
        <f t="shared" si="10"/>
        <v>3080</v>
      </c>
      <c r="F211" s="14">
        <f t="shared" si="11"/>
        <v>206.36</v>
      </c>
    </row>
    <row r="212" s="1" customFormat="1" spans="1:6">
      <c r="A212" s="9">
        <v>206</v>
      </c>
      <c r="B212" s="47" t="s">
        <v>2554</v>
      </c>
      <c r="C212" s="48">
        <v>23.3</v>
      </c>
      <c r="D212" s="12">
        <f t="shared" si="9"/>
        <v>240.4094</v>
      </c>
      <c r="E212" s="13">
        <f t="shared" si="10"/>
        <v>17941</v>
      </c>
      <c r="F212" s="14">
        <f t="shared" si="11"/>
        <v>1202.047</v>
      </c>
    </row>
    <row r="213" s="1" customFormat="1" spans="1:6">
      <c r="A213" s="9">
        <v>207</v>
      </c>
      <c r="B213" s="47" t="s">
        <v>2555</v>
      </c>
      <c r="C213" s="48">
        <v>15.6</v>
      </c>
      <c r="D213" s="12">
        <f t="shared" si="9"/>
        <v>160.9608</v>
      </c>
      <c r="E213" s="13">
        <f t="shared" si="10"/>
        <v>12012</v>
      </c>
      <c r="F213" s="14">
        <f t="shared" si="11"/>
        <v>804.804</v>
      </c>
    </row>
    <row r="214" s="1" customFormat="1" spans="1:6">
      <c r="A214" s="9">
        <v>208</v>
      </c>
      <c r="B214" s="47" t="s">
        <v>2556</v>
      </c>
      <c r="C214" s="48">
        <v>15.6</v>
      </c>
      <c r="D214" s="12">
        <f t="shared" si="9"/>
        <v>160.9608</v>
      </c>
      <c r="E214" s="13">
        <f t="shared" si="10"/>
        <v>12012</v>
      </c>
      <c r="F214" s="14">
        <f t="shared" si="11"/>
        <v>804.804</v>
      </c>
    </row>
    <row r="215" s="1" customFormat="1" spans="1:6">
      <c r="A215" s="9">
        <v>209</v>
      </c>
      <c r="B215" s="47" t="s">
        <v>2557</v>
      </c>
      <c r="C215" s="48">
        <v>13.9</v>
      </c>
      <c r="D215" s="12">
        <f t="shared" si="9"/>
        <v>143.4202</v>
      </c>
      <c r="E215" s="13">
        <f t="shared" si="10"/>
        <v>10703</v>
      </c>
      <c r="F215" s="14">
        <f t="shared" si="11"/>
        <v>717.101</v>
      </c>
    </row>
    <row r="216" s="1" customFormat="1" spans="1:6">
      <c r="A216" s="9">
        <v>210</v>
      </c>
      <c r="B216" s="47" t="s">
        <v>2558</v>
      </c>
      <c r="C216" s="48">
        <v>16.3</v>
      </c>
      <c r="D216" s="12">
        <f t="shared" si="9"/>
        <v>168.1834</v>
      </c>
      <c r="E216" s="13">
        <f t="shared" si="10"/>
        <v>12551</v>
      </c>
      <c r="F216" s="14">
        <f t="shared" si="11"/>
        <v>840.917</v>
      </c>
    </row>
    <row r="217" s="1" customFormat="1" spans="1:6">
      <c r="A217" s="9">
        <v>211</v>
      </c>
      <c r="B217" s="47" t="s">
        <v>929</v>
      </c>
      <c r="C217" s="48">
        <v>31</v>
      </c>
      <c r="D217" s="12">
        <f t="shared" si="9"/>
        <v>319.858</v>
      </c>
      <c r="E217" s="13">
        <f t="shared" si="10"/>
        <v>23870</v>
      </c>
      <c r="F217" s="14">
        <f t="shared" si="11"/>
        <v>1599.29</v>
      </c>
    </row>
    <row r="218" s="1" customFormat="1" spans="1:6">
      <c r="A218" s="9">
        <v>212</v>
      </c>
      <c r="B218" s="47" t="s">
        <v>2559</v>
      </c>
      <c r="C218" s="48">
        <v>12.8</v>
      </c>
      <c r="D218" s="12">
        <f t="shared" si="9"/>
        <v>132.0704</v>
      </c>
      <c r="E218" s="13">
        <f t="shared" si="10"/>
        <v>9856</v>
      </c>
      <c r="F218" s="14">
        <f t="shared" si="11"/>
        <v>660.352</v>
      </c>
    </row>
    <row r="219" s="1" customFormat="1" spans="1:6">
      <c r="A219" s="9">
        <v>213</v>
      </c>
      <c r="B219" s="47" t="s">
        <v>2560</v>
      </c>
      <c r="C219" s="48">
        <v>12.4</v>
      </c>
      <c r="D219" s="12">
        <f t="shared" si="9"/>
        <v>127.9432</v>
      </c>
      <c r="E219" s="13">
        <f t="shared" si="10"/>
        <v>9548</v>
      </c>
      <c r="F219" s="14">
        <f t="shared" si="11"/>
        <v>639.716</v>
      </c>
    </row>
    <row r="220" s="1" customFormat="1" spans="1:6">
      <c r="A220" s="9">
        <v>214</v>
      </c>
      <c r="B220" s="47" t="s">
        <v>2561</v>
      </c>
      <c r="C220" s="48">
        <v>14.6</v>
      </c>
      <c r="D220" s="12">
        <f t="shared" si="9"/>
        <v>150.6428</v>
      </c>
      <c r="E220" s="13">
        <f t="shared" si="10"/>
        <v>11242</v>
      </c>
      <c r="F220" s="14">
        <f t="shared" si="11"/>
        <v>753.214</v>
      </c>
    </row>
    <row r="221" s="1" customFormat="1" spans="1:6">
      <c r="A221" s="9">
        <v>215</v>
      </c>
      <c r="B221" s="47" t="s">
        <v>2562</v>
      </c>
      <c r="C221" s="48">
        <v>12.4</v>
      </c>
      <c r="D221" s="12">
        <f t="shared" si="9"/>
        <v>127.9432</v>
      </c>
      <c r="E221" s="13">
        <f t="shared" si="10"/>
        <v>9548</v>
      </c>
      <c r="F221" s="14">
        <f t="shared" si="11"/>
        <v>639.716</v>
      </c>
    </row>
    <row r="222" s="1" customFormat="1" spans="1:6">
      <c r="A222" s="9">
        <v>216</v>
      </c>
      <c r="B222" s="47" t="s">
        <v>2563</v>
      </c>
      <c r="C222" s="48">
        <v>23.8</v>
      </c>
      <c r="D222" s="12">
        <f t="shared" si="9"/>
        <v>245.5684</v>
      </c>
      <c r="E222" s="13">
        <f t="shared" si="10"/>
        <v>18326</v>
      </c>
      <c r="F222" s="14">
        <f t="shared" si="11"/>
        <v>1227.842</v>
      </c>
    </row>
    <row r="223" s="1" customFormat="1" spans="1:6">
      <c r="A223" s="9">
        <v>217</v>
      </c>
      <c r="B223" s="47" t="s">
        <v>2564</v>
      </c>
      <c r="C223" s="48">
        <v>15</v>
      </c>
      <c r="D223" s="12">
        <f t="shared" si="9"/>
        <v>154.77</v>
      </c>
      <c r="E223" s="13">
        <f t="shared" si="10"/>
        <v>11550</v>
      </c>
      <c r="F223" s="14">
        <f t="shared" si="11"/>
        <v>773.85</v>
      </c>
    </row>
    <row r="224" s="1" customFormat="1" spans="1:6">
      <c r="A224" s="9">
        <v>218</v>
      </c>
      <c r="B224" s="47" t="s">
        <v>2565</v>
      </c>
      <c r="C224" s="48">
        <v>21.5</v>
      </c>
      <c r="D224" s="12">
        <f t="shared" si="9"/>
        <v>221.837</v>
      </c>
      <c r="E224" s="13">
        <f t="shared" si="10"/>
        <v>16555</v>
      </c>
      <c r="F224" s="14">
        <f t="shared" si="11"/>
        <v>1109.185</v>
      </c>
    </row>
    <row r="225" s="1" customFormat="1" spans="1:6">
      <c r="A225" s="9">
        <v>219</v>
      </c>
      <c r="B225" s="47" t="s">
        <v>2566</v>
      </c>
      <c r="C225" s="48">
        <v>15.6</v>
      </c>
      <c r="D225" s="12">
        <f t="shared" si="9"/>
        <v>160.9608</v>
      </c>
      <c r="E225" s="13">
        <f t="shared" si="10"/>
        <v>12012</v>
      </c>
      <c r="F225" s="14">
        <f t="shared" si="11"/>
        <v>804.804</v>
      </c>
    </row>
    <row r="226" s="1" customFormat="1" spans="1:6">
      <c r="A226" s="9">
        <v>220</v>
      </c>
      <c r="B226" s="47" t="s">
        <v>2567</v>
      </c>
      <c r="C226" s="48">
        <v>17</v>
      </c>
      <c r="D226" s="12">
        <f t="shared" si="9"/>
        <v>175.406</v>
      </c>
      <c r="E226" s="13">
        <f t="shared" si="10"/>
        <v>13090</v>
      </c>
      <c r="F226" s="14">
        <f t="shared" si="11"/>
        <v>877.03</v>
      </c>
    </row>
    <row r="227" s="1" customFormat="1" spans="1:6">
      <c r="A227" s="9">
        <v>221</v>
      </c>
      <c r="B227" s="47" t="s">
        <v>2568</v>
      </c>
      <c r="C227" s="48">
        <v>15.6</v>
      </c>
      <c r="D227" s="12">
        <f t="shared" si="9"/>
        <v>160.9608</v>
      </c>
      <c r="E227" s="13">
        <f t="shared" si="10"/>
        <v>12012</v>
      </c>
      <c r="F227" s="14">
        <f t="shared" si="11"/>
        <v>804.804</v>
      </c>
    </row>
    <row r="228" s="1" customFormat="1" spans="1:6">
      <c r="A228" s="9">
        <v>222</v>
      </c>
      <c r="B228" s="47" t="s">
        <v>2569</v>
      </c>
      <c r="C228" s="48">
        <v>35.3</v>
      </c>
      <c r="D228" s="12">
        <f t="shared" si="9"/>
        <v>364.2254</v>
      </c>
      <c r="E228" s="13">
        <f t="shared" si="10"/>
        <v>27181</v>
      </c>
      <c r="F228" s="14">
        <f t="shared" si="11"/>
        <v>1821.127</v>
      </c>
    </row>
    <row r="229" s="1" customFormat="1" spans="1:6">
      <c r="A229" s="9">
        <v>223</v>
      </c>
      <c r="B229" s="47" t="s">
        <v>2570</v>
      </c>
      <c r="C229" s="48">
        <v>9.4</v>
      </c>
      <c r="D229" s="12">
        <f t="shared" si="9"/>
        <v>96.9892</v>
      </c>
      <c r="E229" s="13">
        <f t="shared" si="10"/>
        <v>7238</v>
      </c>
      <c r="F229" s="14">
        <f t="shared" si="11"/>
        <v>484.946</v>
      </c>
    </row>
    <row r="230" s="1" customFormat="1" spans="1:6">
      <c r="A230" s="9">
        <v>224</v>
      </c>
      <c r="B230" s="47" t="s">
        <v>2571</v>
      </c>
      <c r="C230" s="48">
        <v>5</v>
      </c>
      <c r="D230" s="12">
        <f t="shared" si="9"/>
        <v>51.59</v>
      </c>
      <c r="E230" s="13">
        <f t="shared" si="10"/>
        <v>3850</v>
      </c>
      <c r="F230" s="14">
        <f t="shared" si="11"/>
        <v>257.95</v>
      </c>
    </row>
    <row r="231" s="1" customFormat="1" spans="1:6">
      <c r="A231" s="9">
        <v>225</v>
      </c>
      <c r="B231" s="47" t="s">
        <v>2572</v>
      </c>
      <c r="C231" s="48">
        <v>14.5</v>
      </c>
      <c r="D231" s="12">
        <f t="shared" si="9"/>
        <v>149.611</v>
      </c>
      <c r="E231" s="13">
        <f t="shared" si="10"/>
        <v>11165</v>
      </c>
      <c r="F231" s="14">
        <f t="shared" si="11"/>
        <v>748.055</v>
      </c>
    </row>
    <row r="232" s="1" customFormat="1" spans="1:6">
      <c r="A232" s="9">
        <v>226</v>
      </c>
      <c r="B232" s="51" t="s">
        <v>2573</v>
      </c>
      <c r="C232" s="48">
        <v>19.5</v>
      </c>
      <c r="D232" s="12">
        <f t="shared" si="9"/>
        <v>201.201</v>
      </c>
      <c r="E232" s="13">
        <f t="shared" si="10"/>
        <v>15015</v>
      </c>
      <c r="F232" s="14">
        <f t="shared" si="11"/>
        <v>1006.005</v>
      </c>
    </row>
    <row r="233" s="1" customFormat="1" spans="1:6">
      <c r="A233" s="9">
        <v>227</v>
      </c>
      <c r="B233" s="51" t="s">
        <v>1761</v>
      </c>
      <c r="C233" s="48">
        <v>50</v>
      </c>
      <c r="D233" s="12">
        <f t="shared" si="9"/>
        <v>515.9</v>
      </c>
      <c r="E233" s="13">
        <f t="shared" si="10"/>
        <v>38500</v>
      </c>
      <c r="F233" s="14">
        <f t="shared" si="11"/>
        <v>2579.5</v>
      </c>
    </row>
    <row r="234" s="1" customFormat="1" spans="1:6">
      <c r="A234" s="9">
        <v>228</v>
      </c>
      <c r="B234" s="52" t="s">
        <v>2574</v>
      </c>
      <c r="C234" s="48">
        <v>50</v>
      </c>
      <c r="D234" s="12">
        <f t="shared" si="9"/>
        <v>515.9</v>
      </c>
      <c r="E234" s="13">
        <f t="shared" si="10"/>
        <v>38500</v>
      </c>
      <c r="F234" s="14">
        <f t="shared" si="11"/>
        <v>2579.5</v>
      </c>
    </row>
    <row r="235" s="1" customFormat="1" spans="1:6">
      <c r="A235" s="44" t="s">
        <v>289</v>
      </c>
      <c r="B235" s="45"/>
      <c r="C235" s="14">
        <f>SUM(C7:C234)</f>
        <v>4130.82</v>
      </c>
      <c r="D235" s="12">
        <f>SUM(D7:D234)</f>
        <v>42621.80076</v>
      </c>
      <c r="E235" s="13">
        <f>SUM(E7:E234)</f>
        <v>3180731.4</v>
      </c>
      <c r="F235" s="14">
        <f>SUM(F7:F234)</f>
        <v>213109.0038</v>
      </c>
    </row>
  </sheetData>
  <mergeCells count="11">
    <mergeCell ref="A1:F1"/>
    <mergeCell ref="A2:F2"/>
    <mergeCell ref="A3:F3"/>
    <mergeCell ref="A4:F4"/>
    <mergeCell ref="A235:B23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7"/>
  <sheetViews>
    <sheetView zoomScale="90" zoomScaleNormal="90" workbookViewId="0">
      <selection activeCell="C7" sqref="C7:C27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2575</v>
      </c>
      <c r="B3" s="4"/>
      <c r="C3" s="4"/>
      <c r="D3" s="4"/>
      <c r="E3" s="4"/>
      <c r="F3" s="4"/>
    </row>
    <row r="4" ht="15" customHeight="1" spans="1:6">
      <c r="A4" s="4" t="s">
        <v>2576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9" t="s">
        <v>2577</v>
      </c>
      <c r="C7" s="40">
        <v>12.6</v>
      </c>
      <c r="D7" s="12">
        <f>C7*10.318</f>
        <v>130.0068</v>
      </c>
      <c r="E7" s="13">
        <f>C7*770</f>
        <v>9702</v>
      </c>
      <c r="F7" s="14">
        <f>C7*51.59</f>
        <v>650.034</v>
      </c>
    </row>
    <row r="8" s="1" customFormat="1" spans="1:6">
      <c r="A8" s="9">
        <v>2</v>
      </c>
      <c r="B8" s="39" t="s">
        <v>2578</v>
      </c>
      <c r="C8" s="40">
        <v>11.25</v>
      </c>
      <c r="D8" s="12">
        <f t="shared" ref="D8:D71" si="0">C8*10.318</f>
        <v>116.0775</v>
      </c>
      <c r="E8" s="13">
        <f t="shared" ref="E8:E71" si="1">C8*770</f>
        <v>8662.5</v>
      </c>
      <c r="F8" s="14">
        <f t="shared" ref="F8:F71" si="2">C8*51.59</f>
        <v>580.3875</v>
      </c>
    </row>
    <row r="9" s="1" customFormat="1" spans="1:6">
      <c r="A9" s="9">
        <v>3</v>
      </c>
      <c r="B9" s="39" t="s">
        <v>279</v>
      </c>
      <c r="C9" s="40">
        <v>4.2</v>
      </c>
      <c r="D9" s="12">
        <f t="shared" si="0"/>
        <v>43.3356</v>
      </c>
      <c r="E9" s="13">
        <f t="shared" si="1"/>
        <v>3234</v>
      </c>
      <c r="F9" s="14">
        <f t="shared" si="2"/>
        <v>216.678</v>
      </c>
    </row>
    <row r="10" s="1" customFormat="1" spans="1:6">
      <c r="A10" s="9">
        <v>4</v>
      </c>
      <c r="B10" s="39" t="s">
        <v>2579</v>
      </c>
      <c r="C10" s="40">
        <v>12.6</v>
      </c>
      <c r="D10" s="12">
        <f t="shared" si="0"/>
        <v>130.0068</v>
      </c>
      <c r="E10" s="13">
        <f t="shared" si="1"/>
        <v>9702</v>
      </c>
      <c r="F10" s="14">
        <f t="shared" si="2"/>
        <v>650.034</v>
      </c>
    </row>
    <row r="11" s="1" customFormat="1" spans="1:6">
      <c r="A11" s="9">
        <v>5</v>
      </c>
      <c r="B11" s="39" t="s">
        <v>2580</v>
      </c>
      <c r="C11" s="40">
        <v>23.6</v>
      </c>
      <c r="D11" s="12">
        <f t="shared" si="0"/>
        <v>243.5048</v>
      </c>
      <c r="E11" s="13">
        <f t="shared" si="1"/>
        <v>18172</v>
      </c>
      <c r="F11" s="14">
        <f t="shared" si="2"/>
        <v>1217.524</v>
      </c>
    </row>
    <row r="12" s="1" customFormat="1" spans="1:6">
      <c r="A12" s="9">
        <v>6</v>
      </c>
      <c r="B12" s="39" t="s">
        <v>2581</v>
      </c>
      <c r="C12" s="40">
        <v>16.8</v>
      </c>
      <c r="D12" s="12">
        <f t="shared" si="0"/>
        <v>173.3424</v>
      </c>
      <c r="E12" s="13">
        <f t="shared" si="1"/>
        <v>12936</v>
      </c>
      <c r="F12" s="14">
        <f t="shared" si="2"/>
        <v>866.712</v>
      </c>
    </row>
    <row r="13" s="1" customFormat="1" spans="1:6">
      <c r="A13" s="9">
        <v>7</v>
      </c>
      <c r="B13" s="39" t="s">
        <v>2582</v>
      </c>
      <c r="C13" s="40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39" t="s">
        <v>2583</v>
      </c>
      <c r="C14" s="40">
        <v>23.1</v>
      </c>
      <c r="D14" s="12">
        <f t="shared" si="0"/>
        <v>238.3458</v>
      </c>
      <c r="E14" s="13">
        <f t="shared" si="1"/>
        <v>17787</v>
      </c>
      <c r="F14" s="14">
        <f t="shared" si="2"/>
        <v>1191.729</v>
      </c>
    </row>
    <row r="15" s="1" customFormat="1" spans="1:6">
      <c r="A15" s="9">
        <v>9</v>
      </c>
      <c r="B15" s="39" t="s">
        <v>1229</v>
      </c>
      <c r="C15" s="40">
        <v>12.6</v>
      </c>
      <c r="D15" s="12">
        <f t="shared" si="0"/>
        <v>130.0068</v>
      </c>
      <c r="E15" s="13">
        <f t="shared" si="1"/>
        <v>9702</v>
      </c>
      <c r="F15" s="14">
        <f t="shared" si="2"/>
        <v>650.034</v>
      </c>
    </row>
    <row r="16" s="1" customFormat="1" spans="1:6">
      <c r="A16" s="9">
        <v>10</v>
      </c>
      <c r="B16" s="39" t="s">
        <v>2584</v>
      </c>
      <c r="C16" s="40">
        <v>4.2</v>
      </c>
      <c r="D16" s="12">
        <f t="shared" si="0"/>
        <v>43.3356</v>
      </c>
      <c r="E16" s="13">
        <f t="shared" si="1"/>
        <v>3234</v>
      </c>
      <c r="F16" s="14">
        <f t="shared" si="2"/>
        <v>216.678</v>
      </c>
    </row>
    <row r="17" s="1" customFormat="1" spans="1:6">
      <c r="A17" s="9">
        <v>11</v>
      </c>
      <c r="B17" s="39" t="s">
        <v>2585</v>
      </c>
      <c r="C17" s="40">
        <v>4.9</v>
      </c>
      <c r="D17" s="12">
        <f t="shared" si="0"/>
        <v>50.5582</v>
      </c>
      <c r="E17" s="13">
        <f t="shared" si="1"/>
        <v>3773</v>
      </c>
      <c r="F17" s="14">
        <f t="shared" si="2"/>
        <v>252.791</v>
      </c>
    </row>
    <row r="18" s="1" customFormat="1" spans="1:6">
      <c r="A18" s="9">
        <v>12</v>
      </c>
      <c r="B18" s="39" t="s">
        <v>2586</v>
      </c>
      <c r="C18" s="40">
        <v>14.42</v>
      </c>
      <c r="D18" s="12">
        <f t="shared" si="0"/>
        <v>148.78556</v>
      </c>
      <c r="E18" s="13">
        <f t="shared" si="1"/>
        <v>11103.4</v>
      </c>
      <c r="F18" s="14">
        <f t="shared" si="2"/>
        <v>743.9278</v>
      </c>
    </row>
    <row r="19" s="1" customFormat="1" spans="1:6">
      <c r="A19" s="9">
        <v>13</v>
      </c>
      <c r="B19" s="39" t="s">
        <v>2587</v>
      </c>
      <c r="C19" s="40">
        <v>18.91</v>
      </c>
      <c r="D19" s="12">
        <f t="shared" si="0"/>
        <v>195.11338</v>
      </c>
      <c r="E19" s="13">
        <f t="shared" si="1"/>
        <v>14560.7</v>
      </c>
      <c r="F19" s="14">
        <f t="shared" si="2"/>
        <v>975.5669</v>
      </c>
    </row>
    <row r="20" s="1" customFormat="1" spans="1:6">
      <c r="A20" s="9">
        <v>14</v>
      </c>
      <c r="B20" s="39" t="s">
        <v>2588</v>
      </c>
      <c r="C20" s="40">
        <v>16.8</v>
      </c>
      <c r="D20" s="12">
        <f t="shared" si="0"/>
        <v>173.3424</v>
      </c>
      <c r="E20" s="13">
        <f t="shared" si="1"/>
        <v>12936</v>
      </c>
      <c r="F20" s="14">
        <f t="shared" si="2"/>
        <v>866.712</v>
      </c>
    </row>
    <row r="21" s="1" customFormat="1" spans="1:6">
      <c r="A21" s="9">
        <v>15</v>
      </c>
      <c r="B21" s="39" t="s">
        <v>2589</v>
      </c>
      <c r="C21" s="40">
        <v>23.23</v>
      </c>
      <c r="D21" s="12">
        <f t="shared" si="0"/>
        <v>239.68714</v>
      </c>
      <c r="E21" s="13">
        <f t="shared" si="1"/>
        <v>17887.1</v>
      </c>
      <c r="F21" s="14">
        <f t="shared" si="2"/>
        <v>1198.4357</v>
      </c>
    </row>
    <row r="22" s="1" customFormat="1" spans="1:6">
      <c r="A22" s="9">
        <v>16</v>
      </c>
      <c r="B22" s="39" t="s">
        <v>2590</v>
      </c>
      <c r="C22" s="40">
        <v>12.6</v>
      </c>
      <c r="D22" s="12">
        <f t="shared" si="0"/>
        <v>130.0068</v>
      </c>
      <c r="E22" s="13">
        <f t="shared" si="1"/>
        <v>9702</v>
      </c>
      <c r="F22" s="14">
        <f t="shared" si="2"/>
        <v>650.034</v>
      </c>
    </row>
    <row r="23" s="1" customFormat="1" spans="1:6">
      <c r="A23" s="9">
        <v>17</v>
      </c>
      <c r="B23" s="39" t="s">
        <v>1943</v>
      </c>
      <c r="C23" s="40">
        <v>23.75</v>
      </c>
      <c r="D23" s="12">
        <f t="shared" si="0"/>
        <v>245.0525</v>
      </c>
      <c r="E23" s="13">
        <f t="shared" si="1"/>
        <v>18287.5</v>
      </c>
      <c r="F23" s="14">
        <f t="shared" si="2"/>
        <v>1225.2625</v>
      </c>
    </row>
    <row r="24" s="1" customFormat="1" spans="1:6">
      <c r="A24" s="9">
        <v>18</v>
      </c>
      <c r="B24" s="39" t="s">
        <v>2591</v>
      </c>
      <c r="C24" s="40">
        <v>9.9</v>
      </c>
      <c r="D24" s="12">
        <f t="shared" si="0"/>
        <v>102.1482</v>
      </c>
      <c r="E24" s="13">
        <f t="shared" si="1"/>
        <v>7623</v>
      </c>
      <c r="F24" s="14">
        <f t="shared" si="2"/>
        <v>510.741</v>
      </c>
    </row>
    <row r="25" s="1" customFormat="1" spans="1:6">
      <c r="A25" s="9">
        <v>19</v>
      </c>
      <c r="B25" s="39" t="s">
        <v>2592</v>
      </c>
      <c r="C25" s="40">
        <v>4</v>
      </c>
      <c r="D25" s="12">
        <f t="shared" si="0"/>
        <v>41.272</v>
      </c>
      <c r="E25" s="13">
        <f t="shared" si="1"/>
        <v>3080</v>
      </c>
      <c r="F25" s="14">
        <f t="shared" si="2"/>
        <v>206.36</v>
      </c>
    </row>
    <row r="26" s="1" customFormat="1" spans="1:6">
      <c r="A26" s="9">
        <v>20</v>
      </c>
      <c r="B26" s="39" t="s">
        <v>2593</v>
      </c>
      <c r="C26" s="40">
        <v>4</v>
      </c>
      <c r="D26" s="12">
        <f t="shared" si="0"/>
        <v>41.272</v>
      </c>
      <c r="E26" s="13">
        <f t="shared" si="1"/>
        <v>3080</v>
      </c>
      <c r="F26" s="14">
        <f t="shared" si="2"/>
        <v>206.36</v>
      </c>
    </row>
    <row r="27" s="1" customFormat="1" spans="1:6">
      <c r="A27" s="9">
        <v>21</v>
      </c>
      <c r="B27" s="39" t="s">
        <v>2594</v>
      </c>
      <c r="C27" s="40">
        <v>11.54</v>
      </c>
      <c r="D27" s="12">
        <f t="shared" si="0"/>
        <v>119.06972</v>
      </c>
      <c r="E27" s="13">
        <f t="shared" si="1"/>
        <v>8885.8</v>
      </c>
      <c r="F27" s="14">
        <f t="shared" si="2"/>
        <v>595.3486</v>
      </c>
    </row>
    <row r="28" s="1" customFormat="1" spans="1:6">
      <c r="A28" s="9">
        <v>22</v>
      </c>
      <c r="B28" s="39" t="s">
        <v>2595</v>
      </c>
      <c r="C28" s="40">
        <v>16.13</v>
      </c>
      <c r="D28" s="12">
        <f t="shared" si="0"/>
        <v>166.42934</v>
      </c>
      <c r="E28" s="13">
        <f t="shared" si="1"/>
        <v>12420.1</v>
      </c>
      <c r="F28" s="14">
        <f t="shared" si="2"/>
        <v>832.1467</v>
      </c>
    </row>
    <row r="29" s="1" customFormat="1" spans="1:6">
      <c r="A29" s="9">
        <v>23</v>
      </c>
      <c r="B29" s="39" t="s">
        <v>2596</v>
      </c>
      <c r="C29" s="40">
        <v>7.2</v>
      </c>
      <c r="D29" s="12">
        <f t="shared" si="0"/>
        <v>74.2896</v>
      </c>
      <c r="E29" s="13">
        <f t="shared" si="1"/>
        <v>5544</v>
      </c>
      <c r="F29" s="14">
        <f t="shared" si="2"/>
        <v>371.448</v>
      </c>
    </row>
    <row r="30" s="1" customFormat="1" spans="1:6">
      <c r="A30" s="9">
        <v>24</v>
      </c>
      <c r="B30" s="39" t="s">
        <v>2597</v>
      </c>
      <c r="C30" s="40">
        <v>5.53</v>
      </c>
      <c r="D30" s="12">
        <f t="shared" si="0"/>
        <v>57.05854</v>
      </c>
      <c r="E30" s="13">
        <f t="shared" si="1"/>
        <v>4258.1</v>
      </c>
      <c r="F30" s="14">
        <f t="shared" si="2"/>
        <v>285.2927</v>
      </c>
    </row>
    <row r="31" s="1" customFormat="1" spans="1:6">
      <c r="A31" s="9">
        <v>25</v>
      </c>
      <c r="B31" s="39" t="s">
        <v>2598</v>
      </c>
      <c r="C31" s="40">
        <v>11.08</v>
      </c>
      <c r="D31" s="12">
        <f t="shared" si="0"/>
        <v>114.32344</v>
      </c>
      <c r="E31" s="13">
        <f t="shared" si="1"/>
        <v>8531.6</v>
      </c>
      <c r="F31" s="14">
        <f t="shared" si="2"/>
        <v>571.6172</v>
      </c>
    </row>
    <row r="32" s="1" customFormat="1" spans="1:6">
      <c r="A32" s="9">
        <v>26</v>
      </c>
      <c r="B32" s="39" t="s">
        <v>2599</v>
      </c>
      <c r="C32" s="40">
        <v>11.64</v>
      </c>
      <c r="D32" s="12">
        <f t="shared" si="0"/>
        <v>120.10152</v>
      </c>
      <c r="E32" s="13">
        <f t="shared" si="1"/>
        <v>8962.8</v>
      </c>
      <c r="F32" s="14">
        <f t="shared" si="2"/>
        <v>600.5076</v>
      </c>
    </row>
    <row r="33" s="1" customFormat="1" spans="1:6">
      <c r="A33" s="9">
        <v>27</v>
      </c>
      <c r="B33" s="39" t="s">
        <v>2600</v>
      </c>
      <c r="C33" s="40">
        <v>9</v>
      </c>
      <c r="D33" s="12">
        <f t="shared" si="0"/>
        <v>92.862</v>
      </c>
      <c r="E33" s="13">
        <f t="shared" si="1"/>
        <v>6930</v>
      </c>
      <c r="F33" s="14">
        <f t="shared" si="2"/>
        <v>464.31</v>
      </c>
    </row>
    <row r="34" s="1" customFormat="1" spans="1:6">
      <c r="A34" s="9">
        <v>28</v>
      </c>
      <c r="B34" s="39" t="s">
        <v>2601</v>
      </c>
      <c r="C34" s="40">
        <v>15.2</v>
      </c>
      <c r="D34" s="12">
        <f t="shared" si="0"/>
        <v>156.8336</v>
      </c>
      <c r="E34" s="13">
        <f t="shared" si="1"/>
        <v>11704</v>
      </c>
      <c r="F34" s="14">
        <f t="shared" si="2"/>
        <v>784.168</v>
      </c>
    </row>
    <row r="35" s="1" customFormat="1" spans="1:6">
      <c r="A35" s="9">
        <v>29</v>
      </c>
      <c r="B35" s="39" t="s">
        <v>2602</v>
      </c>
      <c r="C35" s="40">
        <v>7.03</v>
      </c>
      <c r="D35" s="12">
        <f t="shared" si="0"/>
        <v>72.53554</v>
      </c>
      <c r="E35" s="13">
        <f t="shared" si="1"/>
        <v>5413.1</v>
      </c>
      <c r="F35" s="14">
        <f t="shared" si="2"/>
        <v>362.6777</v>
      </c>
    </row>
    <row r="36" s="1" customFormat="1" spans="1:6">
      <c r="A36" s="9">
        <v>30</v>
      </c>
      <c r="B36" s="39" t="s">
        <v>2603</v>
      </c>
      <c r="C36" s="40">
        <v>7.4</v>
      </c>
      <c r="D36" s="12">
        <f t="shared" si="0"/>
        <v>76.3532</v>
      </c>
      <c r="E36" s="13">
        <f t="shared" si="1"/>
        <v>5698</v>
      </c>
      <c r="F36" s="14">
        <f t="shared" si="2"/>
        <v>381.766</v>
      </c>
    </row>
    <row r="37" s="1" customFormat="1" spans="1:6">
      <c r="A37" s="9">
        <v>31</v>
      </c>
      <c r="B37" s="39" t="s">
        <v>2604</v>
      </c>
      <c r="C37" s="40">
        <v>13.69</v>
      </c>
      <c r="D37" s="12">
        <f t="shared" si="0"/>
        <v>141.25342</v>
      </c>
      <c r="E37" s="13">
        <f t="shared" si="1"/>
        <v>10541.3</v>
      </c>
      <c r="F37" s="14">
        <f t="shared" si="2"/>
        <v>706.2671</v>
      </c>
    </row>
    <row r="38" s="1" customFormat="1" spans="1:6">
      <c r="A38" s="9">
        <v>32</v>
      </c>
      <c r="B38" s="39" t="s">
        <v>2605</v>
      </c>
      <c r="C38" s="40">
        <v>17.32</v>
      </c>
      <c r="D38" s="12">
        <f t="shared" si="0"/>
        <v>178.70776</v>
      </c>
      <c r="E38" s="13">
        <f t="shared" si="1"/>
        <v>13336.4</v>
      </c>
      <c r="F38" s="14">
        <f t="shared" si="2"/>
        <v>893.5388</v>
      </c>
    </row>
    <row r="39" s="1" customFormat="1" spans="1:6">
      <c r="A39" s="9">
        <v>33</v>
      </c>
      <c r="B39" s="39" t="s">
        <v>2606</v>
      </c>
      <c r="C39" s="40">
        <v>11.26</v>
      </c>
      <c r="D39" s="12">
        <f t="shared" si="0"/>
        <v>116.18068</v>
      </c>
      <c r="E39" s="13">
        <f t="shared" si="1"/>
        <v>8670.2</v>
      </c>
      <c r="F39" s="14">
        <f t="shared" si="2"/>
        <v>580.9034</v>
      </c>
    </row>
    <row r="40" s="1" customFormat="1" spans="1:6">
      <c r="A40" s="9">
        <v>34</v>
      </c>
      <c r="B40" s="39" t="s">
        <v>2607</v>
      </c>
      <c r="C40" s="40">
        <v>21.7</v>
      </c>
      <c r="D40" s="12">
        <f t="shared" si="0"/>
        <v>223.9006</v>
      </c>
      <c r="E40" s="13">
        <f t="shared" si="1"/>
        <v>16709</v>
      </c>
      <c r="F40" s="14">
        <f t="shared" si="2"/>
        <v>1119.503</v>
      </c>
    </row>
    <row r="41" s="1" customFormat="1" spans="1:6">
      <c r="A41" s="9">
        <v>35</v>
      </c>
      <c r="B41" s="39" t="s">
        <v>2608</v>
      </c>
      <c r="C41" s="40">
        <v>12.67</v>
      </c>
      <c r="D41" s="12">
        <f t="shared" si="0"/>
        <v>130.72906</v>
      </c>
      <c r="E41" s="13">
        <f t="shared" si="1"/>
        <v>9755.9</v>
      </c>
      <c r="F41" s="14">
        <f t="shared" si="2"/>
        <v>653.6453</v>
      </c>
    </row>
    <row r="42" s="1" customFormat="1" spans="1:6">
      <c r="A42" s="9">
        <v>36</v>
      </c>
      <c r="B42" s="39" t="s">
        <v>2609</v>
      </c>
      <c r="C42" s="40">
        <v>25.44</v>
      </c>
      <c r="D42" s="12">
        <f t="shared" si="0"/>
        <v>262.48992</v>
      </c>
      <c r="E42" s="13">
        <f t="shared" si="1"/>
        <v>19588.8</v>
      </c>
      <c r="F42" s="14">
        <f t="shared" si="2"/>
        <v>1312.4496</v>
      </c>
    </row>
    <row r="43" s="1" customFormat="1" spans="1:6">
      <c r="A43" s="9">
        <v>37</v>
      </c>
      <c r="B43" s="39" t="s">
        <v>2610</v>
      </c>
      <c r="C43" s="40">
        <v>19.58</v>
      </c>
      <c r="D43" s="12">
        <f t="shared" si="0"/>
        <v>202.02644</v>
      </c>
      <c r="E43" s="13">
        <f t="shared" si="1"/>
        <v>15076.6</v>
      </c>
      <c r="F43" s="14">
        <f t="shared" si="2"/>
        <v>1010.1322</v>
      </c>
    </row>
    <row r="44" s="1" customFormat="1" spans="1:6">
      <c r="A44" s="9">
        <v>38</v>
      </c>
      <c r="B44" s="39" t="s">
        <v>2070</v>
      </c>
      <c r="C44" s="40">
        <v>19.81</v>
      </c>
      <c r="D44" s="12">
        <f t="shared" si="0"/>
        <v>204.39958</v>
      </c>
      <c r="E44" s="13">
        <f t="shared" si="1"/>
        <v>15253.7</v>
      </c>
      <c r="F44" s="14">
        <f t="shared" si="2"/>
        <v>1021.9979</v>
      </c>
    </row>
    <row r="45" s="1" customFormat="1" spans="1:6">
      <c r="A45" s="9">
        <v>39</v>
      </c>
      <c r="B45" s="39" t="s">
        <v>2611</v>
      </c>
      <c r="C45" s="40">
        <v>17.38</v>
      </c>
      <c r="D45" s="12">
        <f t="shared" si="0"/>
        <v>179.32684</v>
      </c>
      <c r="E45" s="13">
        <f t="shared" si="1"/>
        <v>13382.6</v>
      </c>
      <c r="F45" s="14">
        <f t="shared" si="2"/>
        <v>896.6342</v>
      </c>
    </row>
    <row r="46" s="1" customFormat="1" spans="1:6">
      <c r="A46" s="9">
        <v>40</v>
      </c>
      <c r="B46" s="39" t="s">
        <v>2612</v>
      </c>
      <c r="C46" s="40">
        <v>11.51</v>
      </c>
      <c r="D46" s="12">
        <f t="shared" si="0"/>
        <v>118.76018</v>
      </c>
      <c r="E46" s="13">
        <f t="shared" si="1"/>
        <v>8862.7</v>
      </c>
      <c r="F46" s="14">
        <f t="shared" si="2"/>
        <v>593.8009</v>
      </c>
    </row>
    <row r="47" s="1" customFormat="1" spans="1:6">
      <c r="A47" s="9">
        <v>41</v>
      </c>
      <c r="B47" s="39" t="s">
        <v>2613</v>
      </c>
      <c r="C47" s="40">
        <v>11.62</v>
      </c>
      <c r="D47" s="12">
        <f t="shared" si="0"/>
        <v>119.89516</v>
      </c>
      <c r="E47" s="13">
        <f t="shared" si="1"/>
        <v>8947.4</v>
      </c>
      <c r="F47" s="14">
        <f t="shared" si="2"/>
        <v>599.4758</v>
      </c>
    </row>
    <row r="48" s="1" customFormat="1" spans="1:6">
      <c r="A48" s="9">
        <v>42</v>
      </c>
      <c r="B48" s="39" t="s">
        <v>2614</v>
      </c>
      <c r="C48" s="40">
        <v>37.88</v>
      </c>
      <c r="D48" s="12">
        <f t="shared" si="0"/>
        <v>390.84584</v>
      </c>
      <c r="E48" s="13">
        <f t="shared" si="1"/>
        <v>29167.6</v>
      </c>
      <c r="F48" s="14">
        <f t="shared" si="2"/>
        <v>1954.2292</v>
      </c>
    </row>
    <row r="49" s="1" customFormat="1" spans="1:6">
      <c r="A49" s="9">
        <v>43</v>
      </c>
      <c r="B49" s="39" t="s">
        <v>2615</v>
      </c>
      <c r="C49" s="40">
        <v>12.9</v>
      </c>
      <c r="D49" s="12">
        <f t="shared" si="0"/>
        <v>133.1022</v>
      </c>
      <c r="E49" s="13">
        <f t="shared" si="1"/>
        <v>9933</v>
      </c>
      <c r="F49" s="14">
        <f t="shared" si="2"/>
        <v>665.511</v>
      </c>
    </row>
    <row r="50" s="1" customFormat="1" spans="1:6">
      <c r="A50" s="9">
        <v>44</v>
      </c>
      <c r="B50" s="39" t="s">
        <v>2616</v>
      </c>
      <c r="C50" s="40">
        <v>25</v>
      </c>
      <c r="D50" s="12">
        <f t="shared" si="0"/>
        <v>257.95</v>
      </c>
      <c r="E50" s="13">
        <f t="shared" si="1"/>
        <v>19250</v>
      </c>
      <c r="F50" s="14">
        <f t="shared" si="2"/>
        <v>1289.75</v>
      </c>
    </row>
    <row r="51" s="1" customFormat="1" spans="1:6">
      <c r="A51" s="9">
        <v>45</v>
      </c>
      <c r="B51" s="39" t="s">
        <v>2617</v>
      </c>
      <c r="C51" s="40">
        <v>29.3</v>
      </c>
      <c r="D51" s="12">
        <f t="shared" si="0"/>
        <v>302.3174</v>
      </c>
      <c r="E51" s="13">
        <f t="shared" si="1"/>
        <v>22561</v>
      </c>
      <c r="F51" s="14">
        <f t="shared" si="2"/>
        <v>1511.587</v>
      </c>
    </row>
    <row r="52" s="1" customFormat="1" spans="1:6">
      <c r="A52" s="9">
        <v>46</v>
      </c>
      <c r="B52" s="39" t="s">
        <v>2618</v>
      </c>
      <c r="C52" s="40">
        <v>40</v>
      </c>
      <c r="D52" s="12">
        <f t="shared" si="0"/>
        <v>412.72</v>
      </c>
      <c r="E52" s="13">
        <f t="shared" si="1"/>
        <v>30800</v>
      </c>
      <c r="F52" s="14">
        <f t="shared" si="2"/>
        <v>2063.6</v>
      </c>
    </row>
    <row r="53" s="1" customFormat="1" spans="1:6">
      <c r="A53" s="9">
        <v>47</v>
      </c>
      <c r="B53" s="39" t="s">
        <v>2619</v>
      </c>
      <c r="C53" s="40">
        <v>26.82</v>
      </c>
      <c r="D53" s="12">
        <f t="shared" si="0"/>
        <v>276.72876</v>
      </c>
      <c r="E53" s="13">
        <f t="shared" si="1"/>
        <v>20651.4</v>
      </c>
      <c r="F53" s="14">
        <f t="shared" si="2"/>
        <v>1383.6438</v>
      </c>
    </row>
    <row r="54" s="1" customFormat="1" spans="1:6">
      <c r="A54" s="9">
        <v>48</v>
      </c>
      <c r="B54" s="39" t="s">
        <v>2620</v>
      </c>
      <c r="C54" s="40">
        <v>11.67</v>
      </c>
      <c r="D54" s="12">
        <f t="shared" si="0"/>
        <v>120.41106</v>
      </c>
      <c r="E54" s="13">
        <f t="shared" si="1"/>
        <v>8985.9</v>
      </c>
      <c r="F54" s="14">
        <f t="shared" si="2"/>
        <v>602.0553</v>
      </c>
    </row>
    <row r="55" s="1" customFormat="1" spans="1:6">
      <c r="A55" s="9">
        <v>49</v>
      </c>
      <c r="B55" s="41" t="s">
        <v>2621</v>
      </c>
      <c r="C55" s="40">
        <v>30.42</v>
      </c>
      <c r="D55" s="12">
        <f t="shared" si="0"/>
        <v>313.87356</v>
      </c>
      <c r="E55" s="13">
        <f t="shared" si="1"/>
        <v>23423.4</v>
      </c>
      <c r="F55" s="14">
        <f t="shared" si="2"/>
        <v>1569.3678</v>
      </c>
    </row>
    <row r="56" s="1" customFormat="1" spans="1:6">
      <c r="A56" s="9">
        <v>50</v>
      </c>
      <c r="B56" s="39" t="s">
        <v>2622</v>
      </c>
      <c r="C56" s="40">
        <v>4</v>
      </c>
      <c r="D56" s="12">
        <f t="shared" si="0"/>
        <v>41.272</v>
      </c>
      <c r="E56" s="13">
        <f t="shared" si="1"/>
        <v>3080</v>
      </c>
      <c r="F56" s="14">
        <f t="shared" si="2"/>
        <v>206.36</v>
      </c>
    </row>
    <row r="57" s="1" customFormat="1" spans="1:6">
      <c r="A57" s="9">
        <v>51</v>
      </c>
      <c r="B57" s="39" t="s">
        <v>2623</v>
      </c>
      <c r="C57" s="40">
        <v>39.96</v>
      </c>
      <c r="D57" s="12">
        <f t="shared" si="0"/>
        <v>412.30728</v>
      </c>
      <c r="E57" s="13">
        <f t="shared" si="1"/>
        <v>30769.2</v>
      </c>
      <c r="F57" s="14">
        <f t="shared" si="2"/>
        <v>2061.5364</v>
      </c>
    </row>
    <row r="58" s="1" customFormat="1" spans="1:6">
      <c r="A58" s="9">
        <v>52</v>
      </c>
      <c r="B58" s="39" t="s">
        <v>2624</v>
      </c>
      <c r="C58" s="40">
        <v>12.4</v>
      </c>
      <c r="D58" s="12">
        <f t="shared" si="0"/>
        <v>127.9432</v>
      </c>
      <c r="E58" s="13">
        <f t="shared" si="1"/>
        <v>9548</v>
      </c>
      <c r="F58" s="14">
        <f t="shared" si="2"/>
        <v>639.716</v>
      </c>
    </row>
    <row r="59" s="1" customFormat="1" spans="1:6">
      <c r="A59" s="9">
        <v>53</v>
      </c>
      <c r="B59" s="39" t="s">
        <v>2625</v>
      </c>
      <c r="C59" s="40">
        <v>14.81</v>
      </c>
      <c r="D59" s="12">
        <f t="shared" si="0"/>
        <v>152.80958</v>
      </c>
      <c r="E59" s="13">
        <f t="shared" si="1"/>
        <v>11403.7</v>
      </c>
      <c r="F59" s="14">
        <f t="shared" si="2"/>
        <v>764.0479</v>
      </c>
    </row>
    <row r="60" s="1" customFormat="1" spans="1:6">
      <c r="A60" s="9">
        <v>54</v>
      </c>
      <c r="B60" s="39" t="s">
        <v>2626</v>
      </c>
      <c r="C60" s="40">
        <v>20.57</v>
      </c>
      <c r="D60" s="12">
        <f t="shared" si="0"/>
        <v>212.24126</v>
      </c>
      <c r="E60" s="13">
        <f t="shared" si="1"/>
        <v>15838.9</v>
      </c>
      <c r="F60" s="14">
        <f t="shared" si="2"/>
        <v>1061.2063</v>
      </c>
    </row>
    <row r="61" s="1" customFormat="1" spans="1:6">
      <c r="A61" s="9">
        <v>55</v>
      </c>
      <c r="B61" s="39" t="s">
        <v>2627</v>
      </c>
      <c r="C61" s="40">
        <v>16</v>
      </c>
      <c r="D61" s="12">
        <f t="shared" si="0"/>
        <v>165.088</v>
      </c>
      <c r="E61" s="13">
        <f t="shared" si="1"/>
        <v>12320</v>
      </c>
      <c r="F61" s="14">
        <f t="shared" si="2"/>
        <v>825.44</v>
      </c>
    </row>
    <row r="62" s="1" customFormat="1" spans="1:6">
      <c r="A62" s="9">
        <v>56</v>
      </c>
      <c r="B62" s="39" t="s">
        <v>2628</v>
      </c>
      <c r="C62" s="40">
        <v>9.6</v>
      </c>
      <c r="D62" s="12">
        <f t="shared" si="0"/>
        <v>99.0528</v>
      </c>
      <c r="E62" s="13">
        <f t="shared" si="1"/>
        <v>7392</v>
      </c>
      <c r="F62" s="14">
        <f t="shared" si="2"/>
        <v>495.264</v>
      </c>
    </row>
    <row r="63" s="1" customFormat="1" spans="1:6">
      <c r="A63" s="9">
        <v>57</v>
      </c>
      <c r="B63" s="39" t="s">
        <v>2629</v>
      </c>
      <c r="C63" s="40">
        <v>22.4</v>
      </c>
      <c r="D63" s="12">
        <f t="shared" si="0"/>
        <v>231.1232</v>
      </c>
      <c r="E63" s="13">
        <f t="shared" si="1"/>
        <v>17248</v>
      </c>
      <c r="F63" s="14">
        <f t="shared" si="2"/>
        <v>1155.616</v>
      </c>
    </row>
    <row r="64" s="1" customFormat="1" spans="1:6">
      <c r="A64" s="9">
        <v>58</v>
      </c>
      <c r="B64" s="39" t="s">
        <v>2630</v>
      </c>
      <c r="C64" s="40">
        <v>12.8</v>
      </c>
      <c r="D64" s="12">
        <f t="shared" si="0"/>
        <v>132.0704</v>
      </c>
      <c r="E64" s="13">
        <f t="shared" si="1"/>
        <v>9856</v>
      </c>
      <c r="F64" s="14">
        <f t="shared" si="2"/>
        <v>660.352</v>
      </c>
    </row>
    <row r="65" s="1" customFormat="1" spans="1:6">
      <c r="A65" s="9">
        <v>59</v>
      </c>
      <c r="B65" s="39" t="s">
        <v>2631</v>
      </c>
      <c r="C65" s="40">
        <v>9.6</v>
      </c>
      <c r="D65" s="12">
        <f t="shared" si="0"/>
        <v>99.0528</v>
      </c>
      <c r="E65" s="13">
        <f t="shared" si="1"/>
        <v>7392</v>
      </c>
      <c r="F65" s="14">
        <f t="shared" si="2"/>
        <v>495.264</v>
      </c>
    </row>
    <row r="66" s="1" customFormat="1" spans="1:6">
      <c r="A66" s="9">
        <v>60</v>
      </c>
      <c r="B66" s="39" t="s">
        <v>2632</v>
      </c>
      <c r="C66" s="40">
        <v>25.6</v>
      </c>
      <c r="D66" s="12">
        <f t="shared" si="0"/>
        <v>264.1408</v>
      </c>
      <c r="E66" s="13">
        <f t="shared" si="1"/>
        <v>19712</v>
      </c>
      <c r="F66" s="14">
        <f t="shared" si="2"/>
        <v>1320.704</v>
      </c>
    </row>
    <row r="67" s="1" customFormat="1" spans="1:6">
      <c r="A67" s="9">
        <v>61</v>
      </c>
      <c r="B67" s="39" t="s">
        <v>2633</v>
      </c>
      <c r="C67" s="40">
        <v>29.8</v>
      </c>
      <c r="D67" s="12">
        <f t="shared" si="0"/>
        <v>307.4764</v>
      </c>
      <c r="E67" s="13">
        <f t="shared" si="1"/>
        <v>22946</v>
      </c>
      <c r="F67" s="14">
        <f t="shared" si="2"/>
        <v>1537.382</v>
      </c>
    </row>
    <row r="68" s="1" customFormat="1" spans="1:6">
      <c r="A68" s="9">
        <v>62</v>
      </c>
      <c r="B68" s="39" t="s">
        <v>2634</v>
      </c>
      <c r="C68" s="40">
        <v>13</v>
      </c>
      <c r="D68" s="12">
        <f t="shared" si="0"/>
        <v>134.134</v>
      </c>
      <c r="E68" s="13">
        <f t="shared" si="1"/>
        <v>10010</v>
      </c>
      <c r="F68" s="14">
        <f t="shared" si="2"/>
        <v>670.67</v>
      </c>
    </row>
    <row r="69" s="1" customFormat="1" spans="1:6">
      <c r="A69" s="9">
        <v>63</v>
      </c>
      <c r="B69" s="39" t="s">
        <v>2635</v>
      </c>
      <c r="C69" s="40">
        <v>22.4</v>
      </c>
      <c r="D69" s="12">
        <f t="shared" si="0"/>
        <v>231.1232</v>
      </c>
      <c r="E69" s="13">
        <f t="shared" si="1"/>
        <v>17248</v>
      </c>
      <c r="F69" s="14">
        <f t="shared" si="2"/>
        <v>1155.616</v>
      </c>
    </row>
    <row r="70" s="1" customFormat="1" spans="1:6">
      <c r="A70" s="9">
        <v>64</v>
      </c>
      <c r="B70" s="39" t="s">
        <v>2636</v>
      </c>
      <c r="C70" s="40">
        <v>10.3</v>
      </c>
      <c r="D70" s="12">
        <f t="shared" si="0"/>
        <v>106.2754</v>
      </c>
      <c r="E70" s="13">
        <f t="shared" si="1"/>
        <v>7931</v>
      </c>
      <c r="F70" s="14">
        <f t="shared" si="2"/>
        <v>531.377</v>
      </c>
    </row>
    <row r="71" s="1" customFormat="1" spans="1:6">
      <c r="A71" s="9">
        <v>65</v>
      </c>
      <c r="B71" s="39" t="s">
        <v>2637</v>
      </c>
      <c r="C71" s="40">
        <v>15</v>
      </c>
      <c r="D71" s="12">
        <f t="shared" si="0"/>
        <v>154.77</v>
      </c>
      <c r="E71" s="13">
        <f t="shared" si="1"/>
        <v>11550</v>
      </c>
      <c r="F71" s="14">
        <f t="shared" si="2"/>
        <v>773.85</v>
      </c>
    </row>
    <row r="72" s="1" customFormat="1" spans="1:6">
      <c r="A72" s="9">
        <v>66</v>
      </c>
      <c r="B72" s="39" t="s">
        <v>2638</v>
      </c>
      <c r="C72" s="40">
        <v>25.6</v>
      </c>
      <c r="D72" s="12">
        <f t="shared" ref="D72:D135" si="3">C72*10.318</f>
        <v>264.1408</v>
      </c>
      <c r="E72" s="13">
        <f t="shared" ref="E72:E135" si="4">C72*770</f>
        <v>19712</v>
      </c>
      <c r="F72" s="14">
        <f t="shared" ref="F72:F135" si="5">C72*51.59</f>
        <v>1320.704</v>
      </c>
    </row>
    <row r="73" s="1" customFormat="1" spans="1:6">
      <c r="A73" s="9">
        <v>67</v>
      </c>
      <c r="B73" s="39" t="s">
        <v>185</v>
      </c>
      <c r="C73" s="40">
        <v>23.4</v>
      </c>
      <c r="D73" s="12">
        <f t="shared" si="3"/>
        <v>241.4412</v>
      </c>
      <c r="E73" s="13">
        <f t="shared" si="4"/>
        <v>18018</v>
      </c>
      <c r="F73" s="14">
        <f t="shared" si="5"/>
        <v>1207.206</v>
      </c>
    </row>
    <row r="74" s="1" customFormat="1" spans="1:6">
      <c r="A74" s="9">
        <v>68</v>
      </c>
      <c r="B74" s="39" t="s">
        <v>2639</v>
      </c>
      <c r="C74" s="40">
        <v>12.8</v>
      </c>
      <c r="D74" s="12">
        <f t="shared" si="3"/>
        <v>132.0704</v>
      </c>
      <c r="E74" s="13">
        <f t="shared" si="4"/>
        <v>9856</v>
      </c>
      <c r="F74" s="14">
        <f t="shared" si="5"/>
        <v>660.352</v>
      </c>
    </row>
    <row r="75" s="1" customFormat="1" spans="1:6">
      <c r="A75" s="9">
        <v>69</v>
      </c>
      <c r="B75" s="39" t="s">
        <v>2640</v>
      </c>
      <c r="C75" s="40">
        <v>19.2</v>
      </c>
      <c r="D75" s="12">
        <f t="shared" si="3"/>
        <v>198.1056</v>
      </c>
      <c r="E75" s="13">
        <f t="shared" si="4"/>
        <v>14784</v>
      </c>
      <c r="F75" s="14">
        <f t="shared" si="5"/>
        <v>990.528</v>
      </c>
    </row>
    <row r="76" s="1" customFormat="1" spans="1:6">
      <c r="A76" s="9">
        <v>70</v>
      </c>
      <c r="B76" s="39" t="s">
        <v>2641</v>
      </c>
      <c r="C76" s="40">
        <v>11.7</v>
      </c>
      <c r="D76" s="12">
        <f t="shared" si="3"/>
        <v>120.7206</v>
      </c>
      <c r="E76" s="13">
        <f t="shared" si="4"/>
        <v>9009</v>
      </c>
      <c r="F76" s="14">
        <f t="shared" si="5"/>
        <v>603.603</v>
      </c>
    </row>
    <row r="77" s="1" customFormat="1" spans="1:6">
      <c r="A77" s="9">
        <v>71</v>
      </c>
      <c r="B77" s="39" t="s">
        <v>2642</v>
      </c>
      <c r="C77" s="40">
        <v>32</v>
      </c>
      <c r="D77" s="12">
        <f t="shared" si="3"/>
        <v>330.176</v>
      </c>
      <c r="E77" s="13">
        <f t="shared" si="4"/>
        <v>24640</v>
      </c>
      <c r="F77" s="14">
        <f t="shared" si="5"/>
        <v>1650.88</v>
      </c>
    </row>
    <row r="78" s="1" customFormat="1" spans="1:6">
      <c r="A78" s="9">
        <v>72</v>
      </c>
      <c r="B78" s="39" t="s">
        <v>2643</v>
      </c>
      <c r="C78" s="40">
        <v>27.8</v>
      </c>
      <c r="D78" s="12">
        <f t="shared" si="3"/>
        <v>286.8404</v>
      </c>
      <c r="E78" s="13">
        <f t="shared" si="4"/>
        <v>21406</v>
      </c>
      <c r="F78" s="14">
        <f t="shared" si="5"/>
        <v>1434.202</v>
      </c>
    </row>
    <row r="79" s="1" customFormat="1" spans="1:6">
      <c r="A79" s="9">
        <v>73</v>
      </c>
      <c r="B79" s="39" t="s">
        <v>2644</v>
      </c>
      <c r="C79" s="40">
        <v>26.75</v>
      </c>
      <c r="D79" s="12">
        <f t="shared" si="3"/>
        <v>276.0065</v>
      </c>
      <c r="E79" s="13">
        <f t="shared" si="4"/>
        <v>20597.5</v>
      </c>
      <c r="F79" s="14">
        <f t="shared" si="5"/>
        <v>1380.0325</v>
      </c>
    </row>
    <row r="80" s="1" customFormat="1" spans="1:6">
      <c r="A80" s="9">
        <v>74</v>
      </c>
      <c r="B80" s="39" t="s">
        <v>2645</v>
      </c>
      <c r="C80" s="40">
        <v>12.8</v>
      </c>
      <c r="D80" s="12">
        <f t="shared" si="3"/>
        <v>132.0704</v>
      </c>
      <c r="E80" s="13">
        <f t="shared" si="4"/>
        <v>9856</v>
      </c>
      <c r="F80" s="14">
        <f t="shared" si="5"/>
        <v>660.352</v>
      </c>
    </row>
    <row r="81" s="1" customFormat="1" spans="1:6">
      <c r="A81" s="9">
        <v>75</v>
      </c>
      <c r="B81" s="39" t="s">
        <v>2646</v>
      </c>
      <c r="C81" s="40">
        <v>9.6</v>
      </c>
      <c r="D81" s="12">
        <f t="shared" si="3"/>
        <v>99.0528</v>
      </c>
      <c r="E81" s="13">
        <f t="shared" si="4"/>
        <v>7392</v>
      </c>
      <c r="F81" s="14">
        <f t="shared" si="5"/>
        <v>495.264</v>
      </c>
    </row>
    <row r="82" s="1" customFormat="1" spans="1:6">
      <c r="A82" s="9">
        <v>76</v>
      </c>
      <c r="B82" s="39" t="s">
        <v>2647</v>
      </c>
      <c r="C82" s="40">
        <v>16</v>
      </c>
      <c r="D82" s="12">
        <f t="shared" si="3"/>
        <v>165.088</v>
      </c>
      <c r="E82" s="13">
        <f t="shared" si="4"/>
        <v>12320</v>
      </c>
      <c r="F82" s="14">
        <f t="shared" si="5"/>
        <v>825.44</v>
      </c>
    </row>
    <row r="83" s="1" customFormat="1" spans="1:6">
      <c r="A83" s="9">
        <v>77</v>
      </c>
      <c r="B83" s="39" t="s">
        <v>2648</v>
      </c>
      <c r="C83" s="40">
        <v>15</v>
      </c>
      <c r="D83" s="12">
        <f t="shared" si="3"/>
        <v>154.77</v>
      </c>
      <c r="E83" s="13">
        <f t="shared" si="4"/>
        <v>11550</v>
      </c>
      <c r="F83" s="14">
        <f t="shared" si="5"/>
        <v>773.85</v>
      </c>
    </row>
    <row r="84" s="1" customFormat="1" spans="1:6">
      <c r="A84" s="9">
        <v>78</v>
      </c>
      <c r="B84" s="39" t="s">
        <v>2649</v>
      </c>
      <c r="C84" s="40">
        <v>11.7</v>
      </c>
      <c r="D84" s="12">
        <f t="shared" si="3"/>
        <v>120.7206</v>
      </c>
      <c r="E84" s="13">
        <f t="shared" si="4"/>
        <v>9009</v>
      </c>
      <c r="F84" s="14">
        <f t="shared" si="5"/>
        <v>603.603</v>
      </c>
    </row>
    <row r="85" s="1" customFormat="1" spans="1:6">
      <c r="A85" s="9">
        <v>79</v>
      </c>
      <c r="B85" s="39" t="s">
        <v>2650</v>
      </c>
      <c r="C85" s="40">
        <v>12.8</v>
      </c>
      <c r="D85" s="12">
        <f t="shared" si="3"/>
        <v>132.0704</v>
      </c>
      <c r="E85" s="13">
        <f t="shared" si="4"/>
        <v>9856</v>
      </c>
      <c r="F85" s="14">
        <f t="shared" si="5"/>
        <v>660.352</v>
      </c>
    </row>
    <row r="86" s="1" customFormat="1" spans="1:6">
      <c r="A86" s="9">
        <v>80</v>
      </c>
      <c r="B86" s="39" t="s">
        <v>2651</v>
      </c>
      <c r="C86" s="40">
        <v>24.8</v>
      </c>
      <c r="D86" s="12">
        <f t="shared" si="3"/>
        <v>255.8864</v>
      </c>
      <c r="E86" s="13">
        <f t="shared" si="4"/>
        <v>19096</v>
      </c>
      <c r="F86" s="14">
        <f t="shared" si="5"/>
        <v>1279.432</v>
      </c>
    </row>
    <row r="87" s="1" customFormat="1" spans="1:6">
      <c r="A87" s="9">
        <v>81</v>
      </c>
      <c r="B87" s="39" t="s">
        <v>2652</v>
      </c>
      <c r="C87" s="40">
        <v>16</v>
      </c>
      <c r="D87" s="12">
        <f t="shared" si="3"/>
        <v>165.088</v>
      </c>
      <c r="E87" s="13">
        <f t="shared" si="4"/>
        <v>12320</v>
      </c>
      <c r="F87" s="14">
        <f t="shared" si="5"/>
        <v>825.44</v>
      </c>
    </row>
    <row r="88" s="1" customFormat="1" spans="1:6">
      <c r="A88" s="9">
        <v>82</v>
      </c>
      <c r="B88" s="39" t="s">
        <v>2653</v>
      </c>
      <c r="C88" s="40">
        <v>12.8</v>
      </c>
      <c r="D88" s="12">
        <f t="shared" si="3"/>
        <v>132.0704</v>
      </c>
      <c r="E88" s="13">
        <f t="shared" si="4"/>
        <v>9856</v>
      </c>
      <c r="F88" s="14">
        <f t="shared" si="5"/>
        <v>660.352</v>
      </c>
    </row>
    <row r="89" s="1" customFormat="1" spans="1:6">
      <c r="A89" s="9">
        <v>83</v>
      </c>
      <c r="B89" s="39" t="s">
        <v>2654</v>
      </c>
      <c r="C89" s="40">
        <v>14.4</v>
      </c>
      <c r="D89" s="12">
        <f t="shared" si="3"/>
        <v>148.5792</v>
      </c>
      <c r="E89" s="13">
        <f t="shared" si="4"/>
        <v>11088</v>
      </c>
      <c r="F89" s="14">
        <f t="shared" si="5"/>
        <v>742.896</v>
      </c>
    </row>
    <row r="90" s="1" customFormat="1" spans="1:6">
      <c r="A90" s="9">
        <v>84</v>
      </c>
      <c r="B90" s="39" t="s">
        <v>2655</v>
      </c>
      <c r="C90" s="40">
        <v>9.6</v>
      </c>
      <c r="D90" s="12">
        <f t="shared" si="3"/>
        <v>99.0528</v>
      </c>
      <c r="E90" s="13">
        <f t="shared" si="4"/>
        <v>7392</v>
      </c>
      <c r="F90" s="14">
        <f t="shared" si="5"/>
        <v>495.264</v>
      </c>
    </row>
    <row r="91" s="1" customFormat="1" spans="1:6">
      <c r="A91" s="9">
        <v>85</v>
      </c>
      <c r="B91" s="39" t="s">
        <v>2656</v>
      </c>
      <c r="C91" s="40">
        <v>16.6</v>
      </c>
      <c r="D91" s="12">
        <f t="shared" si="3"/>
        <v>171.2788</v>
      </c>
      <c r="E91" s="13">
        <f t="shared" si="4"/>
        <v>12782</v>
      </c>
      <c r="F91" s="14">
        <f t="shared" si="5"/>
        <v>856.394</v>
      </c>
    </row>
    <row r="92" s="1" customFormat="1" spans="1:6">
      <c r="A92" s="9">
        <v>86</v>
      </c>
      <c r="B92" s="39" t="s">
        <v>2657</v>
      </c>
      <c r="C92" s="40">
        <v>11.2</v>
      </c>
      <c r="D92" s="12">
        <f t="shared" si="3"/>
        <v>115.5616</v>
      </c>
      <c r="E92" s="13">
        <f t="shared" si="4"/>
        <v>8624</v>
      </c>
      <c r="F92" s="14">
        <f t="shared" si="5"/>
        <v>577.808</v>
      </c>
    </row>
    <row r="93" s="1" customFormat="1" spans="1:6">
      <c r="A93" s="9">
        <v>87</v>
      </c>
      <c r="B93" s="39" t="s">
        <v>2658</v>
      </c>
      <c r="C93" s="40">
        <v>16</v>
      </c>
      <c r="D93" s="12">
        <f t="shared" si="3"/>
        <v>165.088</v>
      </c>
      <c r="E93" s="13">
        <f t="shared" si="4"/>
        <v>12320</v>
      </c>
      <c r="F93" s="14">
        <f t="shared" si="5"/>
        <v>825.44</v>
      </c>
    </row>
    <row r="94" s="1" customFormat="1" spans="1:6">
      <c r="A94" s="9">
        <v>88</v>
      </c>
      <c r="B94" s="39" t="s">
        <v>2659</v>
      </c>
      <c r="C94" s="40">
        <v>9.6</v>
      </c>
      <c r="D94" s="12">
        <f t="shared" si="3"/>
        <v>99.0528</v>
      </c>
      <c r="E94" s="13">
        <f t="shared" si="4"/>
        <v>7392</v>
      </c>
      <c r="F94" s="14">
        <f t="shared" si="5"/>
        <v>495.264</v>
      </c>
    </row>
    <row r="95" s="1" customFormat="1" spans="1:6">
      <c r="A95" s="9">
        <v>89</v>
      </c>
      <c r="B95" s="39" t="s">
        <v>2660</v>
      </c>
      <c r="C95" s="40">
        <v>8</v>
      </c>
      <c r="D95" s="12">
        <f t="shared" si="3"/>
        <v>82.544</v>
      </c>
      <c r="E95" s="13">
        <f t="shared" si="4"/>
        <v>6160</v>
      </c>
      <c r="F95" s="14">
        <f t="shared" si="5"/>
        <v>412.72</v>
      </c>
    </row>
    <row r="96" s="1" customFormat="1" spans="1:6">
      <c r="A96" s="9">
        <v>90</v>
      </c>
      <c r="B96" s="39" t="s">
        <v>310</v>
      </c>
      <c r="C96" s="40">
        <v>6.47</v>
      </c>
      <c r="D96" s="12">
        <f t="shared" si="3"/>
        <v>66.75746</v>
      </c>
      <c r="E96" s="13">
        <f t="shared" si="4"/>
        <v>4981.9</v>
      </c>
      <c r="F96" s="14">
        <f t="shared" si="5"/>
        <v>333.7873</v>
      </c>
    </row>
    <row r="97" s="1" customFormat="1" spans="1:6">
      <c r="A97" s="9">
        <v>91</v>
      </c>
      <c r="B97" s="39" t="s">
        <v>2661</v>
      </c>
      <c r="C97" s="40">
        <v>7.8</v>
      </c>
      <c r="D97" s="12">
        <f t="shared" si="3"/>
        <v>80.4804</v>
      </c>
      <c r="E97" s="13">
        <f t="shared" si="4"/>
        <v>6006</v>
      </c>
      <c r="F97" s="14">
        <f t="shared" si="5"/>
        <v>402.402</v>
      </c>
    </row>
    <row r="98" s="1" customFormat="1" spans="1:6">
      <c r="A98" s="9">
        <v>92</v>
      </c>
      <c r="B98" s="39" t="s">
        <v>2662</v>
      </c>
      <c r="C98" s="40">
        <v>16.05</v>
      </c>
      <c r="D98" s="12">
        <f t="shared" si="3"/>
        <v>165.6039</v>
      </c>
      <c r="E98" s="13">
        <f t="shared" si="4"/>
        <v>12358.5</v>
      </c>
      <c r="F98" s="14">
        <f t="shared" si="5"/>
        <v>828.0195</v>
      </c>
    </row>
    <row r="99" s="1" customFormat="1" spans="1:6">
      <c r="A99" s="9">
        <v>93</v>
      </c>
      <c r="B99" s="39" t="s">
        <v>2663</v>
      </c>
      <c r="C99" s="40">
        <v>14.77</v>
      </c>
      <c r="D99" s="12">
        <f t="shared" si="3"/>
        <v>152.39686</v>
      </c>
      <c r="E99" s="13">
        <f t="shared" si="4"/>
        <v>11372.9</v>
      </c>
      <c r="F99" s="14">
        <f t="shared" si="5"/>
        <v>761.9843</v>
      </c>
    </row>
    <row r="100" s="1" customFormat="1" spans="1:6">
      <c r="A100" s="9">
        <v>94</v>
      </c>
      <c r="B100" s="39" t="s">
        <v>2664</v>
      </c>
      <c r="C100" s="40">
        <v>12.89</v>
      </c>
      <c r="D100" s="12">
        <f t="shared" si="3"/>
        <v>132.99902</v>
      </c>
      <c r="E100" s="13">
        <f t="shared" si="4"/>
        <v>9925.3</v>
      </c>
      <c r="F100" s="14">
        <f t="shared" si="5"/>
        <v>664.9951</v>
      </c>
    </row>
    <row r="101" s="1" customFormat="1" spans="1:6">
      <c r="A101" s="9">
        <v>95</v>
      </c>
      <c r="B101" s="39" t="s">
        <v>2665</v>
      </c>
      <c r="C101" s="40">
        <v>12.33</v>
      </c>
      <c r="D101" s="12">
        <f t="shared" si="3"/>
        <v>127.22094</v>
      </c>
      <c r="E101" s="13">
        <f t="shared" si="4"/>
        <v>9494.1</v>
      </c>
      <c r="F101" s="14">
        <f t="shared" si="5"/>
        <v>636.1047</v>
      </c>
    </row>
    <row r="102" s="1" customFormat="1" spans="1:6">
      <c r="A102" s="9">
        <v>96</v>
      </c>
      <c r="B102" s="39" t="s">
        <v>2666</v>
      </c>
      <c r="C102" s="40">
        <v>15.36</v>
      </c>
      <c r="D102" s="12">
        <f t="shared" si="3"/>
        <v>158.48448</v>
      </c>
      <c r="E102" s="13">
        <f t="shared" si="4"/>
        <v>11827.2</v>
      </c>
      <c r="F102" s="14">
        <f t="shared" si="5"/>
        <v>792.4224</v>
      </c>
    </row>
    <row r="103" s="1" customFormat="1" spans="1:6">
      <c r="A103" s="9">
        <v>97</v>
      </c>
      <c r="B103" s="39" t="s">
        <v>2667</v>
      </c>
      <c r="C103" s="40">
        <v>24.8</v>
      </c>
      <c r="D103" s="12">
        <f t="shared" si="3"/>
        <v>255.8864</v>
      </c>
      <c r="E103" s="13">
        <f t="shared" si="4"/>
        <v>19096</v>
      </c>
      <c r="F103" s="14">
        <f t="shared" si="5"/>
        <v>1279.432</v>
      </c>
    </row>
    <row r="104" s="1" customFormat="1" spans="1:6">
      <c r="A104" s="9">
        <v>98</v>
      </c>
      <c r="B104" s="39" t="s">
        <v>2668</v>
      </c>
      <c r="C104" s="40">
        <v>24.88</v>
      </c>
      <c r="D104" s="12">
        <f t="shared" si="3"/>
        <v>256.71184</v>
      </c>
      <c r="E104" s="13">
        <f t="shared" si="4"/>
        <v>19157.6</v>
      </c>
      <c r="F104" s="14">
        <f t="shared" si="5"/>
        <v>1283.5592</v>
      </c>
    </row>
    <row r="105" s="1" customFormat="1" spans="1:6">
      <c r="A105" s="9">
        <v>99</v>
      </c>
      <c r="B105" s="39" t="s">
        <v>2669</v>
      </c>
      <c r="C105" s="40">
        <v>10.86</v>
      </c>
      <c r="D105" s="12">
        <f t="shared" si="3"/>
        <v>112.05348</v>
      </c>
      <c r="E105" s="13">
        <f t="shared" si="4"/>
        <v>8362.2</v>
      </c>
      <c r="F105" s="14">
        <f t="shared" si="5"/>
        <v>560.2674</v>
      </c>
    </row>
    <row r="106" s="1" customFormat="1" spans="1:6">
      <c r="A106" s="9">
        <v>100</v>
      </c>
      <c r="B106" s="39" t="s">
        <v>2670</v>
      </c>
      <c r="C106" s="40">
        <v>15.49</v>
      </c>
      <c r="D106" s="12">
        <f t="shared" si="3"/>
        <v>159.82582</v>
      </c>
      <c r="E106" s="13">
        <f t="shared" si="4"/>
        <v>11927.3</v>
      </c>
      <c r="F106" s="14">
        <f t="shared" si="5"/>
        <v>799.1291</v>
      </c>
    </row>
    <row r="107" s="1" customFormat="1" spans="1:6">
      <c r="A107" s="9">
        <v>101</v>
      </c>
      <c r="B107" s="39" t="s">
        <v>2671</v>
      </c>
      <c r="C107" s="40">
        <v>17.36</v>
      </c>
      <c r="D107" s="12">
        <f t="shared" si="3"/>
        <v>179.12048</v>
      </c>
      <c r="E107" s="13">
        <f t="shared" si="4"/>
        <v>13367.2</v>
      </c>
      <c r="F107" s="14">
        <f t="shared" si="5"/>
        <v>895.6024</v>
      </c>
    </row>
    <row r="108" s="1" customFormat="1" spans="1:6">
      <c r="A108" s="9">
        <v>102</v>
      </c>
      <c r="B108" s="39" t="s">
        <v>2672</v>
      </c>
      <c r="C108" s="40">
        <v>9.93</v>
      </c>
      <c r="D108" s="12">
        <f t="shared" si="3"/>
        <v>102.45774</v>
      </c>
      <c r="E108" s="13">
        <f t="shared" si="4"/>
        <v>7646.1</v>
      </c>
      <c r="F108" s="14">
        <f t="shared" si="5"/>
        <v>512.2887</v>
      </c>
    </row>
    <row r="109" s="1" customFormat="1" spans="1:6">
      <c r="A109" s="9">
        <v>103</v>
      </c>
      <c r="B109" s="39" t="s">
        <v>2673</v>
      </c>
      <c r="C109" s="40">
        <v>14.22</v>
      </c>
      <c r="D109" s="12">
        <f t="shared" si="3"/>
        <v>146.72196</v>
      </c>
      <c r="E109" s="13">
        <f t="shared" si="4"/>
        <v>10949.4</v>
      </c>
      <c r="F109" s="14">
        <f t="shared" si="5"/>
        <v>733.6098</v>
      </c>
    </row>
    <row r="110" s="1" customFormat="1" spans="1:6">
      <c r="A110" s="9">
        <v>104</v>
      </c>
      <c r="B110" s="39" t="s">
        <v>2611</v>
      </c>
      <c r="C110" s="40">
        <v>15.52</v>
      </c>
      <c r="D110" s="12">
        <f t="shared" si="3"/>
        <v>160.13536</v>
      </c>
      <c r="E110" s="13">
        <f t="shared" si="4"/>
        <v>11950.4</v>
      </c>
      <c r="F110" s="14">
        <f t="shared" si="5"/>
        <v>800.6768</v>
      </c>
    </row>
    <row r="111" s="1" customFormat="1" spans="1:6">
      <c r="A111" s="9">
        <v>105</v>
      </c>
      <c r="B111" s="39" t="s">
        <v>2674</v>
      </c>
      <c r="C111" s="40">
        <v>8.5</v>
      </c>
      <c r="D111" s="12">
        <f t="shared" si="3"/>
        <v>87.703</v>
      </c>
      <c r="E111" s="13">
        <f t="shared" si="4"/>
        <v>6545</v>
      </c>
      <c r="F111" s="14">
        <f t="shared" si="5"/>
        <v>438.515</v>
      </c>
    </row>
    <row r="112" s="1" customFormat="1" spans="1:6">
      <c r="A112" s="9">
        <v>106</v>
      </c>
      <c r="B112" s="39" t="s">
        <v>2635</v>
      </c>
      <c r="C112" s="40">
        <v>10.6</v>
      </c>
      <c r="D112" s="12">
        <f t="shared" si="3"/>
        <v>109.3708</v>
      </c>
      <c r="E112" s="13">
        <f t="shared" si="4"/>
        <v>8162</v>
      </c>
      <c r="F112" s="14">
        <f t="shared" si="5"/>
        <v>546.854</v>
      </c>
    </row>
    <row r="113" s="1" customFormat="1" spans="1:6">
      <c r="A113" s="9">
        <v>107</v>
      </c>
      <c r="B113" s="39" t="s">
        <v>2675</v>
      </c>
      <c r="C113" s="40">
        <v>5.42</v>
      </c>
      <c r="D113" s="12">
        <f t="shared" si="3"/>
        <v>55.92356</v>
      </c>
      <c r="E113" s="13">
        <f t="shared" si="4"/>
        <v>4173.4</v>
      </c>
      <c r="F113" s="14">
        <f t="shared" si="5"/>
        <v>279.6178</v>
      </c>
    </row>
    <row r="114" s="1" customFormat="1" spans="1:6">
      <c r="A114" s="9">
        <v>108</v>
      </c>
      <c r="B114" s="39" t="s">
        <v>2676</v>
      </c>
      <c r="C114" s="40">
        <v>9.14</v>
      </c>
      <c r="D114" s="12">
        <f t="shared" si="3"/>
        <v>94.30652</v>
      </c>
      <c r="E114" s="13">
        <f t="shared" si="4"/>
        <v>7037.8</v>
      </c>
      <c r="F114" s="14">
        <f t="shared" si="5"/>
        <v>471.5326</v>
      </c>
    </row>
    <row r="115" s="1" customFormat="1" spans="1:6">
      <c r="A115" s="9">
        <v>109</v>
      </c>
      <c r="B115" s="39" t="s">
        <v>2677</v>
      </c>
      <c r="C115" s="40">
        <v>23.77</v>
      </c>
      <c r="D115" s="12">
        <f t="shared" si="3"/>
        <v>245.25886</v>
      </c>
      <c r="E115" s="13">
        <f t="shared" si="4"/>
        <v>18302.9</v>
      </c>
      <c r="F115" s="14">
        <f t="shared" si="5"/>
        <v>1226.2943</v>
      </c>
    </row>
    <row r="116" s="1" customFormat="1" spans="1:6">
      <c r="A116" s="9">
        <v>110</v>
      </c>
      <c r="B116" s="39" t="s">
        <v>2678</v>
      </c>
      <c r="C116" s="40">
        <v>10.42</v>
      </c>
      <c r="D116" s="12">
        <f t="shared" si="3"/>
        <v>107.51356</v>
      </c>
      <c r="E116" s="13">
        <f t="shared" si="4"/>
        <v>8023.4</v>
      </c>
      <c r="F116" s="14">
        <f t="shared" si="5"/>
        <v>537.5678</v>
      </c>
    </row>
    <row r="117" s="1" customFormat="1" spans="1:6">
      <c r="A117" s="9">
        <v>111</v>
      </c>
      <c r="B117" s="39" t="s">
        <v>2679</v>
      </c>
      <c r="C117" s="40">
        <v>11.3</v>
      </c>
      <c r="D117" s="12">
        <f t="shared" si="3"/>
        <v>116.5934</v>
      </c>
      <c r="E117" s="13">
        <f t="shared" si="4"/>
        <v>8701</v>
      </c>
      <c r="F117" s="14">
        <f t="shared" si="5"/>
        <v>582.967</v>
      </c>
    </row>
    <row r="118" s="1" customFormat="1" spans="1:6">
      <c r="A118" s="9">
        <v>112</v>
      </c>
      <c r="B118" s="39" t="s">
        <v>2680</v>
      </c>
      <c r="C118" s="40">
        <v>2.48</v>
      </c>
      <c r="D118" s="12">
        <f t="shared" si="3"/>
        <v>25.58864</v>
      </c>
      <c r="E118" s="13">
        <f t="shared" si="4"/>
        <v>1909.6</v>
      </c>
      <c r="F118" s="14">
        <f t="shared" si="5"/>
        <v>127.9432</v>
      </c>
    </row>
    <row r="119" s="1" customFormat="1" spans="1:6">
      <c r="A119" s="9">
        <v>113</v>
      </c>
      <c r="B119" s="39" t="s">
        <v>2681</v>
      </c>
      <c r="C119" s="40">
        <v>11.76</v>
      </c>
      <c r="D119" s="12">
        <f t="shared" si="3"/>
        <v>121.33968</v>
      </c>
      <c r="E119" s="13">
        <f t="shared" si="4"/>
        <v>9055.2</v>
      </c>
      <c r="F119" s="14">
        <f t="shared" si="5"/>
        <v>606.6984</v>
      </c>
    </row>
    <row r="120" s="1" customFormat="1" spans="1:6">
      <c r="A120" s="9">
        <v>114</v>
      </c>
      <c r="B120" s="39" t="s">
        <v>2682</v>
      </c>
      <c r="C120" s="40">
        <v>9.62</v>
      </c>
      <c r="D120" s="12">
        <f t="shared" si="3"/>
        <v>99.25916</v>
      </c>
      <c r="E120" s="13">
        <f t="shared" si="4"/>
        <v>7407.4</v>
      </c>
      <c r="F120" s="14">
        <f t="shared" si="5"/>
        <v>496.2958</v>
      </c>
    </row>
    <row r="121" s="1" customFormat="1" spans="1:6">
      <c r="A121" s="9">
        <v>115</v>
      </c>
      <c r="B121" s="39" t="s">
        <v>437</v>
      </c>
      <c r="C121" s="40">
        <v>10.82</v>
      </c>
      <c r="D121" s="12">
        <f t="shared" si="3"/>
        <v>111.64076</v>
      </c>
      <c r="E121" s="13">
        <f t="shared" si="4"/>
        <v>8331.4</v>
      </c>
      <c r="F121" s="14">
        <f t="shared" si="5"/>
        <v>558.2038</v>
      </c>
    </row>
    <row r="122" s="1" customFormat="1" spans="1:6">
      <c r="A122" s="9">
        <v>116</v>
      </c>
      <c r="B122" s="39" t="s">
        <v>200</v>
      </c>
      <c r="C122" s="40">
        <v>17.85</v>
      </c>
      <c r="D122" s="12">
        <f t="shared" si="3"/>
        <v>184.1763</v>
      </c>
      <c r="E122" s="13">
        <f t="shared" si="4"/>
        <v>13744.5</v>
      </c>
      <c r="F122" s="14">
        <f t="shared" si="5"/>
        <v>920.8815</v>
      </c>
    </row>
    <row r="123" s="1" customFormat="1" spans="1:6">
      <c r="A123" s="9">
        <v>117</v>
      </c>
      <c r="B123" s="39" t="s">
        <v>2683</v>
      </c>
      <c r="C123" s="40">
        <v>11.13</v>
      </c>
      <c r="D123" s="12">
        <f t="shared" si="3"/>
        <v>114.83934</v>
      </c>
      <c r="E123" s="13">
        <f t="shared" si="4"/>
        <v>8570.1</v>
      </c>
      <c r="F123" s="14">
        <f t="shared" si="5"/>
        <v>574.1967</v>
      </c>
    </row>
    <row r="124" s="1" customFormat="1" spans="1:6">
      <c r="A124" s="9">
        <v>118</v>
      </c>
      <c r="B124" s="39" t="s">
        <v>2684</v>
      </c>
      <c r="C124" s="40">
        <v>9.58</v>
      </c>
      <c r="D124" s="12">
        <f t="shared" si="3"/>
        <v>98.84644</v>
      </c>
      <c r="E124" s="13">
        <f t="shared" si="4"/>
        <v>7376.6</v>
      </c>
      <c r="F124" s="14">
        <f t="shared" si="5"/>
        <v>494.2322</v>
      </c>
    </row>
    <row r="125" s="1" customFormat="1" spans="1:6">
      <c r="A125" s="9">
        <v>119</v>
      </c>
      <c r="B125" s="39" t="s">
        <v>1980</v>
      </c>
      <c r="C125" s="40">
        <v>25</v>
      </c>
      <c r="D125" s="12">
        <f t="shared" si="3"/>
        <v>257.95</v>
      </c>
      <c r="E125" s="13">
        <f t="shared" si="4"/>
        <v>19250</v>
      </c>
      <c r="F125" s="14">
        <f t="shared" si="5"/>
        <v>1289.75</v>
      </c>
    </row>
    <row r="126" s="1" customFormat="1" spans="1:6">
      <c r="A126" s="9">
        <v>120</v>
      </c>
      <c r="B126" s="39" t="s">
        <v>2685</v>
      </c>
      <c r="C126" s="40">
        <v>12.87</v>
      </c>
      <c r="D126" s="12">
        <f t="shared" si="3"/>
        <v>132.79266</v>
      </c>
      <c r="E126" s="13">
        <f t="shared" si="4"/>
        <v>9909.9</v>
      </c>
      <c r="F126" s="14">
        <f t="shared" si="5"/>
        <v>663.9633</v>
      </c>
    </row>
    <row r="127" s="1" customFormat="1" spans="1:6">
      <c r="A127" s="9">
        <v>121</v>
      </c>
      <c r="B127" s="39" t="s">
        <v>2686</v>
      </c>
      <c r="C127" s="40">
        <v>9.47</v>
      </c>
      <c r="D127" s="12">
        <f t="shared" si="3"/>
        <v>97.71146</v>
      </c>
      <c r="E127" s="13">
        <f t="shared" si="4"/>
        <v>7291.9</v>
      </c>
      <c r="F127" s="14">
        <f t="shared" si="5"/>
        <v>488.5573</v>
      </c>
    </row>
    <row r="128" s="1" customFormat="1" spans="1:6">
      <c r="A128" s="9">
        <v>122</v>
      </c>
      <c r="B128" s="39" t="s">
        <v>2687</v>
      </c>
      <c r="C128" s="40">
        <v>6.36</v>
      </c>
      <c r="D128" s="12">
        <f t="shared" si="3"/>
        <v>65.62248</v>
      </c>
      <c r="E128" s="13">
        <f t="shared" si="4"/>
        <v>4897.2</v>
      </c>
      <c r="F128" s="14">
        <f t="shared" si="5"/>
        <v>328.1124</v>
      </c>
    </row>
    <row r="129" s="1" customFormat="1" spans="1:6">
      <c r="A129" s="9">
        <v>123</v>
      </c>
      <c r="B129" s="39" t="s">
        <v>2688</v>
      </c>
      <c r="C129" s="40">
        <v>18.11</v>
      </c>
      <c r="D129" s="12">
        <f t="shared" si="3"/>
        <v>186.85898</v>
      </c>
      <c r="E129" s="13">
        <f t="shared" si="4"/>
        <v>13944.7</v>
      </c>
      <c r="F129" s="14">
        <f t="shared" si="5"/>
        <v>934.2949</v>
      </c>
    </row>
    <row r="130" s="1" customFormat="1" spans="1:6">
      <c r="A130" s="9">
        <v>124</v>
      </c>
      <c r="B130" s="39" t="s">
        <v>2689</v>
      </c>
      <c r="C130" s="40">
        <v>13.6</v>
      </c>
      <c r="D130" s="12">
        <f t="shared" si="3"/>
        <v>140.3248</v>
      </c>
      <c r="E130" s="13">
        <f t="shared" si="4"/>
        <v>10472</v>
      </c>
      <c r="F130" s="14">
        <f t="shared" si="5"/>
        <v>701.624</v>
      </c>
    </row>
    <row r="131" s="1" customFormat="1" spans="1:6">
      <c r="A131" s="9">
        <v>125</v>
      </c>
      <c r="B131" s="39" t="s">
        <v>2690</v>
      </c>
      <c r="C131" s="40">
        <v>10.82</v>
      </c>
      <c r="D131" s="12">
        <f t="shared" si="3"/>
        <v>111.64076</v>
      </c>
      <c r="E131" s="13">
        <f t="shared" si="4"/>
        <v>8331.4</v>
      </c>
      <c r="F131" s="14">
        <f t="shared" si="5"/>
        <v>558.2038</v>
      </c>
    </row>
    <row r="132" s="1" customFormat="1" spans="1:6">
      <c r="A132" s="9">
        <v>126</v>
      </c>
      <c r="B132" s="39" t="s">
        <v>2691</v>
      </c>
      <c r="C132" s="40">
        <v>22.65</v>
      </c>
      <c r="D132" s="12">
        <f t="shared" si="3"/>
        <v>233.7027</v>
      </c>
      <c r="E132" s="13">
        <f t="shared" si="4"/>
        <v>17440.5</v>
      </c>
      <c r="F132" s="14">
        <f t="shared" si="5"/>
        <v>1168.5135</v>
      </c>
    </row>
    <row r="133" s="1" customFormat="1" spans="1:6">
      <c r="A133" s="9">
        <v>127</v>
      </c>
      <c r="B133" s="42" t="s">
        <v>2692</v>
      </c>
      <c r="C133" s="40">
        <v>12.78</v>
      </c>
      <c r="D133" s="12">
        <f t="shared" si="3"/>
        <v>131.86404</v>
      </c>
      <c r="E133" s="13">
        <f t="shared" si="4"/>
        <v>9840.6</v>
      </c>
      <c r="F133" s="14">
        <f t="shared" si="5"/>
        <v>659.3202</v>
      </c>
    </row>
    <row r="134" s="1" customFormat="1" spans="1:6">
      <c r="A134" s="9">
        <v>128</v>
      </c>
      <c r="B134" s="39" t="s">
        <v>2693</v>
      </c>
      <c r="C134" s="40">
        <v>12.7</v>
      </c>
      <c r="D134" s="12">
        <f t="shared" si="3"/>
        <v>131.0386</v>
      </c>
      <c r="E134" s="13">
        <f t="shared" si="4"/>
        <v>9779</v>
      </c>
      <c r="F134" s="14">
        <f t="shared" si="5"/>
        <v>655.193</v>
      </c>
    </row>
    <row r="135" s="1" customFormat="1" spans="1:6">
      <c r="A135" s="9">
        <v>129</v>
      </c>
      <c r="B135" s="39" t="s">
        <v>2694</v>
      </c>
      <c r="C135" s="40">
        <v>13.25</v>
      </c>
      <c r="D135" s="12">
        <f t="shared" si="3"/>
        <v>136.7135</v>
      </c>
      <c r="E135" s="13">
        <f t="shared" si="4"/>
        <v>10202.5</v>
      </c>
      <c r="F135" s="14">
        <f t="shared" si="5"/>
        <v>683.5675</v>
      </c>
    </row>
    <row r="136" s="1" customFormat="1" spans="1:6">
      <c r="A136" s="9">
        <v>130</v>
      </c>
      <c r="B136" s="39" t="s">
        <v>2695</v>
      </c>
      <c r="C136" s="40">
        <v>36.03</v>
      </c>
      <c r="D136" s="12">
        <f t="shared" ref="D136:D199" si="6">C136*10.318</f>
        <v>371.75754</v>
      </c>
      <c r="E136" s="13">
        <f t="shared" ref="E136:E199" si="7">C136*770</f>
        <v>27743.1</v>
      </c>
      <c r="F136" s="14">
        <f t="shared" ref="F136:F199" si="8">C136*51.59</f>
        <v>1858.7877</v>
      </c>
    </row>
    <row r="137" s="1" customFormat="1" spans="1:6">
      <c r="A137" s="9">
        <v>131</v>
      </c>
      <c r="B137" s="39" t="s">
        <v>517</v>
      </c>
      <c r="C137" s="40">
        <v>21.38</v>
      </c>
      <c r="D137" s="12">
        <f t="shared" si="6"/>
        <v>220.59884</v>
      </c>
      <c r="E137" s="13">
        <f t="shared" si="7"/>
        <v>16462.6</v>
      </c>
      <c r="F137" s="14">
        <f t="shared" si="8"/>
        <v>1102.9942</v>
      </c>
    </row>
    <row r="138" s="1" customFormat="1" spans="1:6">
      <c r="A138" s="9">
        <v>132</v>
      </c>
      <c r="B138" s="39" t="s">
        <v>2696</v>
      </c>
      <c r="C138" s="40">
        <v>18.56</v>
      </c>
      <c r="D138" s="12">
        <f t="shared" si="6"/>
        <v>191.50208</v>
      </c>
      <c r="E138" s="13">
        <f t="shared" si="7"/>
        <v>14291.2</v>
      </c>
      <c r="F138" s="14">
        <f t="shared" si="8"/>
        <v>957.5104</v>
      </c>
    </row>
    <row r="139" s="1" customFormat="1" spans="1:6">
      <c r="A139" s="9">
        <v>133</v>
      </c>
      <c r="B139" s="39" t="s">
        <v>2697</v>
      </c>
      <c r="C139" s="40">
        <v>15.3</v>
      </c>
      <c r="D139" s="12">
        <f t="shared" si="6"/>
        <v>157.8654</v>
      </c>
      <c r="E139" s="13">
        <f t="shared" si="7"/>
        <v>11781</v>
      </c>
      <c r="F139" s="14">
        <f t="shared" si="8"/>
        <v>789.327</v>
      </c>
    </row>
    <row r="140" s="1" customFormat="1" spans="1:6">
      <c r="A140" s="9">
        <v>134</v>
      </c>
      <c r="B140" s="39" t="s">
        <v>2698</v>
      </c>
      <c r="C140" s="40">
        <v>22.6</v>
      </c>
      <c r="D140" s="12">
        <f t="shared" si="6"/>
        <v>233.1868</v>
      </c>
      <c r="E140" s="13">
        <f t="shared" si="7"/>
        <v>17402</v>
      </c>
      <c r="F140" s="14">
        <f t="shared" si="8"/>
        <v>1165.934</v>
      </c>
    </row>
    <row r="141" s="1" customFormat="1" spans="1:6">
      <c r="A141" s="9">
        <v>135</v>
      </c>
      <c r="B141" s="39" t="s">
        <v>2699</v>
      </c>
      <c r="C141" s="40">
        <v>14.94</v>
      </c>
      <c r="D141" s="12">
        <f t="shared" si="6"/>
        <v>154.15092</v>
      </c>
      <c r="E141" s="13">
        <f t="shared" si="7"/>
        <v>11503.8</v>
      </c>
      <c r="F141" s="14">
        <f t="shared" si="8"/>
        <v>770.7546</v>
      </c>
    </row>
    <row r="142" s="1" customFormat="1" spans="1:6">
      <c r="A142" s="9">
        <v>136</v>
      </c>
      <c r="B142" s="39" t="s">
        <v>2700</v>
      </c>
      <c r="C142" s="40">
        <v>8.74</v>
      </c>
      <c r="D142" s="12">
        <f t="shared" si="6"/>
        <v>90.17932</v>
      </c>
      <c r="E142" s="13">
        <f t="shared" si="7"/>
        <v>6729.8</v>
      </c>
      <c r="F142" s="14">
        <f t="shared" si="8"/>
        <v>450.8966</v>
      </c>
    </row>
    <row r="143" s="1" customFormat="1" spans="1:6">
      <c r="A143" s="9">
        <v>137</v>
      </c>
      <c r="B143" s="39" t="s">
        <v>2701</v>
      </c>
      <c r="C143" s="40">
        <v>19.54</v>
      </c>
      <c r="D143" s="12">
        <f t="shared" si="6"/>
        <v>201.61372</v>
      </c>
      <c r="E143" s="13">
        <f t="shared" si="7"/>
        <v>15045.8</v>
      </c>
      <c r="F143" s="14">
        <f t="shared" si="8"/>
        <v>1008.0686</v>
      </c>
    </row>
    <row r="144" s="1" customFormat="1" spans="1:6">
      <c r="A144" s="9">
        <v>138</v>
      </c>
      <c r="B144" s="39" t="s">
        <v>2702</v>
      </c>
      <c r="C144" s="40">
        <v>8.57</v>
      </c>
      <c r="D144" s="12">
        <f t="shared" si="6"/>
        <v>88.42526</v>
      </c>
      <c r="E144" s="13">
        <f t="shared" si="7"/>
        <v>6598.9</v>
      </c>
      <c r="F144" s="14">
        <f t="shared" si="8"/>
        <v>442.1263</v>
      </c>
    </row>
    <row r="145" s="1" customFormat="1" spans="1:6">
      <c r="A145" s="9">
        <v>139</v>
      </c>
      <c r="B145" s="39" t="s">
        <v>2703</v>
      </c>
      <c r="C145" s="40">
        <v>21.2</v>
      </c>
      <c r="D145" s="12">
        <f t="shared" si="6"/>
        <v>218.7416</v>
      </c>
      <c r="E145" s="13">
        <f t="shared" si="7"/>
        <v>16324</v>
      </c>
      <c r="F145" s="14">
        <f t="shared" si="8"/>
        <v>1093.708</v>
      </c>
    </row>
    <row r="146" s="1" customFormat="1" spans="1:6">
      <c r="A146" s="9">
        <v>140</v>
      </c>
      <c r="B146" s="39" t="s">
        <v>2704</v>
      </c>
      <c r="C146" s="40">
        <v>16.01</v>
      </c>
      <c r="D146" s="12">
        <f t="shared" si="6"/>
        <v>165.19118</v>
      </c>
      <c r="E146" s="13">
        <f t="shared" si="7"/>
        <v>12327.7</v>
      </c>
      <c r="F146" s="14">
        <f t="shared" si="8"/>
        <v>825.9559</v>
      </c>
    </row>
    <row r="147" s="1" customFormat="1" spans="1:6">
      <c r="A147" s="9">
        <v>141</v>
      </c>
      <c r="B147" s="39" t="s">
        <v>2705</v>
      </c>
      <c r="C147" s="40">
        <v>6.47</v>
      </c>
      <c r="D147" s="12">
        <f t="shared" si="6"/>
        <v>66.75746</v>
      </c>
      <c r="E147" s="13">
        <f t="shared" si="7"/>
        <v>4981.9</v>
      </c>
      <c r="F147" s="14">
        <f t="shared" si="8"/>
        <v>333.7873</v>
      </c>
    </row>
    <row r="148" s="1" customFormat="1" spans="1:6">
      <c r="A148" s="9">
        <v>142</v>
      </c>
      <c r="B148" s="39" t="s">
        <v>2706</v>
      </c>
      <c r="C148" s="40">
        <v>4.17</v>
      </c>
      <c r="D148" s="12">
        <f t="shared" si="6"/>
        <v>43.02606</v>
      </c>
      <c r="E148" s="13">
        <f t="shared" si="7"/>
        <v>3210.9</v>
      </c>
      <c r="F148" s="14">
        <f t="shared" si="8"/>
        <v>215.1303</v>
      </c>
    </row>
    <row r="149" s="1" customFormat="1" spans="1:6">
      <c r="A149" s="9">
        <v>143</v>
      </c>
      <c r="B149" s="39" t="s">
        <v>2707</v>
      </c>
      <c r="C149" s="40">
        <v>10.27</v>
      </c>
      <c r="D149" s="12">
        <f t="shared" si="6"/>
        <v>105.96586</v>
      </c>
      <c r="E149" s="13">
        <f t="shared" si="7"/>
        <v>7907.9</v>
      </c>
      <c r="F149" s="14">
        <f t="shared" si="8"/>
        <v>529.8293</v>
      </c>
    </row>
    <row r="150" s="1" customFormat="1" spans="1:6">
      <c r="A150" s="9">
        <v>144</v>
      </c>
      <c r="B150" s="39" t="s">
        <v>2708</v>
      </c>
      <c r="C150" s="40">
        <v>66.03</v>
      </c>
      <c r="D150" s="12">
        <f t="shared" si="6"/>
        <v>681.29754</v>
      </c>
      <c r="E150" s="13">
        <f t="shared" si="7"/>
        <v>50843.1</v>
      </c>
      <c r="F150" s="14">
        <f t="shared" si="8"/>
        <v>3406.4877</v>
      </c>
    </row>
    <row r="151" s="1" customFormat="1" spans="1:6">
      <c r="A151" s="9">
        <v>145</v>
      </c>
      <c r="B151" s="39" t="s">
        <v>2709</v>
      </c>
      <c r="C151" s="40">
        <v>19.69</v>
      </c>
      <c r="D151" s="12">
        <f t="shared" si="6"/>
        <v>203.16142</v>
      </c>
      <c r="E151" s="13">
        <f t="shared" si="7"/>
        <v>15161.3</v>
      </c>
      <c r="F151" s="14">
        <f t="shared" si="8"/>
        <v>1015.8071</v>
      </c>
    </row>
    <row r="152" s="1" customFormat="1" spans="1:6">
      <c r="A152" s="9">
        <v>146</v>
      </c>
      <c r="B152" s="39" t="s">
        <v>2710</v>
      </c>
      <c r="C152" s="40">
        <v>22.61</v>
      </c>
      <c r="D152" s="12">
        <f t="shared" si="6"/>
        <v>233.28998</v>
      </c>
      <c r="E152" s="13">
        <f t="shared" si="7"/>
        <v>17409.7</v>
      </c>
      <c r="F152" s="14">
        <f t="shared" si="8"/>
        <v>1166.4499</v>
      </c>
    </row>
    <row r="153" s="1" customFormat="1" spans="1:6">
      <c r="A153" s="9">
        <v>147</v>
      </c>
      <c r="B153" s="39" t="s">
        <v>2711</v>
      </c>
      <c r="C153" s="40">
        <v>15.51</v>
      </c>
      <c r="D153" s="12">
        <f t="shared" si="6"/>
        <v>160.03218</v>
      </c>
      <c r="E153" s="13">
        <f t="shared" si="7"/>
        <v>11942.7</v>
      </c>
      <c r="F153" s="14">
        <f t="shared" si="8"/>
        <v>800.1609</v>
      </c>
    </row>
    <row r="154" s="1" customFormat="1" spans="1:6">
      <c r="A154" s="9">
        <v>148</v>
      </c>
      <c r="B154" s="39" t="s">
        <v>2712</v>
      </c>
      <c r="C154" s="40">
        <v>35.28</v>
      </c>
      <c r="D154" s="12">
        <f t="shared" si="6"/>
        <v>364.01904</v>
      </c>
      <c r="E154" s="13">
        <f t="shared" si="7"/>
        <v>27165.6</v>
      </c>
      <c r="F154" s="14">
        <f t="shared" si="8"/>
        <v>1820.0952</v>
      </c>
    </row>
    <row r="155" s="1" customFormat="1" spans="1:6">
      <c r="A155" s="9">
        <v>149</v>
      </c>
      <c r="B155" s="39" t="s">
        <v>2713</v>
      </c>
      <c r="C155" s="40">
        <v>13.39</v>
      </c>
      <c r="D155" s="12">
        <f t="shared" si="6"/>
        <v>138.15802</v>
      </c>
      <c r="E155" s="13">
        <f t="shared" si="7"/>
        <v>10310.3</v>
      </c>
      <c r="F155" s="14">
        <f t="shared" si="8"/>
        <v>690.7901</v>
      </c>
    </row>
    <row r="156" s="1" customFormat="1" spans="1:6">
      <c r="A156" s="9">
        <v>150</v>
      </c>
      <c r="B156" s="39" t="s">
        <v>478</v>
      </c>
      <c r="C156" s="40">
        <v>3.2</v>
      </c>
      <c r="D156" s="12">
        <f t="shared" si="6"/>
        <v>33.0176</v>
      </c>
      <c r="E156" s="13">
        <f t="shared" si="7"/>
        <v>2464</v>
      </c>
      <c r="F156" s="14">
        <f t="shared" si="8"/>
        <v>165.088</v>
      </c>
    </row>
    <row r="157" s="1" customFormat="1" spans="1:6">
      <c r="A157" s="9">
        <v>151</v>
      </c>
      <c r="B157" s="39" t="s">
        <v>2714</v>
      </c>
      <c r="C157" s="40">
        <v>12.62</v>
      </c>
      <c r="D157" s="12">
        <f t="shared" si="6"/>
        <v>130.21316</v>
      </c>
      <c r="E157" s="13">
        <f t="shared" si="7"/>
        <v>9717.4</v>
      </c>
      <c r="F157" s="14">
        <f t="shared" si="8"/>
        <v>651.0658</v>
      </c>
    </row>
    <row r="158" s="1" customFormat="1" spans="1:6">
      <c r="A158" s="9">
        <v>152</v>
      </c>
      <c r="B158" s="39" t="s">
        <v>2715</v>
      </c>
      <c r="C158" s="40">
        <v>18.09</v>
      </c>
      <c r="D158" s="12">
        <f t="shared" si="6"/>
        <v>186.65262</v>
      </c>
      <c r="E158" s="13">
        <f t="shared" si="7"/>
        <v>13929.3</v>
      </c>
      <c r="F158" s="14">
        <f t="shared" si="8"/>
        <v>933.2631</v>
      </c>
    </row>
    <row r="159" s="1" customFormat="1" spans="1:6">
      <c r="A159" s="9">
        <v>153</v>
      </c>
      <c r="B159" s="39" t="s">
        <v>1781</v>
      </c>
      <c r="C159" s="40">
        <v>23.42</v>
      </c>
      <c r="D159" s="12">
        <f t="shared" si="6"/>
        <v>241.64756</v>
      </c>
      <c r="E159" s="13">
        <f t="shared" si="7"/>
        <v>18033.4</v>
      </c>
      <c r="F159" s="14">
        <f t="shared" si="8"/>
        <v>1208.2378</v>
      </c>
    </row>
    <row r="160" s="1" customFormat="1" spans="1:6">
      <c r="A160" s="9">
        <v>154</v>
      </c>
      <c r="B160" s="39" t="s">
        <v>2716</v>
      </c>
      <c r="C160" s="40">
        <v>14.6</v>
      </c>
      <c r="D160" s="12">
        <f t="shared" si="6"/>
        <v>150.6428</v>
      </c>
      <c r="E160" s="13">
        <f t="shared" si="7"/>
        <v>11242</v>
      </c>
      <c r="F160" s="14">
        <f t="shared" si="8"/>
        <v>753.214</v>
      </c>
    </row>
    <row r="161" s="1" customFormat="1" spans="1:6">
      <c r="A161" s="9">
        <v>155</v>
      </c>
      <c r="B161" s="39" t="s">
        <v>2717</v>
      </c>
      <c r="C161" s="40">
        <v>14.04</v>
      </c>
      <c r="D161" s="12">
        <f t="shared" si="6"/>
        <v>144.86472</v>
      </c>
      <c r="E161" s="13">
        <f t="shared" si="7"/>
        <v>10810.8</v>
      </c>
      <c r="F161" s="14">
        <f t="shared" si="8"/>
        <v>724.3236</v>
      </c>
    </row>
    <row r="162" s="1" customFormat="1" spans="1:6">
      <c r="A162" s="9">
        <v>156</v>
      </c>
      <c r="B162" s="39" t="s">
        <v>2718</v>
      </c>
      <c r="C162" s="40">
        <v>10.99</v>
      </c>
      <c r="D162" s="12">
        <f t="shared" si="6"/>
        <v>113.39482</v>
      </c>
      <c r="E162" s="13">
        <f t="shared" si="7"/>
        <v>8462.3</v>
      </c>
      <c r="F162" s="14">
        <f t="shared" si="8"/>
        <v>566.9741</v>
      </c>
    </row>
    <row r="163" s="1" customFormat="1" spans="1:6">
      <c r="A163" s="9">
        <v>157</v>
      </c>
      <c r="B163" s="39" t="s">
        <v>2719</v>
      </c>
      <c r="C163" s="40">
        <v>6.44</v>
      </c>
      <c r="D163" s="12">
        <f t="shared" si="6"/>
        <v>66.44792</v>
      </c>
      <c r="E163" s="13">
        <f t="shared" si="7"/>
        <v>4958.8</v>
      </c>
      <c r="F163" s="14">
        <f t="shared" si="8"/>
        <v>332.2396</v>
      </c>
    </row>
    <row r="164" s="1" customFormat="1" spans="1:6">
      <c r="A164" s="9">
        <v>158</v>
      </c>
      <c r="B164" s="39" t="s">
        <v>2720</v>
      </c>
      <c r="C164" s="40">
        <v>18.41</v>
      </c>
      <c r="D164" s="12">
        <f t="shared" si="6"/>
        <v>189.95438</v>
      </c>
      <c r="E164" s="13">
        <f t="shared" si="7"/>
        <v>14175.7</v>
      </c>
      <c r="F164" s="14">
        <f t="shared" si="8"/>
        <v>949.7719</v>
      </c>
    </row>
    <row r="165" s="1" customFormat="1" spans="1:6">
      <c r="A165" s="9">
        <v>159</v>
      </c>
      <c r="B165" s="39" t="s">
        <v>2721</v>
      </c>
      <c r="C165" s="40">
        <v>21.82</v>
      </c>
      <c r="D165" s="12">
        <f t="shared" si="6"/>
        <v>225.13876</v>
      </c>
      <c r="E165" s="13">
        <f t="shared" si="7"/>
        <v>16801.4</v>
      </c>
      <c r="F165" s="14">
        <f t="shared" si="8"/>
        <v>1125.6938</v>
      </c>
    </row>
    <row r="166" s="1" customFormat="1" spans="1:6">
      <c r="A166" s="9">
        <v>160</v>
      </c>
      <c r="B166" s="39" t="s">
        <v>2722</v>
      </c>
      <c r="C166" s="40">
        <v>17.04</v>
      </c>
      <c r="D166" s="12">
        <f t="shared" si="6"/>
        <v>175.81872</v>
      </c>
      <c r="E166" s="13">
        <f t="shared" si="7"/>
        <v>13120.8</v>
      </c>
      <c r="F166" s="14">
        <f t="shared" si="8"/>
        <v>879.0936</v>
      </c>
    </row>
    <row r="167" s="1" customFormat="1" spans="1:6">
      <c r="A167" s="9">
        <v>161</v>
      </c>
      <c r="B167" s="39" t="s">
        <v>2723</v>
      </c>
      <c r="C167" s="40">
        <v>18.56</v>
      </c>
      <c r="D167" s="12">
        <f t="shared" si="6"/>
        <v>191.50208</v>
      </c>
      <c r="E167" s="13">
        <f t="shared" si="7"/>
        <v>14291.2</v>
      </c>
      <c r="F167" s="14">
        <f t="shared" si="8"/>
        <v>957.5104</v>
      </c>
    </row>
    <row r="168" s="1" customFormat="1" spans="1:6">
      <c r="A168" s="9">
        <v>162</v>
      </c>
      <c r="B168" s="39" t="s">
        <v>2724</v>
      </c>
      <c r="C168" s="40">
        <v>24.64</v>
      </c>
      <c r="D168" s="12">
        <f t="shared" si="6"/>
        <v>254.23552</v>
      </c>
      <c r="E168" s="13">
        <f t="shared" si="7"/>
        <v>18972.8</v>
      </c>
      <c r="F168" s="14">
        <f t="shared" si="8"/>
        <v>1271.1776</v>
      </c>
    </row>
    <row r="169" s="1" customFormat="1" spans="1:6">
      <c r="A169" s="9">
        <v>163</v>
      </c>
      <c r="B169" s="39" t="s">
        <v>2725</v>
      </c>
      <c r="C169" s="40">
        <v>4</v>
      </c>
      <c r="D169" s="12">
        <f t="shared" si="6"/>
        <v>41.272</v>
      </c>
      <c r="E169" s="13">
        <f t="shared" si="7"/>
        <v>3080</v>
      </c>
      <c r="F169" s="14">
        <f t="shared" si="8"/>
        <v>206.36</v>
      </c>
    </row>
    <row r="170" s="1" customFormat="1" spans="1:6">
      <c r="A170" s="9">
        <v>164</v>
      </c>
      <c r="B170" s="39" t="s">
        <v>2726</v>
      </c>
      <c r="C170" s="40">
        <v>4</v>
      </c>
      <c r="D170" s="12">
        <f t="shared" si="6"/>
        <v>41.272</v>
      </c>
      <c r="E170" s="13">
        <f t="shared" si="7"/>
        <v>3080</v>
      </c>
      <c r="F170" s="14">
        <f t="shared" si="8"/>
        <v>206.36</v>
      </c>
    </row>
    <row r="171" s="1" customFormat="1" spans="1:6">
      <c r="A171" s="9">
        <v>165</v>
      </c>
      <c r="B171" s="39" t="s">
        <v>2727</v>
      </c>
      <c r="C171" s="40">
        <v>18.35</v>
      </c>
      <c r="D171" s="12">
        <f t="shared" si="6"/>
        <v>189.3353</v>
      </c>
      <c r="E171" s="13">
        <f t="shared" si="7"/>
        <v>14129.5</v>
      </c>
      <c r="F171" s="14">
        <f t="shared" si="8"/>
        <v>946.6765</v>
      </c>
    </row>
    <row r="172" s="1" customFormat="1" spans="1:6">
      <c r="A172" s="9">
        <v>166</v>
      </c>
      <c r="B172" s="39" t="s">
        <v>2728</v>
      </c>
      <c r="C172" s="40">
        <v>20.97</v>
      </c>
      <c r="D172" s="12">
        <f t="shared" si="6"/>
        <v>216.36846</v>
      </c>
      <c r="E172" s="13">
        <f t="shared" si="7"/>
        <v>16146.9</v>
      </c>
      <c r="F172" s="14">
        <f t="shared" si="8"/>
        <v>1081.8423</v>
      </c>
    </row>
    <row r="173" s="1" customFormat="1" spans="1:6">
      <c r="A173" s="9">
        <v>167</v>
      </c>
      <c r="B173" s="39" t="s">
        <v>2729</v>
      </c>
      <c r="C173" s="40">
        <v>17.44</v>
      </c>
      <c r="D173" s="12">
        <f t="shared" si="6"/>
        <v>179.94592</v>
      </c>
      <c r="E173" s="13">
        <f t="shared" si="7"/>
        <v>13428.8</v>
      </c>
      <c r="F173" s="14">
        <f t="shared" si="8"/>
        <v>899.7296</v>
      </c>
    </row>
    <row r="174" s="1" customFormat="1" spans="1:6">
      <c r="A174" s="9">
        <v>168</v>
      </c>
      <c r="B174" s="39" t="s">
        <v>2730</v>
      </c>
      <c r="C174" s="40">
        <v>13.04</v>
      </c>
      <c r="D174" s="12">
        <f t="shared" si="6"/>
        <v>134.54672</v>
      </c>
      <c r="E174" s="13">
        <f t="shared" si="7"/>
        <v>10040.8</v>
      </c>
      <c r="F174" s="14">
        <f t="shared" si="8"/>
        <v>672.7336</v>
      </c>
    </row>
    <row r="175" s="1" customFormat="1" spans="1:6">
      <c r="A175" s="9">
        <v>169</v>
      </c>
      <c r="B175" s="39" t="s">
        <v>2731</v>
      </c>
      <c r="C175" s="40">
        <v>17.95</v>
      </c>
      <c r="D175" s="12">
        <f t="shared" si="6"/>
        <v>185.2081</v>
      </c>
      <c r="E175" s="13">
        <f t="shared" si="7"/>
        <v>13821.5</v>
      </c>
      <c r="F175" s="14">
        <f t="shared" si="8"/>
        <v>926.0405</v>
      </c>
    </row>
    <row r="176" s="1" customFormat="1" spans="1:6">
      <c r="A176" s="9">
        <v>170</v>
      </c>
      <c r="B176" s="39" t="s">
        <v>2732</v>
      </c>
      <c r="C176" s="40">
        <v>17</v>
      </c>
      <c r="D176" s="12">
        <f t="shared" si="6"/>
        <v>175.406</v>
      </c>
      <c r="E176" s="13">
        <f t="shared" si="7"/>
        <v>13090</v>
      </c>
      <c r="F176" s="14">
        <f t="shared" si="8"/>
        <v>877.03</v>
      </c>
    </row>
    <row r="177" s="1" customFormat="1" spans="1:6">
      <c r="A177" s="9">
        <v>171</v>
      </c>
      <c r="B177" s="39" t="s">
        <v>2733</v>
      </c>
      <c r="C177" s="40">
        <v>22.4</v>
      </c>
      <c r="D177" s="12">
        <f t="shared" si="6"/>
        <v>231.1232</v>
      </c>
      <c r="E177" s="13">
        <f t="shared" si="7"/>
        <v>17248</v>
      </c>
      <c r="F177" s="14">
        <f t="shared" si="8"/>
        <v>1155.616</v>
      </c>
    </row>
    <row r="178" s="1" customFormat="1" spans="1:6">
      <c r="A178" s="9">
        <v>172</v>
      </c>
      <c r="B178" s="39" t="s">
        <v>2734</v>
      </c>
      <c r="C178" s="40">
        <v>8.98</v>
      </c>
      <c r="D178" s="12">
        <f t="shared" si="6"/>
        <v>92.65564</v>
      </c>
      <c r="E178" s="13">
        <f t="shared" si="7"/>
        <v>6914.6</v>
      </c>
      <c r="F178" s="14">
        <f t="shared" si="8"/>
        <v>463.2782</v>
      </c>
    </row>
    <row r="179" s="1" customFormat="1" spans="1:6">
      <c r="A179" s="9">
        <v>173</v>
      </c>
      <c r="B179" s="39" t="s">
        <v>2735</v>
      </c>
      <c r="C179" s="40">
        <v>23.79</v>
      </c>
      <c r="D179" s="12">
        <f t="shared" si="6"/>
        <v>245.46522</v>
      </c>
      <c r="E179" s="13">
        <f t="shared" si="7"/>
        <v>18318.3</v>
      </c>
      <c r="F179" s="14">
        <f t="shared" si="8"/>
        <v>1227.3261</v>
      </c>
    </row>
    <row r="180" s="1" customFormat="1" spans="1:6">
      <c r="A180" s="9">
        <v>174</v>
      </c>
      <c r="B180" s="39" t="s">
        <v>662</v>
      </c>
      <c r="C180" s="40">
        <v>11.54</v>
      </c>
      <c r="D180" s="12">
        <f t="shared" si="6"/>
        <v>119.06972</v>
      </c>
      <c r="E180" s="13">
        <f t="shared" si="7"/>
        <v>8885.8</v>
      </c>
      <c r="F180" s="14">
        <f t="shared" si="8"/>
        <v>595.3486</v>
      </c>
    </row>
    <row r="181" s="1" customFormat="1" spans="1:6">
      <c r="A181" s="9">
        <v>175</v>
      </c>
      <c r="B181" s="39" t="s">
        <v>2736</v>
      </c>
      <c r="C181" s="40">
        <v>13.16</v>
      </c>
      <c r="D181" s="12">
        <f t="shared" si="6"/>
        <v>135.78488</v>
      </c>
      <c r="E181" s="13">
        <f t="shared" si="7"/>
        <v>10133.2</v>
      </c>
      <c r="F181" s="14">
        <f t="shared" si="8"/>
        <v>678.9244</v>
      </c>
    </row>
    <row r="182" s="1" customFormat="1" spans="1:6">
      <c r="A182" s="9">
        <v>176</v>
      </c>
      <c r="B182" s="39" t="s">
        <v>2737</v>
      </c>
      <c r="C182" s="40">
        <v>20.68</v>
      </c>
      <c r="D182" s="12">
        <f t="shared" si="6"/>
        <v>213.37624</v>
      </c>
      <c r="E182" s="13">
        <f t="shared" si="7"/>
        <v>15923.6</v>
      </c>
      <c r="F182" s="14">
        <f t="shared" si="8"/>
        <v>1066.8812</v>
      </c>
    </row>
    <row r="183" s="1" customFormat="1" spans="1:6">
      <c r="A183" s="9">
        <v>177</v>
      </c>
      <c r="B183" s="39" t="s">
        <v>2738</v>
      </c>
      <c r="C183" s="40">
        <v>38.01</v>
      </c>
      <c r="D183" s="12">
        <f t="shared" si="6"/>
        <v>392.18718</v>
      </c>
      <c r="E183" s="13">
        <f t="shared" si="7"/>
        <v>29267.7</v>
      </c>
      <c r="F183" s="14">
        <f t="shared" si="8"/>
        <v>1960.9359</v>
      </c>
    </row>
    <row r="184" s="1" customFormat="1" spans="1:6">
      <c r="A184" s="9">
        <v>178</v>
      </c>
      <c r="B184" s="39" t="s">
        <v>2739</v>
      </c>
      <c r="C184" s="40">
        <v>13.1</v>
      </c>
      <c r="D184" s="12">
        <f t="shared" si="6"/>
        <v>135.1658</v>
      </c>
      <c r="E184" s="13">
        <f t="shared" si="7"/>
        <v>10087</v>
      </c>
      <c r="F184" s="14">
        <f t="shared" si="8"/>
        <v>675.829</v>
      </c>
    </row>
    <row r="185" s="1" customFormat="1" spans="1:6">
      <c r="A185" s="9">
        <v>179</v>
      </c>
      <c r="B185" s="39" t="s">
        <v>2740</v>
      </c>
      <c r="C185" s="40">
        <v>16.37</v>
      </c>
      <c r="D185" s="12">
        <f t="shared" si="6"/>
        <v>168.90566</v>
      </c>
      <c r="E185" s="13">
        <f t="shared" si="7"/>
        <v>12604.9</v>
      </c>
      <c r="F185" s="14">
        <f t="shared" si="8"/>
        <v>844.5283</v>
      </c>
    </row>
    <row r="186" s="1" customFormat="1" spans="1:6">
      <c r="A186" s="9">
        <v>180</v>
      </c>
      <c r="B186" s="39" t="s">
        <v>2741</v>
      </c>
      <c r="C186" s="40">
        <v>30.7</v>
      </c>
      <c r="D186" s="12">
        <f t="shared" si="6"/>
        <v>316.7626</v>
      </c>
      <c r="E186" s="13">
        <f t="shared" si="7"/>
        <v>23639</v>
      </c>
      <c r="F186" s="14">
        <f t="shared" si="8"/>
        <v>1583.813</v>
      </c>
    </row>
    <row r="187" s="1" customFormat="1" spans="1:6">
      <c r="A187" s="9">
        <v>181</v>
      </c>
      <c r="B187" s="39" t="s">
        <v>2742</v>
      </c>
      <c r="C187" s="40">
        <v>33.38</v>
      </c>
      <c r="D187" s="12">
        <f t="shared" si="6"/>
        <v>344.41484</v>
      </c>
      <c r="E187" s="13">
        <f t="shared" si="7"/>
        <v>25702.6</v>
      </c>
      <c r="F187" s="14">
        <f t="shared" si="8"/>
        <v>1722.0742</v>
      </c>
    </row>
    <row r="188" s="1" customFormat="1" spans="1:6">
      <c r="A188" s="9">
        <v>182</v>
      </c>
      <c r="B188" s="39" t="s">
        <v>2743</v>
      </c>
      <c r="C188" s="40">
        <v>17.94</v>
      </c>
      <c r="D188" s="12">
        <f t="shared" si="6"/>
        <v>185.10492</v>
      </c>
      <c r="E188" s="13">
        <f t="shared" si="7"/>
        <v>13813.8</v>
      </c>
      <c r="F188" s="14">
        <f t="shared" si="8"/>
        <v>925.5246</v>
      </c>
    </row>
    <row r="189" s="1" customFormat="1" spans="1:6">
      <c r="A189" s="9">
        <v>183</v>
      </c>
      <c r="B189" s="39" t="s">
        <v>2744</v>
      </c>
      <c r="C189" s="40">
        <v>17.05</v>
      </c>
      <c r="D189" s="12">
        <f t="shared" si="6"/>
        <v>175.9219</v>
      </c>
      <c r="E189" s="13">
        <f t="shared" si="7"/>
        <v>13128.5</v>
      </c>
      <c r="F189" s="14">
        <f t="shared" si="8"/>
        <v>879.6095</v>
      </c>
    </row>
    <row r="190" s="1" customFormat="1" spans="1:6">
      <c r="A190" s="9">
        <v>184</v>
      </c>
      <c r="B190" s="39" t="s">
        <v>2745</v>
      </c>
      <c r="C190" s="40">
        <v>25.46</v>
      </c>
      <c r="D190" s="12">
        <f t="shared" si="6"/>
        <v>262.69628</v>
      </c>
      <c r="E190" s="13">
        <f t="shared" si="7"/>
        <v>19604.2</v>
      </c>
      <c r="F190" s="14">
        <f t="shared" si="8"/>
        <v>1313.4814</v>
      </c>
    </row>
    <row r="191" s="1" customFormat="1" spans="1:6">
      <c r="A191" s="9">
        <v>185</v>
      </c>
      <c r="B191" s="39" t="s">
        <v>2746</v>
      </c>
      <c r="C191" s="40">
        <v>19.64</v>
      </c>
      <c r="D191" s="12">
        <f t="shared" si="6"/>
        <v>202.64552</v>
      </c>
      <c r="E191" s="13">
        <f t="shared" si="7"/>
        <v>15122.8</v>
      </c>
      <c r="F191" s="14">
        <f t="shared" si="8"/>
        <v>1013.2276</v>
      </c>
    </row>
    <row r="192" s="1" customFormat="1" spans="1:6">
      <c r="A192" s="9">
        <v>186</v>
      </c>
      <c r="B192" s="39" t="s">
        <v>2747</v>
      </c>
      <c r="C192" s="40">
        <v>23.12</v>
      </c>
      <c r="D192" s="12">
        <f t="shared" si="6"/>
        <v>238.55216</v>
      </c>
      <c r="E192" s="13">
        <f t="shared" si="7"/>
        <v>17802.4</v>
      </c>
      <c r="F192" s="14">
        <f t="shared" si="8"/>
        <v>1192.7608</v>
      </c>
    </row>
    <row r="193" s="1" customFormat="1" spans="1:6">
      <c r="A193" s="9">
        <v>187</v>
      </c>
      <c r="B193" s="41" t="s">
        <v>2748</v>
      </c>
      <c r="C193" s="40">
        <v>12.73</v>
      </c>
      <c r="D193" s="12">
        <f t="shared" si="6"/>
        <v>131.34814</v>
      </c>
      <c r="E193" s="13">
        <f t="shared" si="7"/>
        <v>9802.1</v>
      </c>
      <c r="F193" s="14">
        <f t="shared" si="8"/>
        <v>656.7407</v>
      </c>
    </row>
    <row r="194" s="1" customFormat="1" spans="1:6">
      <c r="A194" s="9">
        <v>188</v>
      </c>
      <c r="B194" s="39" t="s">
        <v>2749</v>
      </c>
      <c r="C194" s="40">
        <v>5.85</v>
      </c>
      <c r="D194" s="12">
        <f t="shared" si="6"/>
        <v>60.3603</v>
      </c>
      <c r="E194" s="13">
        <f t="shared" si="7"/>
        <v>4504.5</v>
      </c>
      <c r="F194" s="14">
        <f t="shared" si="8"/>
        <v>301.8015</v>
      </c>
    </row>
    <row r="195" s="1" customFormat="1" spans="1:6">
      <c r="A195" s="9">
        <v>189</v>
      </c>
      <c r="B195" s="39" t="s">
        <v>2750</v>
      </c>
      <c r="C195" s="40">
        <v>4</v>
      </c>
      <c r="D195" s="12">
        <f t="shared" si="6"/>
        <v>41.272</v>
      </c>
      <c r="E195" s="13">
        <f t="shared" si="7"/>
        <v>3080</v>
      </c>
      <c r="F195" s="14">
        <f t="shared" si="8"/>
        <v>206.36</v>
      </c>
    </row>
    <row r="196" s="1" customFormat="1" spans="1:6">
      <c r="A196" s="9">
        <v>190</v>
      </c>
      <c r="B196" s="39" t="s">
        <v>2751</v>
      </c>
      <c r="C196" s="40">
        <v>21.16</v>
      </c>
      <c r="D196" s="12">
        <f t="shared" si="6"/>
        <v>218.32888</v>
      </c>
      <c r="E196" s="13">
        <f t="shared" si="7"/>
        <v>16293.2</v>
      </c>
      <c r="F196" s="14">
        <f t="shared" si="8"/>
        <v>1091.6444</v>
      </c>
    </row>
    <row r="197" s="1" customFormat="1" spans="1:6">
      <c r="A197" s="9">
        <v>191</v>
      </c>
      <c r="B197" s="39" t="s">
        <v>2752</v>
      </c>
      <c r="C197" s="40">
        <v>4</v>
      </c>
      <c r="D197" s="12">
        <f t="shared" si="6"/>
        <v>41.272</v>
      </c>
      <c r="E197" s="13">
        <f t="shared" si="7"/>
        <v>3080</v>
      </c>
      <c r="F197" s="14">
        <f t="shared" si="8"/>
        <v>206.36</v>
      </c>
    </row>
    <row r="198" s="1" customFormat="1" spans="1:6">
      <c r="A198" s="9">
        <v>192</v>
      </c>
      <c r="B198" s="39" t="s">
        <v>2753</v>
      </c>
      <c r="C198" s="40">
        <v>19.68</v>
      </c>
      <c r="D198" s="12">
        <f t="shared" si="6"/>
        <v>203.05824</v>
      </c>
      <c r="E198" s="13">
        <f t="shared" si="7"/>
        <v>15153.6</v>
      </c>
      <c r="F198" s="14">
        <f t="shared" si="8"/>
        <v>1015.2912</v>
      </c>
    </row>
    <row r="199" s="1" customFormat="1" spans="1:6">
      <c r="A199" s="9">
        <v>193</v>
      </c>
      <c r="B199" s="39" t="s">
        <v>2754</v>
      </c>
      <c r="C199" s="40">
        <v>5</v>
      </c>
      <c r="D199" s="12">
        <f t="shared" si="6"/>
        <v>51.59</v>
      </c>
      <c r="E199" s="13">
        <f t="shared" si="7"/>
        <v>3850</v>
      </c>
      <c r="F199" s="14">
        <f t="shared" si="8"/>
        <v>257.95</v>
      </c>
    </row>
    <row r="200" s="1" customFormat="1" spans="1:6">
      <c r="A200" s="9">
        <v>194</v>
      </c>
      <c r="B200" s="39" t="s">
        <v>2755</v>
      </c>
      <c r="C200" s="40">
        <v>4</v>
      </c>
      <c r="D200" s="12">
        <f t="shared" ref="D200:D263" si="9">C200*10.318</f>
        <v>41.272</v>
      </c>
      <c r="E200" s="13">
        <f t="shared" ref="E200:E263" si="10">C200*770</f>
        <v>3080</v>
      </c>
      <c r="F200" s="14">
        <f t="shared" ref="F200:F263" si="11">C200*51.59</f>
        <v>206.36</v>
      </c>
    </row>
    <row r="201" s="1" customFormat="1" spans="1:6">
      <c r="A201" s="9">
        <v>195</v>
      </c>
      <c r="B201" s="39" t="s">
        <v>2756</v>
      </c>
      <c r="C201" s="40">
        <v>4.36</v>
      </c>
      <c r="D201" s="12">
        <f t="shared" si="9"/>
        <v>44.98648</v>
      </c>
      <c r="E201" s="13">
        <f t="shared" si="10"/>
        <v>3357.2</v>
      </c>
      <c r="F201" s="14">
        <f t="shared" si="11"/>
        <v>224.9324</v>
      </c>
    </row>
    <row r="202" s="1" customFormat="1" spans="1:6">
      <c r="A202" s="9">
        <v>196</v>
      </c>
      <c r="B202" s="39" t="s">
        <v>2757</v>
      </c>
      <c r="C202" s="43">
        <v>19.94</v>
      </c>
      <c r="D202" s="12">
        <f t="shared" si="9"/>
        <v>205.74092</v>
      </c>
      <c r="E202" s="13">
        <f t="shared" si="10"/>
        <v>15353.8</v>
      </c>
      <c r="F202" s="14">
        <f t="shared" si="11"/>
        <v>1028.7046</v>
      </c>
    </row>
    <row r="203" s="1" customFormat="1" spans="1:6">
      <c r="A203" s="9">
        <v>197</v>
      </c>
      <c r="B203" s="39" t="s">
        <v>2754</v>
      </c>
      <c r="C203" s="43">
        <v>4.2</v>
      </c>
      <c r="D203" s="12">
        <f t="shared" si="9"/>
        <v>43.3356</v>
      </c>
      <c r="E203" s="13">
        <f t="shared" si="10"/>
        <v>3234</v>
      </c>
      <c r="F203" s="14">
        <f t="shared" si="11"/>
        <v>216.678</v>
      </c>
    </row>
    <row r="204" s="1" customFormat="1" spans="1:6">
      <c r="A204" s="9">
        <v>198</v>
      </c>
      <c r="B204" s="39" t="s">
        <v>2758</v>
      </c>
      <c r="C204" s="40">
        <v>13.38</v>
      </c>
      <c r="D204" s="12">
        <f t="shared" si="9"/>
        <v>138.05484</v>
      </c>
      <c r="E204" s="13">
        <f t="shared" si="10"/>
        <v>10302.6</v>
      </c>
      <c r="F204" s="14">
        <f t="shared" si="11"/>
        <v>690.2742</v>
      </c>
    </row>
    <row r="205" s="1" customFormat="1" spans="1:6">
      <c r="A205" s="9">
        <v>199</v>
      </c>
      <c r="B205" s="39" t="s">
        <v>2759</v>
      </c>
      <c r="C205" s="40">
        <v>16.48</v>
      </c>
      <c r="D205" s="12">
        <f t="shared" si="9"/>
        <v>170.04064</v>
      </c>
      <c r="E205" s="13">
        <f t="shared" si="10"/>
        <v>12689.6</v>
      </c>
      <c r="F205" s="14">
        <f t="shared" si="11"/>
        <v>850.2032</v>
      </c>
    </row>
    <row r="206" s="1" customFormat="1" spans="1:6">
      <c r="A206" s="9">
        <v>200</v>
      </c>
      <c r="B206" s="39" t="s">
        <v>2760</v>
      </c>
      <c r="C206" s="40">
        <v>14.61</v>
      </c>
      <c r="D206" s="12">
        <f t="shared" si="9"/>
        <v>150.74598</v>
      </c>
      <c r="E206" s="13">
        <f t="shared" si="10"/>
        <v>11249.7</v>
      </c>
      <c r="F206" s="14">
        <f t="shared" si="11"/>
        <v>753.7299</v>
      </c>
    </row>
    <row r="207" s="1" customFormat="1" spans="1:6">
      <c r="A207" s="9">
        <v>201</v>
      </c>
      <c r="B207" s="39" t="s">
        <v>2761</v>
      </c>
      <c r="C207" s="40">
        <v>14.62</v>
      </c>
      <c r="D207" s="12">
        <f t="shared" si="9"/>
        <v>150.84916</v>
      </c>
      <c r="E207" s="13">
        <f t="shared" si="10"/>
        <v>11257.4</v>
      </c>
      <c r="F207" s="14">
        <f t="shared" si="11"/>
        <v>754.2458</v>
      </c>
    </row>
    <row r="208" s="1" customFormat="1" spans="1:6">
      <c r="A208" s="9">
        <v>202</v>
      </c>
      <c r="B208" s="39" t="s">
        <v>2762</v>
      </c>
      <c r="C208" s="40">
        <v>13.8</v>
      </c>
      <c r="D208" s="12">
        <f t="shared" si="9"/>
        <v>142.3884</v>
      </c>
      <c r="E208" s="13">
        <f t="shared" si="10"/>
        <v>10626</v>
      </c>
      <c r="F208" s="14">
        <f t="shared" si="11"/>
        <v>711.942</v>
      </c>
    </row>
    <row r="209" s="1" customFormat="1" spans="1:6">
      <c r="A209" s="9">
        <v>203</v>
      </c>
      <c r="B209" s="39" t="s">
        <v>2763</v>
      </c>
      <c r="C209" s="40">
        <v>24.95</v>
      </c>
      <c r="D209" s="12">
        <f t="shared" si="9"/>
        <v>257.4341</v>
      </c>
      <c r="E209" s="13">
        <f t="shared" si="10"/>
        <v>19211.5</v>
      </c>
      <c r="F209" s="14">
        <f t="shared" si="11"/>
        <v>1287.1705</v>
      </c>
    </row>
    <row r="210" s="1" customFormat="1" spans="1:6">
      <c r="A210" s="9">
        <v>204</v>
      </c>
      <c r="B210" s="39" t="s">
        <v>2764</v>
      </c>
      <c r="C210" s="40">
        <v>13.41</v>
      </c>
      <c r="D210" s="12">
        <f t="shared" si="9"/>
        <v>138.36438</v>
      </c>
      <c r="E210" s="13">
        <f t="shared" si="10"/>
        <v>10325.7</v>
      </c>
      <c r="F210" s="14">
        <f t="shared" si="11"/>
        <v>691.8219</v>
      </c>
    </row>
    <row r="211" s="1" customFormat="1" spans="1:6">
      <c r="A211" s="9">
        <v>205</v>
      </c>
      <c r="B211" s="39" t="s">
        <v>2765</v>
      </c>
      <c r="C211" s="40">
        <v>12.06</v>
      </c>
      <c r="D211" s="12">
        <f t="shared" si="9"/>
        <v>124.43508</v>
      </c>
      <c r="E211" s="13">
        <f t="shared" si="10"/>
        <v>9286.2</v>
      </c>
      <c r="F211" s="14">
        <f t="shared" si="11"/>
        <v>622.1754</v>
      </c>
    </row>
    <row r="212" s="1" customFormat="1" spans="1:6">
      <c r="A212" s="9">
        <v>206</v>
      </c>
      <c r="B212" s="39" t="s">
        <v>2766</v>
      </c>
      <c r="C212" s="40">
        <v>14.76</v>
      </c>
      <c r="D212" s="12">
        <f t="shared" si="9"/>
        <v>152.29368</v>
      </c>
      <c r="E212" s="13">
        <f t="shared" si="10"/>
        <v>11365.2</v>
      </c>
      <c r="F212" s="14">
        <f t="shared" si="11"/>
        <v>761.4684</v>
      </c>
    </row>
    <row r="213" s="1" customFormat="1" spans="1:6">
      <c r="A213" s="9">
        <v>207</v>
      </c>
      <c r="B213" s="39" t="s">
        <v>105</v>
      </c>
      <c r="C213" s="40">
        <v>26.37</v>
      </c>
      <c r="D213" s="12">
        <f t="shared" si="9"/>
        <v>272.08566</v>
      </c>
      <c r="E213" s="13">
        <f t="shared" si="10"/>
        <v>20304.9</v>
      </c>
      <c r="F213" s="14">
        <f t="shared" si="11"/>
        <v>1360.4283</v>
      </c>
    </row>
    <row r="214" s="1" customFormat="1" spans="1:6">
      <c r="A214" s="9">
        <v>208</v>
      </c>
      <c r="B214" s="39" t="s">
        <v>2767</v>
      </c>
      <c r="C214" s="40">
        <v>8.01</v>
      </c>
      <c r="D214" s="12">
        <f t="shared" si="9"/>
        <v>82.64718</v>
      </c>
      <c r="E214" s="13">
        <f t="shared" si="10"/>
        <v>6167.7</v>
      </c>
      <c r="F214" s="14">
        <f t="shared" si="11"/>
        <v>413.2359</v>
      </c>
    </row>
    <row r="215" s="1" customFormat="1" spans="1:6">
      <c r="A215" s="9">
        <v>209</v>
      </c>
      <c r="B215" s="39" t="s">
        <v>2768</v>
      </c>
      <c r="C215" s="40">
        <v>5.75</v>
      </c>
      <c r="D215" s="12">
        <f t="shared" si="9"/>
        <v>59.3285</v>
      </c>
      <c r="E215" s="13">
        <f t="shared" si="10"/>
        <v>4427.5</v>
      </c>
      <c r="F215" s="14">
        <f t="shared" si="11"/>
        <v>296.6425</v>
      </c>
    </row>
    <row r="216" s="1" customFormat="1" spans="1:6">
      <c r="A216" s="9">
        <v>210</v>
      </c>
      <c r="B216" s="39" t="s">
        <v>2769</v>
      </c>
      <c r="C216" s="40">
        <v>19.67</v>
      </c>
      <c r="D216" s="12">
        <f t="shared" si="9"/>
        <v>202.95506</v>
      </c>
      <c r="E216" s="13">
        <f t="shared" si="10"/>
        <v>15145.9</v>
      </c>
      <c r="F216" s="14">
        <f t="shared" si="11"/>
        <v>1014.7753</v>
      </c>
    </row>
    <row r="217" s="1" customFormat="1" spans="1:6">
      <c r="A217" s="9">
        <v>211</v>
      </c>
      <c r="B217" s="39" t="s">
        <v>2770</v>
      </c>
      <c r="C217" s="40">
        <v>14.46</v>
      </c>
      <c r="D217" s="12">
        <f t="shared" si="9"/>
        <v>149.19828</v>
      </c>
      <c r="E217" s="13">
        <f t="shared" si="10"/>
        <v>11134.2</v>
      </c>
      <c r="F217" s="14">
        <f t="shared" si="11"/>
        <v>745.9914</v>
      </c>
    </row>
    <row r="218" s="1" customFormat="1" spans="1:6">
      <c r="A218" s="9">
        <v>212</v>
      </c>
      <c r="B218" s="39" t="s">
        <v>2771</v>
      </c>
      <c r="C218" s="40">
        <v>16.27</v>
      </c>
      <c r="D218" s="12">
        <f t="shared" si="9"/>
        <v>167.87386</v>
      </c>
      <c r="E218" s="13">
        <f t="shared" si="10"/>
        <v>12527.9</v>
      </c>
      <c r="F218" s="14">
        <f t="shared" si="11"/>
        <v>839.3693</v>
      </c>
    </row>
    <row r="219" s="1" customFormat="1" spans="1:6">
      <c r="A219" s="9">
        <v>213</v>
      </c>
      <c r="B219" s="39" t="s">
        <v>2772</v>
      </c>
      <c r="C219" s="40">
        <v>11.66</v>
      </c>
      <c r="D219" s="12">
        <f t="shared" si="9"/>
        <v>120.30788</v>
      </c>
      <c r="E219" s="13">
        <f t="shared" si="10"/>
        <v>8978.2</v>
      </c>
      <c r="F219" s="14">
        <f t="shared" si="11"/>
        <v>601.5394</v>
      </c>
    </row>
    <row r="220" s="1" customFormat="1" spans="1:6">
      <c r="A220" s="9">
        <v>214</v>
      </c>
      <c r="B220" s="39" t="s">
        <v>2773</v>
      </c>
      <c r="C220" s="40">
        <v>9.24</v>
      </c>
      <c r="D220" s="12">
        <f t="shared" si="9"/>
        <v>95.33832</v>
      </c>
      <c r="E220" s="13">
        <f t="shared" si="10"/>
        <v>7114.8</v>
      </c>
      <c r="F220" s="14">
        <f t="shared" si="11"/>
        <v>476.6916</v>
      </c>
    </row>
    <row r="221" s="1" customFormat="1" spans="1:6">
      <c r="A221" s="9">
        <v>215</v>
      </c>
      <c r="B221" s="39" t="s">
        <v>2774</v>
      </c>
      <c r="C221" s="40">
        <v>8.68</v>
      </c>
      <c r="D221" s="12">
        <f t="shared" si="9"/>
        <v>89.56024</v>
      </c>
      <c r="E221" s="13">
        <f t="shared" si="10"/>
        <v>6683.6</v>
      </c>
      <c r="F221" s="14">
        <f t="shared" si="11"/>
        <v>447.8012</v>
      </c>
    </row>
    <row r="222" s="1" customFormat="1" spans="1:6">
      <c r="A222" s="9">
        <v>216</v>
      </c>
      <c r="B222" s="39" t="s">
        <v>2775</v>
      </c>
      <c r="C222" s="40">
        <v>9.2</v>
      </c>
      <c r="D222" s="12">
        <f t="shared" si="9"/>
        <v>94.9256</v>
      </c>
      <c r="E222" s="13">
        <f t="shared" si="10"/>
        <v>7084</v>
      </c>
      <c r="F222" s="14">
        <f t="shared" si="11"/>
        <v>474.628</v>
      </c>
    </row>
    <row r="223" s="1" customFormat="1" spans="1:6">
      <c r="A223" s="9">
        <v>217</v>
      </c>
      <c r="B223" s="39" t="s">
        <v>2776</v>
      </c>
      <c r="C223" s="40">
        <v>8.34</v>
      </c>
      <c r="D223" s="12">
        <f t="shared" si="9"/>
        <v>86.05212</v>
      </c>
      <c r="E223" s="13">
        <f t="shared" si="10"/>
        <v>6421.8</v>
      </c>
      <c r="F223" s="14">
        <f t="shared" si="11"/>
        <v>430.2606</v>
      </c>
    </row>
    <row r="224" s="1" customFormat="1" spans="1:6">
      <c r="A224" s="9">
        <v>218</v>
      </c>
      <c r="B224" s="39" t="s">
        <v>2777</v>
      </c>
      <c r="C224" s="40">
        <v>4.5</v>
      </c>
      <c r="D224" s="12">
        <f t="shared" si="9"/>
        <v>46.431</v>
      </c>
      <c r="E224" s="13">
        <f t="shared" si="10"/>
        <v>3465</v>
      </c>
      <c r="F224" s="14">
        <f t="shared" si="11"/>
        <v>232.155</v>
      </c>
    </row>
    <row r="225" s="1" customFormat="1" spans="1:6">
      <c r="A225" s="9">
        <v>219</v>
      </c>
      <c r="B225" s="39" t="s">
        <v>2778</v>
      </c>
      <c r="C225" s="40">
        <v>23.16</v>
      </c>
      <c r="D225" s="12">
        <f t="shared" si="9"/>
        <v>238.96488</v>
      </c>
      <c r="E225" s="13">
        <f t="shared" si="10"/>
        <v>17833.2</v>
      </c>
      <c r="F225" s="14">
        <f t="shared" si="11"/>
        <v>1194.8244</v>
      </c>
    </row>
    <row r="226" s="1" customFormat="1" spans="1:6">
      <c r="A226" s="9">
        <v>220</v>
      </c>
      <c r="B226" s="39" t="s">
        <v>2779</v>
      </c>
      <c r="C226" s="40">
        <v>4.17</v>
      </c>
      <c r="D226" s="12">
        <f t="shared" si="9"/>
        <v>43.02606</v>
      </c>
      <c r="E226" s="13">
        <f t="shared" si="10"/>
        <v>3210.9</v>
      </c>
      <c r="F226" s="14">
        <f t="shared" si="11"/>
        <v>215.1303</v>
      </c>
    </row>
    <row r="227" s="1" customFormat="1" spans="1:6">
      <c r="A227" s="9">
        <v>221</v>
      </c>
      <c r="B227" s="39" t="s">
        <v>2780</v>
      </c>
      <c r="C227" s="40">
        <v>4.17</v>
      </c>
      <c r="D227" s="12">
        <f t="shared" si="9"/>
        <v>43.02606</v>
      </c>
      <c r="E227" s="13">
        <f t="shared" si="10"/>
        <v>3210.9</v>
      </c>
      <c r="F227" s="14">
        <f t="shared" si="11"/>
        <v>215.1303</v>
      </c>
    </row>
    <row r="228" s="1" customFormat="1" spans="1:6">
      <c r="A228" s="9">
        <v>222</v>
      </c>
      <c r="B228" s="39" t="s">
        <v>2781</v>
      </c>
      <c r="C228" s="40">
        <v>17.63</v>
      </c>
      <c r="D228" s="12">
        <f t="shared" si="9"/>
        <v>181.90634</v>
      </c>
      <c r="E228" s="13">
        <f t="shared" si="10"/>
        <v>13575.1</v>
      </c>
      <c r="F228" s="14">
        <f t="shared" si="11"/>
        <v>909.5317</v>
      </c>
    </row>
    <row r="229" s="1" customFormat="1" spans="1:6">
      <c r="A229" s="9">
        <v>223</v>
      </c>
      <c r="B229" s="39" t="s">
        <v>2782</v>
      </c>
      <c r="C229" s="40">
        <v>29.5</v>
      </c>
      <c r="D229" s="12">
        <f t="shared" si="9"/>
        <v>304.381</v>
      </c>
      <c r="E229" s="13">
        <f t="shared" si="10"/>
        <v>22715</v>
      </c>
      <c r="F229" s="14">
        <f t="shared" si="11"/>
        <v>1521.905</v>
      </c>
    </row>
    <row r="230" s="1" customFormat="1" spans="1:6">
      <c r="A230" s="9">
        <v>224</v>
      </c>
      <c r="B230" s="39" t="s">
        <v>2783</v>
      </c>
      <c r="C230" s="40">
        <v>18.4</v>
      </c>
      <c r="D230" s="12">
        <f t="shared" si="9"/>
        <v>189.8512</v>
      </c>
      <c r="E230" s="13">
        <f t="shared" si="10"/>
        <v>14168</v>
      </c>
      <c r="F230" s="14">
        <f t="shared" si="11"/>
        <v>949.256</v>
      </c>
    </row>
    <row r="231" s="1" customFormat="1" spans="1:6">
      <c r="A231" s="9">
        <v>225</v>
      </c>
      <c r="B231" s="39" t="s">
        <v>2784</v>
      </c>
      <c r="C231" s="40">
        <v>11.4</v>
      </c>
      <c r="D231" s="12">
        <f t="shared" si="9"/>
        <v>117.6252</v>
      </c>
      <c r="E231" s="13">
        <f t="shared" si="10"/>
        <v>8778</v>
      </c>
      <c r="F231" s="14">
        <f t="shared" si="11"/>
        <v>588.126</v>
      </c>
    </row>
    <row r="232" s="1" customFormat="1" spans="1:6">
      <c r="A232" s="9">
        <v>226</v>
      </c>
      <c r="B232" s="39" t="s">
        <v>2785</v>
      </c>
      <c r="C232" s="40">
        <v>22.75</v>
      </c>
      <c r="D232" s="12">
        <f t="shared" si="9"/>
        <v>234.7345</v>
      </c>
      <c r="E232" s="13">
        <f t="shared" si="10"/>
        <v>17517.5</v>
      </c>
      <c r="F232" s="14">
        <f t="shared" si="11"/>
        <v>1173.6725</v>
      </c>
    </row>
    <row r="233" s="1" customFormat="1" spans="1:6">
      <c r="A233" s="9">
        <v>227</v>
      </c>
      <c r="B233" s="39" t="s">
        <v>2786</v>
      </c>
      <c r="C233" s="40">
        <v>35.1</v>
      </c>
      <c r="D233" s="12">
        <f t="shared" si="9"/>
        <v>362.1618</v>
      </c>
      <c r="E233" s="13">
        <f t="shared" si="10"/>
        <v>27027</v>
      </c>
      <c r="F233" s="14">
        <f t="shared" si="11"/>
        <v>1810.809</v>
      </c>
    </row>
    <row r="234" s="1" customFormat="1" spans="1:6">
      <c r="A234" s="9">
        <v>228</v>
      </c>
      <c r="B234" s="39" t="s">
        <v>2787</v>
      </c>
      <c r="C234" s="40">
        <v>27.8</v>
      </c>
      <c r="D234" s="12">
        <f t="shared" si="9"/>
        <v>286.8404</v>
      </c>
      <c r="E234" s="13">
        <f t="shared" si="10"/>
        <v>21406</v>
      </c>
      <c r="F234" s="14">
        <f t="shared" si="11"/>
        <v>1434.202</v>
      </c>
    </row>
    <row r="235" s="1" customFormat="1" spans="1:6">
      <c r="A235" s="9">
        <v>229</v>
      </c>
      <c r="B235" s="39" t="s">
        <v>2788</v>
      </c>
      <c r="C235" s="40">
        <v>20.36</v>
      </c>
      <c r="D235" s="12">
        <f t="shared" si="9"/>
        <v>210.07448</v>
      </c>
      <c r="E235" s="13">
        <f t="shared" si="10"/>
        <v>15677.2</v>
      </c>
      <c r="F235" s="14">
        <f t="shared" si="11"/>
        <v>1050.3724</v>
      </c>
    </row>
    <row r="236" s="1" customFormat="1" spans="1:6">
      <c r="A236" s="9">
        <v>230</v>
      </c>
      <c r="B236" s="39" t="s">
        <v>2789</v>
      </c>
      <c r="C236" s="40">
        <v>14.24</v>
      </c>
      <c r="D236" s="12">
        <f t="shared" si="9"/>
        <v>146.92832</v>
      </c>
      <c r="E236" s="13">
        <f t="shared" si="10"/>
        <v>10964.8</v>
      </c>
      <c r="F236" s="14">
        <f t="shared" si="11"/>
        <v>734.6416</v>
      </c>
    </row>
    <row r="237" s="1" customFormat="1" spans="1:6">
      <c r="A237" s="9">
        <v>231</v>
      </c>
      <c r="B237" s="39" t="s">
        <v>2790</v>
      </c>
      <c r="C237" s="40">
        <v>10.32</v>
      </c>
      <c r="D237" s="12">
        <f t="shared" si="9"/>
        <v>106.48176</v>
      </c>
      <c r="E237" s="13">
        <f t="shared" si="10"/>
        <v>7946.4</v>
      </c>
      <c r="F237" s="14">
        <f t="shared" si="11"/>
        <v>532.4088</v>
      </c>
    </row>
    <row r="238" s="1" customFormat="1" spans="1:6">
      <c r="A238" s="9">
        <v>232</v>
      </c>
      <c r="B238" s="39" t="s">
        <v>2791</v>
      </c>
      <c r="C238" s="40">
        <v>12.52</v>
      </c>
      <c r="D238" s="12">
        <f t="shared" si="9"/>
        <v>129.18136</v>
      </c>
      <c r="E238" s="13">
        <f t="shared" si="10"/>
        <v>9640.4</v>
      </c>
      <c r="F238" s="14">
        <f t="shared" si="11"/>
        <v>645.9068</v>
      </c>
    </row>
    <row r="239" s="1" customFormat="1" spans="1:6">
      <c r="A239" s="9">
        <v>233</v>
      </c>
      <c r="B239" s="39" t="s">
        <v>2792</v>
      </c>
      <c r="C239" s="40">
        <v>11.61</v>
      </c>
      <c r="D239" s="12">
        <f t="shared" si="9"/>
        <v>119.79198</v>
      </c>
      <c r="E239" s="13">
        <f t="shared" si="10"/>
        <v>8939.7</v>
      </c>
      <c r="F239" s="14">
        <f t="shared" si="11"/>
        <v>598.9599</v>
      </c>
    </row>
    <row r="240" s="1" customFormat="1" spans="1:6">
      <c r="A240" s="9">
        <v>234</v>
      </c>
      <c r="B240" s="39" t="s">
        <v>2793</v>
      </c>
      <c r="C240" s="40">
        <v>13.52</v>
      </c>
      <c r="D240" s="12">
        <f t="shared" si="9"/>
        <v>139.49936</v>
      </c>
      <c r="E240" s="13">
        <f t="shared" si="10"/>
        <v>10410.4</v>
      </c>
      <c r="F240" s="14">
        <f t="shared" si="11"/>
        <v>697.4968</v>
      </c>
    </row>
    <row r="241" s="1" customFormat="1" spans="1:6">
      <c r="A241" s="9">
        <v>235</v>
      </c>
      <c r="B241" s="39" t="s">
        <v>2794</v>
      </c>
      <c r="C241" s="40">
        <v>12.26</v>
      </c>
      <c r="D241" s="12">
        <f t="shared" si="9"/>
        <v>126.49868</v>
      </c>
      <c r="E241" s="13">
        <f t="shared" si="10"/>
        <v>9440.2</v>
      </c>
      <c r="F241" s="14">
        <f t="shared" si="11"/>
        <v>632.4934</v>
      </c>
    </row>
    <row r="242" s="1" customFormat="1" spans="1:6">
      <c r="A242" s="9">
        <v>236</v>
      </c>
      <c r="B242" s="39" t="s">
        <v>2795</v>
      </c>
      <c r="C242" s="40">
        <v>7.45</v>
      </c>
      <c r="D242" s="12">
        <f t="shared" si="9"/>
        <v>76.8691</v>
      </c>
      <c r="E242" s="13">
        <f t="shared" si="10"/>
        <v>5736.5</v>
      </c>
      <c r="F242" s="14">
        <f t="shared" si="11"/>
        <v>384.3455</v>
      </c>
    </row>
    <row r="243" s="1" customFormat="1" spans="1:6">
      <c r="A243" s="9">
        <v>237</v>
      </c>
      <c r="B243" s="39" t="s">
        <v>2796</v>
      </c>
      <c r="C243" s="40">
        <v>8.61</v>
      </c>
      <c r="D243" s="12">
        <f t="shared" si="9"/>
        <v>88.83798</v>
      </c>
      <c r="E243" s="13">
        <f t="shared" si="10"/>
        <v>6629.7</v>
      </c>
      <c r="F243" s="14">
        <f t="shared" si="11"/>
        <v>444.1899</v>
      </c>
    </row>
    <row r="244" s="1" customFormat="1" spans="1:6">
      <c r="A244" s="9">
        <v>238</v>
      </c>
      <c r="B244" s="39" t="s">
        <v>2797</v>
      </c>
      <c r="C244" s="40">
        <v>37.66</v>
      </c>
      <c r="D244" s="12">
        <f t="shared" si="9"/>
        <v>388.57588</v>
      </c>
      <c r="E244" s="13">
        <f t="shared" si="10"/>
        <v>28998.2</v>
      </c>
      <c r="F244" s="14">
        <f t="shared" si="11"/>
        <v>1942.8794</v>
      </c>
    </row>
    <row r="245" s="1" customFormat="1" spans="1:6">
      <c r="A245" s="9">
        <v>239</v>
      </c>
      <c r="B245" s="39" t="s">
        <v>2798</v>
      </c>
      <c r="C245" s="40">
        <v>6.94</v>
      </c>
      <c r="D245" s="12">
        <f t="shared" si="9"/>
        <v>71.60692</v>
      </c>
      <c r="E245" s="13">
        <f t="shared" si="10"/>
        <v>5343.8</v>
      </c>
      <c r="F245" s="14">
        <f t="shared" si="11"/>
        <v>358.0346</v>
      </c>
    </row>
    <row r="246" s="1" customFormat="1" spans="1:6">
      <c r="A246" s="9">
        <v>240</v>
      </c>
      <c r="B246" s="39" t="s">
        <v>2799</v>
      </c>
      <c r="C246" s="40">
        <v>28</v>
      </c>
      <c r="D246" s="12">
        <f t="shared" si="9"/>
        <v>288.904</v>
      </c>
      <c r="E246" s="13">
        <f t="shared" si="10"/>
        <v>21560</v>
      </c>
      <c r="F246" s="14">
        <f t="shared" si="11"/>
        <v>1444.52</v>
      </c>
    </row>
    <row r="247" s="1" customFormat="1" spans="1:6">
      <c r="A247" s="9">
        <v>241</v>
      </c>
      <c r="B247" s="39" t="s">
        <v>2800</v>
      </c>
      <c r="C247" s="40">
        <v>10.85</v>
      </c>
      <c r="D247" s="12">
        <f t="shared" si="9"/>
        <v>111.9503</v>
      </c>
      <c r="E247" s="13">
        <f t="shared" si="10"/>
        <v>8354.5</v>
      </c>
      <c r="F247" s="14">
        <f t="shared" si="11"/>
        <v>559.7515</v>
      </c>
    </row>
    <row r="248" s="1" customFormat="1" spans="1:6">
      <c r="A248" s="9">
        <v>242</v>
      </c>
      <c r="B248" s="39" t="s">
        <v>319</v>
      </c>
      <c r="C248" s="40">
        <v>23.37</v>
      </c>
      <c r="D248" s="12">
        <f t="shared" si="9"/>
        <v>241.13166</v>
      </c>
      <c r="E248" s="13">
        <f t="shared" si="10"/>
        <v>17994.9</v>
      </c>
      <c r="F248" s="14">
        <f t="shared" si="11"/>
        <v>1205.6583</v>
      </c>
    </row>
    <row r="249" s="1" customFormat="1" spans="1:6">
      <c r="A249" s="9">
        <v>243</v>
      </c>
      <c r="B249" s="39" t="s">
        <v>2801</v>
      </c>
      <c r="C249" s="40">
        <v>19.81</v>
      </c>
      <c r="D249" s="12">
        <f t="shared" si="9"/>
        <v>204.39958</v>
      </c>
      <c r="E249" s="13">
        <f t="shared" si="10"/>
        <v>15253.7</v>
      </c>
      <c r="F249" s="14">
        <f t="shared" si="11"/>
        <v>1021.9979</v>
      </c>
    </row>
    <row r="250" s="1" customFormat="1" spans="1:6">
      <c r="A250" s="9">
        <v>244</v>
      </c>
      <c r="B250" s="39" t="s">
        <v>2802</v>
      </c>
      <c r="C250" s="40">
        <v>11.38</v>
      </c>
      <c r="D250" s="12">
        <f t="shared" si="9"/>
        <v>117.41884</v>
      </c>
      <c r="E250" s="13">
        <f t="shared" si="10"/>
        <v>8762.6</v>
      </c>
      <c r="F250" s="14">
        <f t="shared" si="11"/>
        <v>587.0942</v>
      </c>
    </row>
    <row r="251" s="1" customFormat="1" spans="1:6">
      <c r="A251" s="9">
        <v>245</v>
      </c>
      <c r="B251" s="39" t="s">
        <v>2803</v>
      </c>
      <c r="C251" s="40">
        <v>19.64</v>
      </c>
      <c r="D251" s="12">
        <f t="shared" si="9"/>
        <v>202.64552</v>
      </c>
      <c r="E251" s="13">
        <f t="shared" si="10"/>
        <v>15122.8</v>
      </c>
      <c r="F251" s="14">
        <f t="shared" si="11"/>
        <v>1013.2276</v>
      </c>
    </row>
    <row r="252" s="1" customFormat="1" spans="1:6">
      <c r="A252" s="9">
        <v>246</v>
      </c>
      <c r="B252" s="39" t="s">
        <v>2804</v>
      </c>
      <c r="C252" s="40">
        <v>12.46</v>
      </c>
      <c r="D252" s="12">
        <f t="shared" si="9"/>
        <v>128.56228</v>
      </c>
      <c r="E252" s="13">
        <f t="shared" si="10"/>
        <v>9594.2</v>
      </c>
      <c r="F252" s="14">
        <f t="shared" si="11"/>
        <v>642.8114</v>
      </c>
    </row>
    <row r="253" s="1" customFormat="1" spans="1:6">
      <c r="A253" s="9">
        <v>247</v>
      </c>
      <c r="B253" s="39" t="s">
        <v>2805</v>
      </c>
      <c r="C253" s="40">
        <v>3.9</v>
      </c>
      <c r="D253" s="12">
        <f t="shared" si="9"/>
        <v>40.2402</v>
      </c>
      <c r="E253" s="13">
        <f t="shared" si="10"/>
        <v>3003</v>
      </c>
      <c r="F253" s="14">
        <f t="shared" si="11"/>
        <v>201.201</v>
      </c>
    </row>
    <row r="254" s="1" customFormat="1" spans="1:6">
      <c r="A254" s="9">
        <v>248</v>
      </c>
      <c r="B254" s="39" t="s">
        <v>2806</v>
      </c>
      <c r="C254" s="40">
        <v>14.35</v>
      </c>
      <c r="D254" s="12">
        <f t="shared" si="9"/>
        <v>148.0633</v>
      </c>
      <c r="E254" s="13">
        <f t="shared" si="10"/>
        <v>11049.5</v>
      </c>
      <c r="F254" s="14">
        <f t="shared" si="11"/>
        <v>740.3165</v>
      </c>
    </row>
    <row r="255" s="1" customFormat="1" spans="1:6">
      <c r="A255" s="9">
        <v>249</v>
      </c>
      <c r="B255" s="39" t="s">
        <v>2807</v>
      </c>
      <c r="C255" s="40">
        <v>11.1</v>
      </c>
      <c r="D255" s="12">
        <f t="shared" si="9"/>
        <v>114.5298</v>
      </c>
      <c r="E255" s="13">
        <f t="shared" si="10"/>
        <v>8547</v>
      </c>
      <c r="F255" s="14">
        <f t="shared" si="11"/>
        <v>572.649</v>
      </c>
    </row>
    <row r="256" s="1" customFormat="1" spans="1:6">
      <c r="A256" s="9">
        <v>250</v>
      </c>
      <c r="B256" s="39" t="s">
        <v>2808</v>
      </c>
      <c r="C256" s="40">
        <v>7.4</v>
      </c>
      <c r="D256" s="12">
        <f t="shared" si="9"/>
        <v>76.3532</v>
      </c>
      <c r="E256" s="13">
        <f t="shared" si="10"/>
        <v>5698</v>
      </c>
      <c r="F256" s="14">
        <f t="shared" si="11"/>
        <v>381.766</v>
      </c>
    </row>
    <row r="257" s="1" customFormat="1" spans="1:6">
      <c r="A257" s="9">
        <v>251</v>
      </c>
      <c r="B257" s="39" t="s">
        <v>2809</v>
      </c>
      <c r="C257" s="40">
        <v>32.42</v>
      </c>
      <c r="D257" s="12">
        <f t="shared" si="9"/>
        <v>334.50956</v>
      </c>
      <c r="E257" s="13">
        <f t="shared" si="10"/>
        <v>24963.4</v>
      </c>
      <c r="F257" s="14">
        <f t="shared" si="11"/>
        <v>1672.5478</v>
      </c>
    </row>
    <row r="258" s="1" customFormat="1" spans="1:6">
      <c r="A258" s="9">
        <v>252</v>
      </c>
      <c r="B258" s="39" t="s">
        <v>2810</v>
      </c>
      <c r="C258" s="40">
        <v>18.5</v>
      </c>
      <c r="D258" s="12">
        <f t="shared" si="9"/>
        <v>190.883</v>
      </c>
      <c r="E258" s="13">
        <f t="shared" si="10"/>
        <v>14245</v>
      </c>
      <c r="F258" s="14">
        <f t="shared" si="11"/>
        <v>954.415</v>
      </c>
    </row>
    <row r="259" s="1" customFormat="1" spans="1:6">
      <c r="A259" s="9">
        <v>253</v>
      </c>
      <c r="B259" s="39" t="s">
        <v>2811</v>
      </c>
      <c r="C259" s="40">
        <v>14.8</v>
      </c>
      <c r="D259" s="12">
        <f t="shared" si="9"/>
        <v>152.7064</v>
      </c>
      <c r="E259" s="13">
        <f t="shared" si="10"/>
        <v>11396</v>
      </c>
      <c r="F259" s="14">
        <f t="shared" si="11"/>
        <v>763.532</v>
      </c>
    </row>
    <row r="260" s="1" customFormat="1" spans="1:6">
      <c r="A260" s="9">
        <v>254</v>
      </c>
      <c r="B260" s="39" t="s">
        <v>2812</v>
      </c>
      <c r="C260" s="40">
        <v>25.32</v>
      </c>
      <c r="D260" s="12">
        <f t="shared" si="9"/>
        <v>261.25176</v>
      </c>
      <c r="E260" s="13">
        <f t="shared" si="10"/>
        <v>19496.4</v>
      </c>
      <c r="F260" s="14">
        <f t="shared" si="11"/>
        <v>1306.2588</v>
      </c>
    </row>
    <row r="261" s="1" customFormat="1" spans="1:6">
      <c r="A261" s="9">
        <v>255</v>
      </c>
      <c r="B261" s="39" t="s">
        <v>2813</v>
      </c>
      <c r="C261" s="40">
        <v>14.15</v>
      </c>
      <c r="D261" s="12">
        <f t="shared" si="9"/>
        <v>145.9997</v>
      </c>
      <c r="E261" s="13">
        <f t="shared" si="10"/>
        <v>10895.5</v>
      </c>
      <c r="F261" s="14">
        <f t="shared" si="11"/>
        <v>729.9985</v>
      </c>
    </row>
    <row r="262" s="1" customFormat="1" spans="1:6">
      <c r="A262" s="9">
        <v>256</v>
      </c>
      <c r="B262" s="39" t="s">
        <v>2814</v>
      </c>
      <c r="C262" s="40">
        <v>3.7</v>
      </c>
      <c r="D262" s="12">
        <f t="shared" si="9"/>
        <v>38.1766</v>
      </c>
      <c r="E262" s="13">
        <f t="shared" si="10"/>
        <v>2849</v>
      </c>
      <c r="F262" s="14">
        <f t="shared" si="11"/>
        <v>190.883</v>
      </c>
    </row>
    <row r="263" s="1" customFormat="1" spans="1:6">
      <c r="A263" s="9">
        <v>257</v>
      </c>
      <c r="B263" s="39" t="s">
        <v>2815</v>
      </c>
      <c r="C263" s="40">
        <v>18.5</v>
      </c>
      <c r="D263" s="12">
        <f t="shared" si="9"/>
        <v>190.883</v>
      </c>
      <c r="E263" s="13">
        <f t="shared" si="10"/>
        <v>14245</v>
      </c>
      <c r="F263" s="14">
        <f t="shared" si="11"/>
        <v>954.415</v>
      </c>
    </row>
    <row r="264" s="1" customFormat="1" spans="1:6">
      <c r="A264" s="9">
        <v>258</v>
      </c>
      <c r="B264" s="39" t="s">
        <v>2816</v>
      </c>
      <c r="C264" s="40">
        <v>21.37</v>
      </c>
      <c r="D264" s="12">
        <f>C264*10.318</f>
        <v>220.49566</v>
      </c>
      <c r="E264" s="13">
        <f>C264*770</f>
        <v>16454.9</v>
      </c>
      <c r="F264" s="14">
        <f>C264*51.59</f>
        <v>1102.4783</v>
      </c>
    </row>
    <row r="265" s="1" customFormat="1" spans="1:6">
      <c r="A265" s="9">
        <v>259</v>
      </c>
      <c r="B265" s="39" t="s">
        <v>2817</v>
      </c>
      <c r="C265" s="40">
        <v>14.8</v>
      </c>
      <c r="D265" s="12">
        <f>C265*10.318</f>
        <v>152.7064</v>
      </c>
      <c r="E265" s="13">
        <f>C265*770</f>
        <v>11396</v>
      </c>
      <c r="F265" s="14">
        <f>C265*51.59</f>
        <v>763.532</v>
      </c>
    </row>
    <row r="266" s="1" customFormat="1" spans="1:6">
      <c r="A266" s="9">
        <v>260</v>
      </c>
      <c r="B266" s="39" t="s">
        <v>2806</v>
      </c>
      <c r="C266" s="40">
        <v>10.94</v>
      </c>
      <c r="D266" s="12">
        <f>C266*10.318</f>
        <v>112.87892</v>
      </c>
      <c r="E266" s="13">
        <f>C266*770</f>
        <v>8423.8</v>
      </c>
      <c r="F266" s="14">
        <f>C266*51.59</f>
        <v>564.3946</v>
      </c>
    </row>
    <row r="267" s="1" customFormat="1" spans="1:6">
      <c r="A267" s="9">
        <v>261</v>
      </c>
      <c r="B267" s="39" t="s">
        <v>2818</v>
      </c>
      <c r="C267" s="40">
        <v>21.83</v>
      </c>
      <c r="D267" s="12">
        <f>C267*10.318</f>
        <v>225.24194</v>
      </c>
      <c r="E267" s="13">
        <f>C267*770</f>
        <v>16809.1</v>
      </c>
      <c r="F267" s="14">
        <f>C267*51.59</f>
        <v>1126.2097</v>
      </c>
    </row>
    <row r="268" s="1" customFormat="1" spans="1:6">
      <c r="A268" s="9">
        <v>262</v>
      </c>
      <c r="B268" s="39" t="s">
        <v>2819</v>
      </c>
      <c r="C268" s="40">
        <v>20.39</v>
      </c>
      <c r="D268" s="12">
        <f>C268*10.318</f>
        <v>210.38402</v>
      </c>
      <c r="E268" s="13">
        <f>C268*770</f>
        <v>15700.3</v>
      </c>
      <c r="F268" s="14">
        <f>C268*51.59</f>
        <v>1051.9201</v>
      </c>
    </row>
    <row r="269" s="1" customFormat="1" spans="1:6">
      <c r="A269" s="9">
        <v>263</v>
      </c>
      <c r="B269" s="39" t="s">
        <v>2820</v>
      </c>
      <c r="C269" s="40">
        <v>13.8</v>
      </c>
      <c r="D269" s="12">
        <f>C269*10.318</f>
        <v>142.3884</v>
      </c>
      <c r="E269" s="13">
        <f>C269*770</f>
        <v>10626</v>
      </c>
      <c r="F269" s="14">
        <f>C269*51.59</f>
        <v>711.942</v>
      </c>
    </row>
    <row r="270" s="1" customFormat="1" spans="1:6">
      <c r="A270" s="9">
        <v>264</v>
      </c>
      <c r="B270" s="39" t="s">
        <v>2821</v>
      </c>
      <c r="C270" s="40">
        <v>15.17</v>
      </c>
      <c r="D270" s="12">
        <f>C270*10.318</f>
        <v>156.52406</v>
      </c>
      <c r="E270" s="13">
        <f>C270*770</f>
        <v>11680.9</v>
      </c>
      <c r="F270" s="14">
        <f>C270*51.59</f>
        <v>782.6203</v>
      </c>
    </row>
    <row r="271" s="1" customFormat="1" spans="1:6">
      <c r="A271" s="9">
        <v>265</v>
      </c>
      <c r="B271" s="41" t="s">
        <v>2822</v>
      </c>
      <c r="C271" s="40">
        <v>17.47</v>
      </c>
      <c r="D271" s="12">
        <f>C271*10.318</f>
        <v>180.25546</v>
      </c>
      <c r="E271" s="13">
        <f>C271*770</f>
        <v>13451.9</v>
      </c>
      <c r="F271" s="14">
        <f>C271*51.59</f>
        <v>901.2773</v>
      </c>
    </row>
    <row r="272" s="1" customFormat="1" spans="1:6">
      <c r="A272" s="9">
        <v>266</v>
      </c>
      <c r="B272" s="39" t="s">
        <v>2823</v>
      </c>
      <c r="C272" s="40">
        <v>20.21</v>
      </c>
      <c r="D272" s="12">
        <f>C272*10.318</f>
        <v>208.52678</v>
      </c>
      <c r="E272" s="13">
        <f>C272*770</f>
        <v>15561.7</v>
      </c>
      <c r="F272" s="14">
        <f>C272*51.59</f>
        <v>1042.6339</v>
      </c>
    </row>
    <row r="273" s="1" customFormat="1" spans="1:6">
      <c r="A273" s="9">
        <v>267</v>
      </c>
      <c r="B273" s="39" t="s">
        <v>2824</v>
      </c>
      <c r="C273" s="40">
        <v>26.4</v>
      </c>
      <c r="D273" s="12">
        <f>C273*10.318</f>
        <v>272.3952</v>
      </c>
      <c r="E273" s="13">
        <f>C273*770</f>
        <v>20328</v>
      </c>
      <c r="F273" s="14">
        <f>C273*51.59</f>
        <v>1361.976</v>
      </c>
    </row>
    <row r="274" s="1" customFormat="1" spans="1:6">
      <c r="A274" s="9">
        <v>268</v>
      </c>
      <c r="B274" s="39" t="s">
        <v>2825</v>
      </c>
      <c r="C274" s="40">
        <v>12.83</v>
      </c>
      <c r="D274" s="12">
        <f>C274*10.318</f>
        <v>132.37994</v>
      </c>
      <c r="E274" s="13">
        <f>C274*770</f>
        <v>9879.1</v>
      </c>
      <c r="F274" s="14">
        <f>C274*51.59</f>
        <v>661.8997</v>
      </c>
    </row>
    <row r="275" s="1" customFormat="1" spans="1:6">
      <c r="A275" s="9">
        <v>269</v>
      </c>
      <c r="B275" s="39" t="s">
        <v>2826</v>
      </c>
      <c r="C275" s="40">
        <v>9.6</v>
      </c>
      <c r="D275" s="12">
        <f>C275*10.318</f>
        <v>99.0528</v>
      </c>
      <c r="E275" s="13">
        <f>C275*770</f>
        <v>7392</v>
      </c>
      <c r="F275" s="14">
        <f>C275*51.59</f>
        <v>495.264</v>
      </c>
    </row>
    <row r="276" s="1" customFormat="1" spans="1:6">
      <c r="A276" s="9">
        <v>270</v>
      </c>
      <c r="B276" s="39" t="s">
        <v>2827</v>
      </c>
      <c r="C276" s="43">
        <v>36.34</v>
      </c>
      <c r="D276" s="12">
        <f>C276*10.318</f>
        <v>374.95612</v>
      </c>
      <c r="E276" s="13">
        <f>C276*770</f>
        <v>27981.8</v>
      </c>
      <c r="F276" s="14">
        <f>C276*51.59</f>
        <v>1874.7806</v>
      </c>
    </row>
    <row r="277" s="1" customFormat="1" spans="1:6">
      <c r="A277" s="44" t="s">
        <v>289</v>
      </c>
      <c r="B277" s="45"/>
      <c r="C277" s="46">
        <f>SUM(C7:C276)</f>
        <v>4278.04</v>
      </c>
      <c r="D277" s="13">
        <f>SUM(D7:D276)</f>
        <v>44140.81672</v>
      </c>
      <c r="E277" s="13">
        <f>SUM(E7:E276)</f>
        <v>3294090.8</v>
      </c>
      <c r="F277" s="46">
        <f>SUM(F7:F276)</f>
        <v>220704.0836</v>
      </c>
    </row>
  </sheetData>
  <mergeCells count="11">
    <mergeCell ref="A1:F1"/>
    <mergeCell ref="A2:F2"/>
    <mergeCell ref="A3:F3"/>
    <mergeCell ref="A4:F4"/>
    <mergeCell ref="A277:B27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6"/>
  <sheetViews>
    <sheetView zoomScale="90" zoomScaleNormal="90" workbookViewId="0">
      <selection activeCell="A366" sqref="$A366:$XFD38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2828</v>
      </c>
      <c r="B3" s="4"/>
      <c r="C3" s="4"/>
      <c r="D3" s="4"/>
      <c r="E3" s="4"/>
      <c r="F3" s="4"/>
    </row>
    <row r="4" ht="15" customHeight="1" spans="1:6">
      <c r="A4" s="4" t="s">
        <v>2829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7" t="s">
        <v>2830</v>
      </c>
      <c r="C7" s="28">
        <v>14.6</v>
      </c>
      <c r="D7" s="12">
        <f>C7*10.318</f>
        <v>150.6428</v>
      </c>
      <c r="E7" s="13">
        <f>C7*770</f>
        <v>11242</v>
      </c>
      <c r="F7" s="14">
        <f>C7*51.59</f>
        <v>753.214</v>
      </c>
    </row>
    <row r="8" s="1" customFormat="1" spans="1:6">
      <c r="A8" s="9">
        <v>2</v>
      </c>
      <c r="B8" s="29" t="s">
        <v>2831</v>
      </c>
      <c r="C8" s="28">
        <v>7.3</v>
      </c>
      <c r="D8" s="12">
        <f t="shared" ref="D8:D71" si="0">C8*10.318</f>
        <v>75.3214</v>
      </c>
      <c r="E8" s="13">
        <f t="shared" ref="E8:E71" si="1">C8*770</f>
        <v>5621</v>
      </c>
      <c r="F8" s="14">
        <f t="shared" ref="F8:F71" si="2">C8*51.59</f>
        <v>376.607</v>
      </c>
    </row>
    <row r="9" s="1" customFormat="1" spans="1:6">
      <c r="A9" s="9">
        <v>3</v>
      </c>
      <c r="B9" s="29" t="s">
        <v>2832</v>
      </c>
      <c r="C9" s="28">
        <v>10.95</v>
      </c>
      <c r="D9" s="12">
        <f t="shared" si="0"/>
        <v>112.9821</v>
      </c>
      <c r="E9" s="13">
        <f t="shared" si="1"/>
        <v>8431.5</v>
      </c>
      <c r="F9" s="14">
        <f t="shared" si="2"/>
        <v>564.9105</v>
      </c>
    </row>
    <row r="10" s="1" customFormat="1" spans="1:6">
      <c r="A10" s="9">
        <v>4</v>
      </c>
      <c r="B10" s="29" t="s">
        <v>2833</v>
      </c>
      <c r="C10" s="28">
        <v>18.25</v>
      </c>
      <c r="D10" s="12">
        <f t="shared" si="0"/>
        <v>188.3035</v>
      </c>
      <c r="E10" s="13">
        <f t="shared" si="1"/>
        <v>14052.5</v>
      </c>
      <c r="F10" s="14">
        <f t="shared" si="2"/>
        <v>941.5175</v>
      </c>
    </row>
    <row r="11" s="1" customFormat="1" spans="1:6">
      <c r="A11" s="9">
        <v>5</v>
      </c>
      <c r="B11" s="29" t="s">
        <v>2834</v>
      </c>
      <c r="C11" s="28">
        <v>14.6</v>
      </c>
      <c r="D11" s="12">
        <f t="shared" si="0"/>
        <v>150.6428</v>
      </c>
      <c r="E11" s="13">
        <f t="shared" si="1"/>
        <v>11242</v>
      </c>
      <c r="F11" s="14">
        <f t="shared" si="2"/>
        <v>753.214</v>
      </c>
    </row>
    <row r="12" s="1" customFormat="1" spans="1:6">
      <c r="A12" s="9">
        <v>6</v>
      </c>
      <c r="B12" s="29" t="s">
        <v>2835</v>
      </c>
      <c r="C12" s="28">
        <v>14.6</v>
      </c>
      <c r="D12" s="12">
        <f t="shared" si="0"/>
        <v>150.6428</v>
      </c>
      <c r="E12" s="13">
        <f t="shared" si="1"/>
        <v>11242</v>
      </c>
      <c r="F12" s="14">
        <f t="shared" si="2"/>
        <v>753.214</v>
      </c>
    </row>
    <row r="13" s="1" customFormat="1" spans="1:6">
      <c r="A13" s="9">
        <v>7</v>
      </c>
      <c r="B13" s="29" t="s">
        <v>2836</v>
      </c>
      <c r="C13" s="28">
        <v>14.6</v>
      </c>
      <c r="D13" s="12">
        <f t="shared" si="0"/>
        <v>150.6428</v>
      </c>
      <c r="E13" s="13">
        <f t="shared" si="1"/>
        <v>11242</v>
      </c>
      <c r="F13" s="14">
        <f t="shared" si="2"/>
        <v>753.214</v>
      </c>
    </row>
    <row r="14" s="1" customFormat="1" spans="1:6">
      <c r="A14" s="9">
        <v>8</v>
      </c>
      <c r="B14" s="29" t="s">
        <v>2837</v>
      </c>
      <c r="C14" s="28">
        <v>18.25</v>
      </c>
      <c r="D14" s="12">
        <f t="shared" si="0"/>
        <v>188.3035</v>
      </c>
      <c r="E14" s="13">
        <f t="shared" si="1"/>
        <v>14052.5</v>
      </c>
      <c r="F14" s="14">
        <f t="shared" si="2"/>
        <v>941.5175</v>
      </c>
    </row>
    <row r="15" s="1" customFormat="1" spans="1:6">
      <c r="A15" s="9">
        <v>9</v>
      </c>
      <c r="B15" s="29" t="s">
        <v>2838</v>
      </c>
      <c r="C15" s="28">
        <v>7.3</v>
      </c>
      <c r="D15" s="12">
        <f t="shared" si="0"/>
        <v>75.3214</v>
      </c>
      <c r="E15" s="13">
        <f t="shared" si="1"/>
        <v>5621</v>
      </c>
      <c r="F15" s="14">
        <f t="shared" si="2"/>
        <v>376.607</v>
      </c>
    </row>
    <row r="16" s="1" customFormat="1" spans="1:6">
      <c r="A16" s="9">
        <v>10</v>
      </c>
      <c r="B16" s="29" t="s">
        <v>2839</v>
      </c>
      <c r="C16" s="28">
        <v>10.95</v>
      </c>
      <c r="D16" s="12">
        <f t="shared" si="0"/>
        <v>112.9821</v>
      </c>
      <c r="E16" s="13">
        <f t="shared" si="1"/>
        <v>8431.5</v>
      </c>
      <c r="F16" s="14">
        <f t="shared" si="2"/>
        <v>564.9105</v>
      </c>
    </row>
    <row r="17" s="1" customFormat="1" spans="1:6">
      <c r="A17" s="9">
        <v>11</v>
      </c>
      <c r="B17" s="29" t="s">
        <v>2840</v>
      </c>
      <c r="C17" s="28">
        <v>10.95</v>
      </c>
      <c r="D17" s="12">
        <f t="shared" si="0"/>
        <v>112.9821</v>
      </c>
      <c r="E17" s="13">
        <f t="shared" si="1"/>
        <v>8431.5</v>
      </c>
      <c r="F17" s="14">
        <f t="shared" si="2"/>
        <v>564.9105</v>
      </c>
    </row>
    <row r="18" s="1" customFormat="1" spans="1:6">
      <c r="A18" s="9">
        <v>12</v>
      </c>
      <c r="B18" s="29" t="s">
        <v>2841</v>
      </c>
      <c r="C18" s="28">
        <v>14.6</v>
      </c>
      <c r="D18" s="12">
        <f t="shared" si="0"/>
        <v>150.6428</v>
      </c>
      <c r="E18" s="13">
        <f t="shared" si="1"/>
        <v>11242</v>
      </c>
      <c r="F18" s="14">
        <f t="shared" si="2"/>
        <v>753.214</v>
      </c>
    </row>
    <row r="19" s="1" customFormat="1" spans="1:6">
      <c r="A19" s="9">
        <v>13</v>
      </c>
      <c r="B19" s="29" t="s">
        <v>2842</v>
      </c>
      <c r="C19" s="28">
        <v>18.25</v>
      </c>
      <c r="D19" s="12">
        <f t="shared" si="0"/>
        <v>188.3035</v>
      </c>
      <c r="E19" s="13">
        <f t="shared" si="1"/>
        <v>14052.5</v>
      </c>
      <c r="F19" s="14">
        <f t="shared" si="2"/>
        <v>941.5175</v>
      </c>
    </row>
    <row r="20" s="1" customFormat="1" spans="1:6">
      <c r="A20" s="9">
        <v>14</v>
      </c>
      <c r="B20" s="29" t="s">
        <v>2843</v>
      </c>
      <c r="C20" s="28">
        <v>12.78</v>
      </c>
      <c r="D20" s="12">
        <f t="shared" si="0"/>
        <v>131.86404</v>
      </c>
      <c r="E20" s="13">
        <f t="shared" si="1"/>
        <v>9840.6</v>
      </c>
      <c r="F20" s="14">
        <f t="shared" si="2"/>
        <v>659.3202</v>
      </c>
    </row>
    <row r="21" s="1" customFormat="1" spans="1:6">
      <c r="A21" s="9">
        <v>15</v>
      </c>
      <c r="B21" s="29" t="s">
        <v>2844</v>
      </c>
      <c r="C21" s="28">
        <v>14.6</v>
      </c>
      <c r="D21" s="12">
        <f t="shared" si="0"/>
        <v>150.6428</v>
      </c>
      <c r="E21" s="13">
        <f t="shared" si="1"/>
        <v>11242</v>
      </c>
      <c r="F21" s="14">
        <f t="shared" si="2"/>
        <v>753.214</v>
      </c>
    </row>
    <row r="22" s="1" customFormat="1" spans="1:6">
      <c r="A22" s="9">
        <v>16</v>
      </c>
      <c r="B22" s="29" t="s">
        <v>2845</v>
      </c>
      <c r="C22" s="28">
        <v>7.3</v>
      </c>
      <c r="D22" s="12">
        <f t="shared" si="0"/>
        <v>75.3214</v>
      </c>
      <c r="E22" s="13">
        <f t="shared" si="1"/>
        <v>5621</v>
      </c>
      <c r="F22" s="14">
        <f t="shared" si="2"/>
        <v>376.607</v>
      </c>
    </row>
    <row r="23" s="1" customFormat="1" spans="1:6">
      <c r="A23" s="9">
        <v>17</v>
      </c>
      <c r="B23" s="29" t="s">
        <v>2846</v>
      </c>
      <c r="C23" s="28">
        <v>16.45</v>
      </c>
      <c r="D23" s="12">
        <f t="shared" si="0"/>
        <v>169.7311</v>
      </c>
      <c r="E23" s="13">
        <f t="shared" si="1"/>
        <v>12666.5</v>
      </c>
      <c r="F23" s="14">
        <f t="shared" si="2"/>
        <v>848.6555</v>
      </c>
    </row>
    <row r="24" s="1" customFormat="1" spans="1:6">
      <c r="A24" s="9">
        <v>18</v>
      </c>
      <c r="B24" s="29" t="s">
        <v>2847</v>
      </c>
      <c r="C24" s="28">
        <v>18.25</v>
      </c>
      <c r="D24" s="12">
        <f t="shared" si="0"/>
        <v>188.3035</v>
      </c>
      <c r="E24" s="13">
        <f t="shared" si="1"/>
        <v>14052.5</v>
      </c>
      <c r="F24" s="14">
        <f t="shared" si="2"/>
        <v>941.5175</v>
      </c>
    </row>
    <row r="25" s="1" customFormat="1" spans="1:6">
      <c r="A25" s="9">
        <v>19</v>
      </c>
      <c r="B25" s="29" t="s">
        <v>2848</v>
      </c>
      <c r="C25" s="28">
        <v>7.3</v>
      </c>
      <c r="D25" s="12">
        <f t="shared" si="0"/>
        <v>75.3214</v>
      </c>
      <c r="E25" s="13">
        <f t="shared" si="1"/>
        <v>5621</v>
      </c>
      <c r="F25" s="14">
        <f t="shared" si="2"/>
        <v>376.607</v>
      </c>
    </row>
    <row r="26" s="1" customFormat="1" spans="1:6">
      <c r="A26" s="9">
        <v>20</v>
      </c>
      <c r="B26" s="29" t="s">
        <v>2849</v>
      </c>
      <c r="C26" s="28">
        <v>22.03</v>
      </c>
      <c r="D26" s="12">
        <f t="shared" si="0"/>
        <v>227.30554</v>
      </c>
      <c r="E26" s="13">
        <f t="shared" si="1"/>
        <v>16963.1</v>
      </c>
      <c r="F26" s="14">
        <f t="shared" si="2"/>
        <v>1136.5277</v>
      </c>
    </row>
    <row r="27" s="1" customFormat="1" spans="1:6">
      <c r="A27" s="9">
        <v>21</v>
      </c>
      <c r="B27" s="29" t="s">
        <v>2850</v>
      </c>
      <c r="C27" s="28">
        <v>9.12</v>
      </c>
      <c r="D27" s="12">
        <f t="shared" si="0"/>
        <v>94.10016</v>
      </c>
      <c r="E27" s="13">
        <f t="shared" si="1"/>
        <v>7022.4</v>
      </c>
      <c r="F27" s="14">
        <f t="shared" si="2"/>
        <v>470.5008</v>
      </c>
    </row>
    <row r="28" s="1" customFormat="1" spans="1:6">
      <c r="A28" s="9">
        <v>22</v>
      </c>
      <c r="B28" s="29" t="s">
        <v>2851</v>
      </c>
      <c r="C28" s="28">
        <v>5.48</v>
      </c>
      <c r="D28" s="12">
        <f t="shared" si="0"/>
        <v>56.54264</v>
      </c>
      <c r="E28" s="13">
        <f t="shared" si="1"/>
        <v>4219.6</v>
      </c>
      <c r="F28" s="14">
        <f t="shared" si="2"/>
        <v>282.7132</v>
      </c>
    </row>
    <row r="29" s="1" customFormat="1" spans="1:6">
      <c r="A29" s="9">
        <v>23</v>
      </c>
      <c r="B29" s="29" t="s">
        <v>2852</v>
      </c>
      <c r="C29" s="28">
        <v>16.42</v>
      </c>
      <c r="D29" s="12">
        <f t="shared" si="0"/>
        <v>169.42156</v>
      </c>
      <c r="E29" s="13">
        <f t="shared" si="1"/>
        <v>12643.4</v>
      </c>
      <c r="F29" s="14">
        <f t="shared" si="2"/>
        <v>847.1078</v>
      </c>
    </row>
    <row r="30" s="1" customFormat="1" spans="1:6">
      <c r="A30" s="9">
        <v>24</v>
      </c>
      <c r="B30" s="29" t="s">
        <v>2853</v>
      </c>
      <c r="C30" s="28">
        <v>20.07</v>
      </c>
      <c r="D30" s="12">
        <f t="shared" si="0"/>
        <v>207.08226</v>
      </c>
      <c r="E30" s="13">
        <f t="shared" si="1"/>
        <v>15453.9</v>
      </c>
      <c r="F30" s="14">
        <f t="shared" si="2"/>
        <v>1035.4113</v>
      </c>
    </row>
    <row r="31" s="1" customFormat="1" spans="1:6">
      <c r="A31" s="9">
        <v>25</v>
      </c>
      <c r="B31" s="29" t="s">
        <v>2854</v>
      </c>
      <c r="C31" s="28">
        <v>16.4</v>
      </c>
      <c r="D31" s="12">
        <f t="shared" si="0"/>
        <v>169.2152</v>
      </c>
      <c r="E31" s="13">
        <f t="shared" si="1"/>
        <v>12628</v>
      </c>
      <c r="F31" s="14">
        <f t="shared" si="2"/>
        <v>846.076</v>
      </c>
    </row>
    <row r="32" s="1" customFormat="1" spans="1:6">
      <c r="A32" s="9">
        <v>26</v>
      </c>
      <c r="B32" s="29" t="s">
        <v>2855</v>
      </c>
      <c r="C32" s="28">
        <v>12.77</v>
      </c>
      <c r="D32" s="12">
        <f t="shared" si="0"/>
        <v>131.76086</v>
      </c>
      <c r="E32" s="13">
        <f t="shared" si="1"/>
        <v>9832.9</v>
      </c>
      <c r="F32" s="14">
        <f t="shared" si="2"/>
        <v>658.8043</v>
      </c>
    </row>
    <row r="33" s="1" customFormat="1" spans="1:6">
      <c r="A33" s="9">
        <v>27</v>
      </c>
      <c r="B33" s="29" t="s">
        <v>2856</v>
      </c>
      <c r="C33" s="28">
        <v>9.13</v>
      </c>
      <c r="D33" s="12">
        <f t="shared" si="0"/>
        <v>94.20334</v>
      </c>
      <c r="E33" s="13">
        <f t="shared" si="1"/>
        <v>7030.1</v>
      </c>
      <c r="F33" s="14">
        <f t="shared" si="2"/>
        <v>471.0167</v>
      </c>
    </row>
    <row r="34" s="1" customFormat="1" spans="1:6">
      <c r="A34" s="9">
        <v>28</v>
      </c>
      <c r="B34" s="29" t="s">
        <v>2857</v>
      </c>
      <c r="C34" s="28">
        <v>9.13</v>
      </c>
      <c r="D34" s="12">
        <f t="shared" si="0"/>
        <v>94.20334</v>
      </c>
      <c r="E34" s="13">
        <f t="shared" si="1"/>
        <v>7030.1</v>
      </c>
      <c r="F34" s="14">
        <f t="shared" si="2"/>
        <v>471.0167</v>
      </c>
    </row>
    <row r="35" s="1" customFormat="1" spans="1:6">
      <c r="A35" s="9">
        <v>29</v>
      </c>
      <c r="B35" s="29" t="s">
        <v>2858</v>
      </c>
      <c r="C35" s="28">
        <v>7.3</v>
      </c>
      <c r="D35" s="12">
        <f t="shared" si="0"/>
        <v>75.3214</v>
      </c>
      <c r="E35" s="13">
        <f t="shared" si="1"/>
        <v>5621</v>
      </c>
      <c r="F35" s="14">
        <f t="shared" si="2"/>
        <v>376.607</v>
      </c>
    </row>
    <row r="36" s="1" customFormat="1" spans="1:6">
      <c r="A36" s="9">
        <v>30</v>
      </c>
      <c r="B36" s="29" t="s">
        <v>2859</v>
      </c>
      <c r="C36" s="28">
        <v>18.25</v>
      </c>
      <c r="D36" s="12">
        <f t="shared" si="0"/>
        <v>188.3035</v>
      </c>
      <c r="E36" s="13">
        <f t="shared" si="1"/>
        <v>14052.5</v>
      </c>
      <c r="F36" s="14">
        <f t="shared" si="2"/>
        <v>941.5175</v>
      </c>
    </row>
    <row r="37" s="1" customFormat="1" spans="1:6">
      <c r="A37" s="9">
        <v>31</v>
      </c>
      <c r="B37" s="29" t="s">
        <v>2860</v>
      </c>
      <c r="C37" s="28">
        <v>3.52</v>
      </c>
      <c r="D37" s="12">
        <f t="shared" si="0"/>
        <v>36.31936</v>
      </c>
      <c r="E37" s="13">
        <f t="shared" si="1"/>
        <v>2710.4</v>
      </c>
      <c r="F37" s="14">
        <f t="shared" si="2"/>
        <v>181.5968</v>
      </c>
    </row>
    <row r="38" s="1" customFormat="1" spans="1:6">
      <c r="A38" s="9">
        <v>32</v>
      </c>
      <c r="B38" s="29" t="s">
        <v>2861</v>
      </c>
      <c r="C38" s="28">
        <v>14.67</v>
      </c>
      <c r="D38" s="12">
        <f t="shared" si="0"/>
        <v>151.36506</v>
      </c>
      <c r="E38" s="13">
        <f t="shared" si="1"/>
        <v>11295.9</v>
      </c>
      <c r="F38" s="14">
        <f t="shared" si="2"/>
        <v>756.8253</v>
      </c>
    </row>
    <row r="39" s="1" customFormat="1" spans="1:6">
      <c r="A39" s="9">
        <v>33</v>
      </c>
      <c r="B39" s="29" t="s">
        <v>2862</v>
      </c>
      <c r="C39" s="28">
        <v>14.14</v>
      </c>
      <c r="D39" s="12">
        <f t="shared" si="0"/>
        <v>145.89652</v>
      </c>
      <c r="E39" s="13">
        <f t="shared" si="1"/>
        <v>10887.8</v>
      </c>
      <c r="F39" s="14">
        <f t="shared" si="2"/>
        <v>729.4826</v>
      </c>
    </row>
    <row r="40" s="1" customFormat="1" spans="1:6">
      <c r="A40" s="9">
        <v>34</v>
      </c>
      <c r="B40" s="29" t="s">
        <v>2863</v>
      </c>
      <c r="C40" s="28">
        <v>10.3</v>
      </c>
      <c r="D40" s="12">
        <f t="shared" si="0"/>
        <v>106.2754</v>
      </c>
      <c r="E40" s="13">
        <f t="shared" si="1"/>
        <v>7931</v>
      </c>
      <c r="F40" s="14">
        <f t="shared" si="2"/>
        <v>531.377</v>
      </c>
    </row>
    <row r="41" s="1" customFormat="1" spans="1:6">
      <c r="A41" s="9">
        <v>35</v>
      </c>
      <c r="B41" s="29" t="s">
        <v>2864</v>
      </c>
      <c r="C41" s="28">
        <v>18.06</v>
      </c>
      <c r="D41" s="12">
        <f t="shared" si="0"/>
        <v>186.34308</v>
      </c>
      <c r="E41" s="13">
        <f t="shared" si="1"/>
        <v>13906.2</v>
      </c>
      <c r="F41" s="14">
        <f t="shared" si="2"/>
        <v>931.7154</v>
      </c>
    </row>
    <row r="42" s="1" customFormat="1" spans="1:6">
      <c r="A42" s="9">
        <v>36</v>
      </c>
      <c r="B42" s="29" t="s">
        <v>2865</v>
      </c>
      <c r="C42" s="28">
        <v>23.66</v>
      </c>
      <c r="D42" s="12">
        <f t="shared" si="0"/>
        <v>244.12388</v>
      </c>
      <c r="E42" s="13">
        <f t="shared" si="1"/>
        <v>18218.2</v>
      </c>
      <c r="F42" s="14">
        <f t="shared" si="2"/>
        <v>1220.6194</v>
      </c>
    </row>
    <row r="43" s="1" customFormat="1" spans="1:6">
      <c r="A43" s="9">
        <v>37</v>
      </c>
      <c r="B43" s="29" t="s">
        <v>2866</v>
      </c>
      <c r="C43" s="28">
        <v>13.52</v>
      </c>
      <c r="D43" s="12">
        <f t="shared" si="0"/>
        <v>139.49936</v>
      </c>
      <c r="E43" s="13">
        <f t="shared" si="1"/>
        <v>10410.4</v>
      </c>
      <c r="F43" s="14">
        <f t="shared" si="2"/>
        <v>697.4968</v>
      </c>
    </row>
    <row r="44" s="1" customFormat="1" spans="1:6">
      <c r="A44" s="9">
        <v>38</v>
      </c>
      <c r="B44" s="29" t="s">
        <v>2867</v>
      </c>
      <c r="C44" s="28">
        <v>16.9</v>
      </c>
      <c r="D44" s="12">
        <f t="shared" si="0"/>
        <v>174.3742</v>
      </c>
      <c r="E44" s="13">
        <f t="shared" si="1"/>
        <v>13013</v>
      </c>
      <c r="F44" s="14">
        <f t="shared" si="2"/>
        <v>871.871</v>
      </c>
    </row>
    <row r="45" s="1" customFormat="1" spans="1:6">
      <c r="A45" s="9">
        <v>39</v>
      </c>
      <c r="B45" s="29" t="s">
        <v>2868</v>
      </c>
      <c r="C45" s="28">
        <v>13.52</v>
      </c>
      <c r="D45" s="12">
        <f t="shared" si="0"/>
        <v>139.49936</v>
      </c>
      <c r="E45" s="13">
        <f t="shared" si="1"/>
        <v>10410.4</v>
      </c>
      <c r="F45" s="14">
        <f t="shared" si="2"/>
        <v>697.4968</v>
      </c>
    </row>
    <row r="46" s="1" customFormat="1" spans="1:6">
      <c r="A46" s="9">
        <v>40</v>
      </c>
      <c r="B46" s="29" t="s">
        <v>2869</v>
      </c>
      <c r="C46" s="28">
        <v>21.13</v>
      </c>
      <c r="D46" s="12">
        <f t="shared" si="0"/>
        <v>218.01934</v>
      </c>
      <c r="E46" s="13">
        <f t="shared" si="1"/>
        <v>16270.1</v>
      </c>
      <c r="F46" s="14">
        <f t="shared" si="2"/>
        <v>1090.0967</v>
      </c>
    </row>
    <row r="47" s="1" customFormat="1" spans="1:6">
      <c r="A47" s="9">
        <v>41</v>
      </c>
      <c r="B47" s="29" t="s">
        <v>2870</v>
      </c>
      <c r="C47" s="28">
        <v>17.75</v>
      </c>
      <c r="D47" s="12">
        <f t="shared" si="0"/>
        <v>183.1445</v>
      </c>
      <c r="E47" s="13">
        <f t="shared" si="1"/>
        <v>13667.5</v>
      </c>
      <c r="F47" s="14">
        <f t="shared" si="2"/>
        <v>915.7225</v>
      </c>
    </row>
    <row r="48" s="1" customFormat="1" spans="1:6">
      <c r="A48" s="9">
        <v>42</v>
      </c>
      <c r="B48" s="29" t="s">
        <v>2871</v>
      </c>
      <c r="C48" s="28">
        <v>14.37</v>
      </c>
      <c r="D48" s="12">
        <f t="shared" si="0"/>
        <v>148.26966</v>
      </c>
      <c r="E48" s="13">
        <f t="shared" si="1"/>
        <v>11064.9</v>
      </c>
      <c r="F48" s="14">
        <f t="shared" si="2"/>
        <v>741.3483</v>
      </c>
    </row>
    <row r="49" s="1" customFormat="1" spans="1:6">
      <c r="A49" s="9">
        <v>43</v>
      </c>
      <c r="B49" s="29" t="s">
        <v>2872</v>
      </c>
      <c r="C49" s="28">
        <v>10.99</v>
      </c>
      <c r="D49" s="12">
        <f t="shared" si="0"/>
        <v>113.39482</v>
      </c>
      <c r="E49" s="13">
        <f t="shared" si="1"/>
        <v>8462.3</v>
      </c>
      <c r="F49" s="14">
        <f t="shared" si="2"/>
        <v>566.9741</v>
      </c>
    </row>
    <row r="50" s="1" customFormat="1" spans="1:6">
      <c r="A50" s="9">
        <v>44</v>
      </c>
      <c r="B50" s="29" t="s">
        <v>2873</v>
      </c>
      <c r="C50" s="28">
        <v>6.76</v>
      </c>
      <c r="D50" s="12">
        <f t="shared" si="0"/>
        <v>69.74968</v>
      </c>
      <c r="E50" s="13">
        <f t="shared" si="1"/>
        <v>5205.2</v>
      </c>
      <c r="F50" s="14">
        <f t="shared" si="2"/>
        <v>348.7484</v>
      </c>
    </row>
    <row r="51" s="1" customFormat="1" spans="1:6">
      <c r="A51" s="9">
        <v>45</v>
      </c>
      <c r="B51" s="29" t="s">
        <v>2874</v>
      </c>
      <c r="C51" s="28">
        <v>20.28</v>
      </c>
      <c r="D51" s="12">
        <f t="shared" si="0"/>
        <v>209.24904</v>
      </c>
      <c r="E51" s="13">
        <f t="shared" si="1"/>
        <v>15615.6</v>
      </c>
      <c r="F51" s="14">
        <f t="shared" si="2"/>
        <v>1046.2452</v>
      </c>
    </row>
    <row r="52" s="1" customFormat="1" spans="1:6">
      <c r="A52" s="9">
        <v>46</v>
      </c>
      <c r="B52" s="29" t="s">
        <v>2875</v>
      </c>
      <c r="C52" s="28">
        <v>13.52</v>
      </c>
      <c r="D52" s="12">
        <f t="shared" si="0"/>
        <v>139.49936</v>
      </c>
      <c r="E52" s="13">
        <f t="shared" si="1"/>
        <v>10410.4</v>
      </c>
      <c r="F52" s="14">
        <f t="shared" si="2"/>
        <v>697.4968</v>
      </c>
    </row>
    <row r="53" s="1" customFormat="1" spans="1:6">
      <c r="A53" s="9">
        <v>47</v>
      </c>
      <c r="B53" s="29" t="s">
        <v>2876</v>
      </c>
      <c r="C53" s="28">
        <v>13.52</v>
      </c>
      <c r="D53" s="12">
        <f t="shared" si="0"/>
        <v>139.49936</v>
      </c>
      <c r="E53" s="13">
        <f t="shared" si="1"/>
        <v>10410.4</v>
      </c>
      <c r="F53" s="14">
        <f t="shared" si="2"/>
        <v>697.4968</v>
      </c>
    </row>
    <row r="54" s="1" customFormat="1" spans="1:6">
      <c r="A54" s="9">
        <v>48</v>
      </c>
      <c r="B54" s="29" t="s">
        <v>2877</v>
      </c>
      <c r="C54" s="28">
        <v>8.76</v>
      </c>
      <c r="D54" s="12">
        <f t="shared" si="0"/>
        <v>90.38568</v>
      </c>
      <c r="E54" s="13">
        <f t="shared" si="1"/>
        <v>6745.2</v>
      </c>
      <c r="F54" s="14">
        <f t="shared" si="2"/>
        <v>451.9284</v>
      </c>
    </row>
    <row r="55" s="1" customFormat="1" spans="1:6">
      <c r="A55" s="9">
        <v>49</v>
      </c>
      <c r="B55" s="29" t="s">
        <v>2878</v>
      </c>
      <c r="C55" s="28">
        <v>10.14</v>
      </c>
      <c r="D55" s="12">
        <f t="shared" si="0"/>
        <v>104.62452</v>
      </c>
      <c r="E55" s="13">
        <f t="shared" si="1"/>
        <v>7807.8</v>
      </c>
      <c r="F55" s="14">
        <f t="shared" si="2"/>
        <v>523.1226</v>
      </c>
    </row>
    <row r="56" s="1" customFormat="1" spans="1:6">
      <c r="A56" s="9">
        <v>50</v>
      </c>
      <c r="B56" s="29" t="s">
        <v>2879</v>
      </c>
      <c r="C56" s="28">
        <v>3.38</v>
      </c>
      <c r="D56" s="12">
        <f t="shared" si="0"/>
        <v>34.87484</v>
      </c>
      <c r="E56" s="13">
        <f t="shared" si="1"/>
        <v>2602.6</v>
      </c>
      <c r="F56" s="14">
        <f t="shared" si="2"/>
        <v>174.3742</v>
      </c>
    </row>
    <row r="57" s="1" customFormat="1" spans="1:6">
      <c r="A57" s="9">
        <v>51</v>
      </c>
      <c r="B57" s="29" t="s">
        <v>2880</v>
      </c>
      <c r="C57" s="28">
        <v>13.89</v>
      </c>
      <c r="D57" s="12">
        <f t="shared" si="0"/>
        <v>143.31702</v>
      </c>
      <c r="E57" s="13">
        <f t="shared" si="1"/>
        <v>10695.3</v>
      </c>
      <c r="F57" s="14">
        <f t="shared" si="2"/>
        <v>716.5851</v>
      </c>
    </row>
    <row r="58" s="1" customFormat="1" spans="1:6">
      <c r="A58" s="9">
        <v>52</v>
      </c>
      <c r="B58" s="29" t="s">
        <v>2881</v>
      </c>
      <c r="C58" s="28">
        <v>3.38</v>
      </c>
      <c r="D58" s="12">
        <f t="shared" si="0"/>
        <v>34.87484</v>
      </c>
      <c r="E58" s="13">
        <f t="shared" si="1"/>
        <v>2602.6</v>
      </c>
      <c r="F58" s="14">
        <f t="shared" si="2"/>
        <v>174.3742</v>
      </c>
    </row>
    <row r="59" s="1" customFormat="1" spans="1:6">
      <c r="A59" s="9">
        <v>53</v>
      </c>
      <c r="B59" s="29" t="s">
        <v>2882</v>
      </c>
      <c r="C59" s="28">
        <v>5.31</v>
      </c>
      <c r="D59" s="12">
        <f t="shared" si="0"/>
        <v>54.78858</v>
      </c>
      <c r="E59" s="13">
        <f t="shared" si="1"/>
        <v>4088.7</v>
      </c>
      <c r="F59" s="14">
        <f t="shared" si="2"/>
        <v>273.9429</v>
      </c>
    </row>
    <row r="60" s="1" customFormat="1" spans="1:6">
      <c r="A60" s="9">
        <v>54</v>
      </c>
      <c r="B60" s="29" t="s">
        <v>2883</v>
      </c>
      <c r="C60" s="28">
        <v>12.76</v>
      </c>
      <c r="D60" s="12">
        <f t="shared" si="0"/>
        <v>131.65768</v>
      </c>
      <c r="E60" s="13">
        <f t="shared" si="1"/>
        <v>9825.2</v>
      </c>
      <c r="F60" s="14">
        <f t="shared" si="2"/>
        <v>658.2884</v>
      </c>
    </row>
    <row r="61" s="1" customFormat="1" spans="1:6">
      <c r="A61" s="9">
        <v>55</v>
      </c>
      <c r="B61" s="29" t="s">
        <v>2884</v>
      </c>
      <c r="C61" s="28">
        <v>15.95</v>
      </c>
      <c r="D61" s="12">
        <f t="shared" si="0"/>
        <v>164.5721</v>
      </c>
      <c r="E61" s="13">
        <f t="shared" si="1"/>
        <v>12281.5</v>
      </c>
      <c r="F61" s="14">
        <f t="shared" si="2"/>
        <v>822.8605</v>
      </c>
    </row>
    <row r="62" s="1" customFormat="1" spans="1:6">
      <c r="A62" s="9">
        <v>56</v>
      </c>
      <c r="B62" s="29" t="s">
        <v>2885</v>
      </c>
      <c r="C62" s="28">
        <v>11.7</v>
      </c>
      <c r="D62" s="12">
        <f t="shared" si="0"/>
        <v>120.7206</v>
      </c>
      <c r="E62" s="13">
        <f t="shared" si="1"/>
        <v>9009</v>
      </c>
      <c r="F62" s="14">
        <f t="shared" si="2"/>
        <v>603.603</v>
      </c>
    </row>
    <row r="63" s="1" customFormat="1" spans="1:6">
      <c r="A63" s="9">
        <v>57</v>
      </c>
      <c r="B63" s="29" t="s">
        <v>2886</v>
      </c>
      <c r="C63" s="28">
        <v>3.19</v>
      </c>
      <c r="D63" s="12">
        <f t="shared" si="0"/>
        <v>32.91442</v>
      </c>
      <c r="E63" s="13">
        <f t="shared" si="1"/>
        <v>2456.3</v>
      </c>
      <c r="F63" s="14">
        <f t="shared" si="2"/>
        <v>164.5721</v>
      </c>
    </row>
    <row r="64" s="1" customFormat="1" spans="1:6">
      <c r="A64" s="9">
        <v>58</v>
      </c>
      <c r="B64" s="29" t="s">
        <v>2887</v>
      </c>
      <c r="C64" s="28">
        <v>12.76</v>
      </c>
      <c r="D64" s="12">
        <f t="shared" si="0"/>
        <v>131.65768</v>
      </c>
      <c r="E64" s="13">
        <f t="shared" si="1"/>
        <v>9825.2</v>
      </c>
      <c r="F64" s="14">
        <f t="shared" si="2"/>
        <v>658.2884</v>
      </c>
    </row>
    <row r="65" s="1" customFormat="1" spans="1:6">
      <c r="A65" s="9">
        <v>59</v>
      </c>
      <c r="B65" s="29" t="s">
        <v>2888</v>
      </c>
      <c r="C65" s="28">
        <v>9.57</v>
      </c>
      <c r="D65" s="12">
        <f t="shared" si="0"/>
        <v>98.74326</v>
      </c>
      <c r="E65" s="13">
        <f t="shared" si="1"/>
        <v>7368.9</v>
      </c>
      <c r="F65" s="14">
        <f t="shared" si="2"/>
        <v>493.7163</v>
      </c>
    </row>
    <row r="66" s="1" customFormat="1" spans="1:6">
      <c r="A66" s="9">
        <v>60</v>
      </c>
      <c r="B66" s="29" t="s">
        <v>2889</v>
      </c>
      <c r="C66" s="28">
        <v>9.57</v>
      </c>
      <c r="D66" s="12">
        <f t="shared" si="0"/>
        <v>98.74326</v>
      </c>
      <c r="E66" s="13">
        <f t="shared" si="1"/>
        <v>7368.9</v>
      </c>
      <c r="F66" s="14">
        <f t="shared" si="2"/>
        <v>493.7163</v>
      </c>
    </row>
    <row r="67" s="1" customFormat="1" spans="1:6">
      <c r="A67" s="9">
        <v>61</v>
      </c>
      <c r="B67" s="29" t="s">
        <v>2890</v>
      </c>
      <c r="C67" s="28">
        <v>9.57</v>
      </c>
      <c r="D67" s="12">
        <f t="shared" si="0"/>
        <v>98.74326</v>
      </c>
      <c r="E67" s="13">
        <f t="shared" si="1"/>
        <v>7368.9</v>
      </c>
      <c r="F67" s="14">
        <f t="shared" si="2"/>
        <v>493.7163</v>
      </c>
    </row>
    <row r="68" s="1" customFormat="1" spans="1:6">
      <c r="A68" s="9">
        <v>62</v>
      </c>
      <c r="B68" s="29" t="s">
        <v>2891</v>
      </c>
      <c r="C68" s="28">
        <v>15.99</v>
      </c>
      <c r="D68" s="12">
        <f t="shared" si="0"/>
        <v>164.98482</v>
      </c>
      <c r="E68" s="13">
        <f t="shared" si="1"/>
        <v>12312.3</v>
      </c>
      <c r="F68" s="14">
        <f t="shared" si="2"/>
        <v>824.9241</v>
      </c>
    </row>
    <row r="69" s="1" customFormat="1" spans="1:6">
      <c r="A69" s="9">
        <v>63</v>
      </c>
      <c r="B69" s="29" t="s">
        <v>2892</v>
      </c>
      <c r="C69" s="28">
        <v>11.17</v>
      </c>
      <c r="D69" s="12">
        <f t="shared" si="0"/>
        <v>115.25206</v>
      </c>
      <c r="E69" s="13">
        <f t="shared" si="1"/>
        <v>8600.9</v>
      </c>
      <c r="F69" s="14">
        <f t="shared" si="2"/>
        <v>576.2603</v>
      </c>
    </row>
    <row r="70" s="1" customFormat="1" spans="1:6">
      <c r="A70" s="9">
        <v>64</v>
      </c>
      <c r="B70" s="29" t="s">
        <v>2893</v>
      </c>
      <c r="C70" s="28">
        <v>10.37</v>
      </c>
      <c r="D70" s="12">
        <f t="shared" si="0"/>
        <v>106.99766</v>
      </c>
      <c r="E70" s="13">
        <f t="shared" si="1"/>
        <v>7984.9</v>
      </c>
      <c r="F70" s="14">
        <f t="shared" si="2"/>
        <v>534.9883</v>
      </c>
    </row>
    <row r="71" s="1" customFormat="1" spans="1:6">
      <c r="A71" s="9">
        <v>65</v>
      </c>
      <c r="B71" s="29" t="s">
        <v>2894</v>
      </c>
      <c r="C71" s="28">
        <v>10.37</v>
      </c>
      <c r="D71" s="12">
        <f t="shared" si="0"/>
        <v>106.99766</v>
      </c>
      <c r="E71" s="13">
        <f t="shared" si="1"/>
        <v>7984.9</v>
      </c>
      <c r="F71" s="14">
        <f t="shared" si="2"/>
        <v>534.9883</v>
      </c>
    </row>
    <row r="72" s="1" customFormat="1" spans="1:6">
      <c r="A72" s="9">
        <v>66</v>
      </c>
      <c r="B72" s="29" t="s">
        <v>2895</v>
      </c>
      <c r="C72" s="28">
        <v>9.57</v>
      </c>
      <c r="D72" s="12">
        <f t="shared" ref="D72:D135" si="3">C72*10.318</f>
        <v>98.74326</v>
      </c>
      <c r="E72" s="13">
        <f t="shared" ref="E72:E135" si="4">C72*770</f>
        <v>7368.9</v>
      </c>
      <c r="F72" s="14">
        <f t="shared" ref="F72:F135" si="5">C72*51.59</f>
        <v>493.7163</v>
      </c>
    </row>
    <row r="73" s="1" customFormat="1" spans="1:6">
      <c r="A73" s="9">
        <v>67</v>
      </c>
      <c r="B73" s="29" t="s">
        <v>2896</v>
      </c>
      <c r="C73" s="28">
        <v>12.76</v>
      </c>
      <c r="D73" s="12">
        <f t="shared" si="3"/>
        <v>131.65768</v>
      </c>
      <c r="E73" s="13">
        <f t="shared" si="4"/>
        <v>9825.2</v>
      </c>
      <c r="F73" s="14">
        <f t="shared" si="5"/>
        <v>658.2884</v>
      </c>
    </row>
    <row r="74" s="1" customFormat="1" spans="1:6">
      <c r="A74" s="9">
        <v>68</v>
      </c>
      <c r="B74" s="29" t="s">
        <v>2897</v>
      </c>
      <c r="C74" s="28">
        <v>9.57</v>
      </c>
      <c r="D74" s="12">
        <f t="shared" si="3"/>
        <v>98.74326</v>
      </c>
      <c r="E74" s="13">
        <f t="shared" si="4"/>
        <v>7368.9</v>
      </c>
      <c r="F74" s="14">
        <f t="shared" si="5"/>
        <v>493.7163</v>
      </c>
    </row>
    <row r="75" s="1" customFormat="1" spans="1:6">
      <c r="A75" s="9">
        <v>69</v>
      </c>
      <c r="B75" s="29" t="s">
        <v>2898</v>
      </c>
      <c r="C75" s="28">
        <v>6.38</v>
      </c>
      <c r="D75" s="12">
        <f t="shared" si="3"/>
        <v>65.82884</v>
      </c>
      <c r="E75" s="13">
        <f t="shared" si="4"/>
        <v>4912.6</v>
      </c>
      <c r="F75" s="14">
        <f t="shared" si="5"/>
        <v>329.1442</v>
      </c>
    </row>
    <row r="76" s="1" customFormat="1" spans="1:6">
      <c r="A76" s="9">
        <v>70</v>
      </c>
      <c r="B76" s="29" t="s">
        <v>2899</v>
      </c>
      <c r="C76" s="28">
        <v>10.04</v>
      </c>
      <c r="D76" s="12">
        <f t="shared" si="3"/>
        <v>103.59272</v>
      </c>
      <c r="E76" s="13">
        <f t="shared" si="4"/>
        <v>7730.8</v>
      </c>
      <c r="F76" s="14">
        <f t="shared" si="5"/>
        <v>517.9636</v>
      </c>
    </row>
    <row r="77" s="1" customFormat="1" spans="1:6">
      <c r="A77" s="9">
        <v>71</v>
      </c>
      <c r="B77" s="29" t="s">
        <v>2900</v>
      </c>
      <c r="C77" s="28">
        <v>3.15</v>
      </c>
      <c r="D77" s="12">
        <f t="shared" si="3"/>
        <v>32.5017</v>
      </c>
      <c r="E77" s="13">
        <f t="shared" si="4"/>
        <v>2425.5</v>
      </c>
      <c r="F77" s="14">
        <f t="shared" si="5"/>
        <v>162.5085</v>
      </c>
    </row>
    <row r="78" s="1" customFormat="1" spans="1:6">
      <c r="A78" s="9">
        <v>72</v>
      </c>
      <c r="B78" s="29" t="s">
        <v>2901</v>
      </c>
      <c r="C78" s="28">
        <v>9.57</v>
      </c>
      <c r="D78" s="12">
        <f t="shared" si="3"/>
        <v>98.74326</v>
      </c>
      <c r="E78" s="13">
        <f t="shared" si="4"/>
        <v>7368.9</v>
      </c>
      <c r="F78" s="14">
        <f t="shared" si="5"/>
        <v>493.7163</v>
      </c>
    </row>
    <row r="79" s="1" customFormat="1" spans="1:6">
      <c r="A79" s="9">
        <v>73</v>
      </c>
      <c r="B79" s="29" t="s">
        <v>2902</v>
      </c>
      <c r="C79" s="28">
        <v>13.5</v>
      </c>
      <c r="D79" s="12">
        <f t="shared" si="3"/>
        <v>139.293</v>
      </c>
      <c r="E79" s="13">
        <f t="shared" si="4"/>
        <v>10395</v>
      </c>
      <c r="F79" s="14">
        <f t="shared" si="5"/>
        <v>696.465</v>
      </c>
    </row>
    <row r="80" s="1" customFormat="1" spans="1:6">
      <c r="A80" s="9">
        <v>74</v>
      </c>
      <c r="B80" s="29" t="s">
        <v>2903</v>
      </c>
      <c r="C80" s="28">
        <v>8.1</v>
      </c>
      <c r="D80" s="12">
        <f t="shared" si="3"/>
        <v>83.5758</v>
      </c>
      <c r="E80" s="13">
        <f t="shared" si="4"/>
        <v>6237</v>
      </c>
      <c r="F80" s="14">
        <f t="shared" si="5"/>
        <v>417.879</v>
      </c>
    </row>
    <row r="81" s="1" customFormat="1" spans="1:6">
      <c r="A81" s="9">
        <v>75</v>
      </c>
      <c r="B81" s="29" t="s">
        <v>2904</v>
      </c>
      <c r="C81" s="28">
        <v>8.1</v>
      </c>
      <c r="D81" s="12">
        <f t="shared" si="3"/>
        <v>83.5758</v>
      </c>
      <c r="E81" s="13">
        <f t="shared" si="4"/>
        <v>6237</v>
      </c>
      <c r="F81" s="14">
        <f t="shared" si="5"/>
        <v>417.879</v>
      </c>
    </row>
    <row r="82" s="1" customFormat="1" spans="1:6">
      <c r="A82" s="9">
        <v>76</v>
      </c>
      <c r="B82" s="29" t="s">
        <v>2905</v>
      </c>
      <c r="C82" s="28">
        <v>10.8</v>
      </c>
      <c r="D82" s="12">
        <f t="shared" si="3"/>
        <v>111.4344</v>
      </c>
      <c r="E82" s="13">
        <f t="shared" si="4"/>
        <v>8316</v>
      </c>
      <c r="F82" s="14">
        <f t="shared" si="5"/>
        <v>557.172</v>
      </c>
    </row>
    <row r="83" s="1" customFormat="1" spans="1:6">
      <c r="A83" s="9">
        <v>77</v>
      </c>
      <c r="B83" s="29" t="s">
        <v>2906</v>
      </c>
      <c r="C83" s="28">
        <v>10.8</v>
      </c>
      <c r="D83" s="12">
        <f t="shared" si="3"/>
        <v>111.4344</v>
      </c>
      <c r="E83" s="13">
        <f t="shared" si="4"/>
        <v>8316</v>
      </c>
      <c r="F83" s="14">
        <f t="shared" si="5"/>
        <v>557.172</v>
      </c>
    </row>
    <row r="84" s="1" customFormat="1" spans="1:6">
      <c r="A84" s="9">
        <v>78</v>
      </c>
      <c r="B84" s="29" t="s">
        <v>2907</v>
      </c>
      <c r="C84" s="28">
        <v>13.5</v>
      </c>
      <c r="D84" s="12">
        <f t="shared" si="3"/>
        <v>139.293</v>
      </c>
      <c r="E84" s="13">
        <f t="shared" si="4"/>
        <v>10395</v>
      </c>
      <c r="F84" s="14">
        <f t="shared" si="5"/>
        <v>696.465</v>
      </c>
    </row>
    <row r="85" s="1" customFormat="1" spans="1:6">
      <c r="A85" s="9">
        <v>79</v>
      </c>
      <c r="B85" s="29" t="s">
        <v>2908</v>
      </c>
      <c r="C85" s="28">
        <v>8.1</v>
      </c>
      <c r="D85" s="12">
        <f t="shared" si="3"/>
        <v>83.5758</v>
      </c>
      <c r="E85" s="13">
        <f t="shared" si="4"/>
        <v>6237</v>
      </c>
      <c r="F85" s="14">
        <f t="shared" si="5"/>
        <v>417.879</v>
      </c>
    </row>
    <row r="86" s="1" customFormat="1" spans="1:6">
      <c r="A86" s="9">
        <v>80</v>
      </c>
      <c r="B86" s="29" t="s">
        <v>2909</v>
      </c>
      <c r="C86" s="28">
        <v>8.1</v>
      </c>
      <c r="D86" s="12">
        <f t="shared" si="3"/>
        <v>83.5758</v>
      </c>
      <c r="E86" s="13">
        <f t="shared" si="4"/>
        <v>6237</v>
      </c>
      <c r="F86" s="14">
        <f t="shared" si="5"/>
        <v>417.879</v>
      </c>
    </row>
    <row r="87" s="1" customFormat="1" spans="1:6">
      <c r="A87" s="9">
        <v>81</v>
      </c>
      <c r="B87" s="29" t="s">
        <v>2910</v>
      </c>
      <c r="C87" s="28">
        <v>16.2</v>
      </c>
      <c r="D87" s="12">
        <f t="shared" si="3"/>
        <v>167.1516</v>
      </c>
      <c r="E87" s="13">
        <f t="shared" si="4"/>
        <v>12474</v>
      </c>
      <c r="F87" s="14">
        <f t="shared" si="5"/>
        <v>835.758</v>
      </c>
    </row>
    <row r="88" s="1" customFormat="1" spans="1:6">
      <c r="A88" s="9">
        <v>82</v>
      </c>
      <c r="B88" s="29" t="s">
        <v>2911</v>
      </c>
      <c r="C88" s="28">
        <v>13.5</v>
      </c>
      <c r="D88" s="12">
        <f t="shared" si="3"/>
        <v>139.293</v>
      </c>
      <c r="E88" s="13">
        <f t="shared" si="4"/>
        <v>10395</v>
      </c>
      <c r="F88" s="14">
        <f t="shared" si="5"/>
        <v>696.465</v>
      </c>
    </row>
    <row r="89" s="1" customFormat="1" spans="1:6">
      <c r="A89" s="9">
        <v>83</v>
      </c>
      <c r="B89" s="29" t="s">
        <v>2912</v>
      </c>
      <c r="C89" s="28">
        <v>10.8</v>
      </c>
      <c r="D89" s="12">
        <f t="shared" si="3"/>
        <v>111.4344</v>
      </c>
      <c r="E89" s="13">
        <f t="shared" si="4"/>
        <v>8316</v>
      </c>
      <c r="F89" s="14">
        <f t="shared" si="5"/>
        <v>557.172</v>
      </c>
    </row>
    <row r="90" s="1" customFormat="1" spans="1:6">
      <c r="A90" s="9">
        <v>84</v>
      </c>
      <c r="B90" s="29" t="s">
        <v>2913</v>
      </c>
      <c r="C90" s="28">
        <v>12.15</v>
      </c>
      <c r="D90" s="12">
        <f t="shared" si="3"/>
        <v>125.3637</v>
      </c>
      <c r="E90" s="13">
        <f t="shared" si="4"/>
        <v>9355.5</v>
      </c>
      <c r="F90" s="14">
        <f t="shared" si="5"/>
        <v>626.8185</v>
      </c>
    </row>
    <row r="91" s="1" customFormat="1" spans="1:6">
      <c r="A91" s="9">
        <v>85</v>
      </c>
      <c r="B91" s="29" t="s">
        <v>2914</v>
      </c>
      <c r="C91" s="28">
        <v>8.1</v>
      </c>
      <c r="D91" s="12">
        <f t="shared" si="3"/>
        <v>83.5758</v>
      </c>
      <c r="E91" s="13">
        <f t="shared" si="4"/>
        <v>6237</v>
      </c>
      <c r="F91" s="14">
        <f t="shared" si="5"/>
        <v>417.879</v>
      </c>
    </row>
    <row r="92" s="1" customFormat="1" spans="1:6">
      <c r="A92" s="9">
        <v>86</v>
      </c>
      <c r="B92" s="29" t="s">
        <v>2915</v>
      </c>
      <c r="C92" s="28">
        <v>8.1</v>
      </c>
      <c r="D92" s="12">
        <f t="shared" si="3"/>
        <v>83.5758</v>
      </c>
      <c r="E92" s="13">
        <f t="shared" si="4"/>
        <v>6237</v>
      </c>
      <c r="F92" s="14">
        <f t="shared" si="5"/>
        <v>417.879</v>
      </c>
    </row>
    <row r="93" s="1" customFormat="1" spans="1:6">
      <c r="A93" s="9">
        <v>87</v>
      </c>
      <c r="B93" s="29" t="s">
        <v>2916</v>
      </c>
      <c r="C93" s="28">
        <v>5.4</v>
      </c>
      <c r="D93" s="12">
        <f t="shared" si="3"/>
        <v>55.7172</v>
      </c>
      <c r="E93" s="13">
        <f t="shared" si="4"/>
        <v>4158</v>
      </c>
      <c r="F93" s="14">
        <f t="shared" si="5"/>
        <v>278.586</v>
      </c>
    </row>
    <row r="94" s="1" customFormat="1" spans="1:6">
      <c r="A94" s="9">
        <v>88</v>
      </c>
      <c r="B94" s="30" t="s">
        <v>2917</v>
      </c>
      <c r="C94" s="28">
        <v>8.7</v>
      </c>
      <c r="D94" s="12">
        <f t="shared" si="3"/>
        <v>89.7666</v>
      </c>
      <c r="E94" s="13">
        <f t="shared" si="4"/>
        <v>6699</v>
      </c>
      <c r="F94" s="14">
        <f t="shared" si="5"/>
        <v>448.833</v>
      </c>
    </row>
    <row r="95" s="1" customFormat="1" spans="1:6">
      <c r="A95" s="9">
        <v>89</v>
      </c>
      <c r="B95" s="29" t="s">
        <v>2918</v>
      </c>
      <c r="C95" s="28">
        <v>2.7</v>
      </c>
      <c r="D95" s="12">
        <f t="shared" si="3"/>
        <v>27.8586</v>
      </c>
      <c r="E95" s="13">
        <f t="shared" si="4"/>
        <v>2079</v>
      </c>
      <c r="F95" s="14">
        <f t="shared" si="5"/>
        <v>139.293</v>
      </c>
    </row>
    <row r="96" s="1" customFormat="1" ht="14.25" spans="1:6">
      <c r="A96" s="9">
        <v>90</v>
      </c>
      <c r="B96" s="31" t="s">
        <v>2919</v>
      </c>
      <c r="C96" s="28">
        <v>8.1</v>
      </c>
      <c r="D96" s="12">
        <f t="shared" si="3"/>
        <v>83.5758</v>
      </c>
      <c r="E96" s="13">
        <f t="shared" si="4"/>
        <v>6237</v>
      </c>
      <c r="F96" s="14">
        <f t="shared" si="5"/>
        <v>417.879</v>
      </c>
    </row>
    <row r="97" s="1" customFormat="1" spans="1:6">
      <c r="A97" s="9">
        <v>91</v>
      </c>
      <c r="B97" s="29" t="s">
        <v>2920</v>
      </c>
      <c r="C97" s="28">
        <v>12.15</v>
      </c>
      <c r="D97" s="12">
        <f t="shared" si="3"/>
        <v>125.3637</v>
      </c>
      <c r="E97" s="13">
        <f t="shared" si="4"/>
        <v>9355.5</v>
      </c>
      <c r="F97" s="14">
        <f t="shared" si="5"/>
        <v>626.8185</v>
      </c>
    </row>
    <row r="98" s="1" customFormat="1" spans="1:6">
      <c r="A98" s="9">
        <v>92</v>
      </c>
      <c r="B98" s="29" t="s">
        <v>2921</v>
      </c>
      <c r="C98" s="28">
        <v>10.8</v>
      </c>
      <c r="D98" s="12">
        <f t="shared" si="3"/>
        <v>111.4344</v>
      </c>
      <c r="E98" s="13">
        <f t="shared" si="4"/>
        <v>8316</v>
      </c>
      <c r="F98" s="14">
        <f t="shared" si="5"/>
        <v>557.172</v>
      </c>
    </row>
    <row r="99" s="1" customFormat="1" spans="1:6">
      <c r="A99" s="9">
        <v>93</v>
      </c>
      <c r="B99" s="29" t="s">
        <v>2922</v>
      </c>
      <c r="C99" s="28">
        <v>9.45</v>
      </c>
      <c r="D99" s="12">
        <f t="shared" si="3"/>
        <v>97.5051</v>
      </c>
      <c r="E99" s="13">
        <f t="shared" si="4"/>
        <v>7276.5</v>
      </c>
      <c r="F99" s="14">
        <f t="shared" si="5"/>
        <v>487.5255</v>
      </c>
    </row>
    <row r="100" s="1" customFormat="1" spans="1:6">
      <c r="A100" s="9">
        <v>94</v>
      </c>
      <c r="B100" s="29" t="s">
        <v>2923</v>
      </c>
      <c r="C100" s="28">
        <v>5.4</v>
      </c>
      <c r="D100" s="12">
        <f t="shared" si="3"/>
        <v>55.7172</v>
      </c>
      <c r="E100" s="13">
        <f t="shared" si="4"/>
        <v>4158</v>
      </c>
      <c r="F100" s="14">
        <f t="shared" si="5"/>
        <v>278.586</v>
      </c>
    </row>
    <row r="101" s="1" customFormat="1" spans="1:6">
      <c r="A101" s="9">
        <v>95</v>
      </c>
      <c r="B101" s="29" t="s">
        <v>2924</v>
      </c>
      <c r="C101" s="28">
        <v>12.14</v>
      </c>
      <c r="D101" s="12">
        <f t="shared" si="3"/>
        <v>125.26052</v>
      </c>
      <c r="E101" s="13">
        <f t="shared" si="4"/>
        <v>9347.8</v>
      </c>
      <c r="F101" s="14">
        <f t="shared" si="5"/>
        <v>626.3026</v>
      </c>
    </row>
    <row r="102" s="1" customFormat="1" spans="1:6">
      <c r="A102" s="9">
        <v>96</v>
      </c>
      <c r="B102" s="29" t="s">
        <v>2925</v>
      </c>
      <c r="C102" s="28">
        <v>9.45</v>
      </c>
      <c r="D102" s="12">
        <f t="shared" si="3"/>
        <v>97.5051</v>
      </c>
      <c r="E102" s="13">
        <f t="shared" si="4"/>
        <v>7276.5</v>
      </c>
      <c r="F102" s="14">
        <f t="shared" si="5"/>
        <v>487.5255</v>
      </c>
    </row>
    <row r="103" s="1" customFormat="1" spans="1:6">
      <c r="A103" s="9">
        <v>97</v>
      </c>
      <c r="B103" s="29" t="s">
        <v>2926</v>
      </c>
      <c r="C103" s="28">
        <v>9.45</v>
      </c>
      <c r="D103" s="12">
        <f t="shared" si="3"/>
        <v>97.5051</v>
      </c>
      <c r="E103" s="13">
        <f t="shared" si="4"/>
        <v>7276.5</v>
      </c>
      <c r="F103" s="14">
        <f t="shared" si="5"/>
        <v>487.5255</v>
      </c>
    </row>
    <row r="104" s="1" customFormat="1" spans="1:6">
      <c r="A104" s="9">
        <v>98</v>
      </c>
      <c r="B104" s="29" t="s">
        <v>2927</v>
      </c>
      <c r="C104" s="28">
        <v>10.8</v>
      </c>
      <c r="D104" s="12">
        <f t="shared" si="3"/>
        <v>111.4344</v>
      </c>
      <c r="E104" s="13">
        <f t="shared" si="4"/>
        <v>8316</v>
      </c>
      <c r="F104" s="14">
        <f t="shared" si="5"/>
        <v>557.172</v>
      </c>
    </row>
    <row r="105" s="1" customFormat="1" spans="1:6">
      <c r="A105" s="9">
        <v>99</v>
      </c>
      <c r="B105" s="29" t="s">
        <v>2928</v>
      </c>
      <c r="C105" s="28">
        <v>13.5</v>
      </c>
      <c r="D105" s="12">
        <f t="shared" si="3"/>
        <v>139.293</v>
      </c>
      <c r="E105" s="13">
        <f t="shared" si="4"/>
        <v>10395</v>
      </c>
      <c r="F105" s="14">
        <f t="shared" si="5"/>
        <v>696.465</v>
      </c>
    </row>
    <row r="106" s="1" customFormat="1" spans="1:6">
      <c r="A106" s="9">
        <v>100</v>
      </c>
      <c r="B106" s="29" t="s">
        <v>2929</v>
      </c>
      <c r="C106" s="28">
        <v>10.8</v>
      </c>
      <c r="D106" s="12">
        <f t="shared" si="3"/>
        <v>111.4344</v>
      </c>
      <c r="E106" s="13">
        <f t="shared" si="4"/>
        <v>8316</v>
      </c>
      <c r="F106" s="14">
        <f t="shared" si="5"/>
        <v>557.172</v>
      </c>
    </row>
    <row r="107" s="1" customFormat="1" spans="1:6">
      <c r="A107" s="9">
        <v>101</v>
      </c>
      <c r="B107" s="29" t="s">
        <v>2930</v>
      </c>
      <c r="C107" s="28">
        <v>5.4</v>
      </c>
      <c r="D107" s="12">
        <f t="shared" si="3"/>
        <v>55.7172</v>
      </c>
      <c r="E107" s="13">
        <f t="shared" si="4"/>
        <v>4158</v>
      </c>
      <c r="F107" s="14">
        <f t="shared" si="5"/>
        <v>278.586</v>
      </c>
    </row>
    <row r="108" s="1" customFormat="1" spans="1:6">
      <c r="A108" s="9">
        <v>102</v>
      </c>
      <c r="B108" s="29" t="s">
        <v>1198</v>
      </c>
      <c r="C108" s="28">
        <v>13.5</v>
      </c>
      <c r="D108" s="12">
        <f t="shared" si="3"/>
        <v>139.293</v>
      </c>
      <c r="E108" s="13">
        <f t="shared" si="4"/>
        <v>10395</v>
      </c>
      <c r="F108" s="14">
        <f t="shared" si="5"/>
        <v>696.465</v>
      </c>
    </row>
    <row r="109" s="1" customFormat="1" spans="1:6">
      <c r="A109" s="9">
        <v>103</v>
      </c>
      <c r="B109" s="29" t="s">
        <v>2931</v>
      </c>
      <c r="C109" s="28">
        <v>5.4</v>
      </c>
      <c r="D109" s="12">
        <f t="shared" si="3"/>
        <v>55.7172</v>
      </c>
      <c r="E109" s="13">
        <f t="shared" si="4"/>
        <v>4158</v>
      </c>
      <c r="F109" s="14">
        <f t="shared" si="5"/>
        <v>278.586</v>
      </c>
    </row>
    <row r="110" s="1" customFormat="1" spans="1:6">
      <c r="A110" s="9">
        <v>104</v>
      </c>
      <c r="B110" s="29" t="s">
        <v>2932</v>
      </c>
      <c r="C110" s="28">
        <v>10.8</v>
      </c>
      <c r="D110" s="12">
        <f t="shared" si="3"/>
        <v>111.4344</v>
      </c>
      <c r="E110" s="13">
        <f t="shared" si="4"/>
        <v>8316</v>
      </c>
      <c r="F110" s="14">
        <f t="shared" si="5"/>
        <v>557.172</v>
      </c>
    </row>
    <row r="111" s="1" customFormat="1" spans="1:6">
      <c r="A111" s="9">
        <v>105</v>
      </c>
      <c r="B111" s="29" t="s">
        <v>2933</v>
      </c>
      <c r="C111" s="28">
        <v>5.4</v>
      </c>
      <c r="D111" s="12">
        <f t="shared" si="3"/>
        <v>55.7172</v>
      </c>
      <c r="E111" s="13">
        <f t="shared" si="4"/>
        <v>4158</v>
      </c>
      <c r="F111" s="14">
        <f t="shared" si="5"/>
        <v>278.586</v>
      </c>
    </row>
    <row r="112" s="1" customFormat="1" spans="1:6">
      <c r="A112" s="9">
        <v>106</v>
      </c>
      <c r="B112" s="32" t="s">
        <v>2934</v>
      </c>
      <c r="C112" s="28">
        <v>10.8</v>
      </c>
      <c r="D112" s="12">
        <f t="shared" si="3"/>
        <v>111.4344</v>
      </c>
      <c r="E112" s="13">
        <f t="shared" si="4"/>
        <v>8316</v>
      </c>
      <c r="F112" s="14">
        <f t="shared" si="5"/>
        <v>557.172</v>
      </c>
    </row>
    <row r="113" s="1" customFormat="1" spans="1:6">
      <c r="A113" s="9">
        <v>107</v>
      </c>
      <c r="B113" s="29" t="s">
        <v>2935</v>
      </c>
      <c r="C113" s="28">
        <v>10.8</v>
      </c>
      <c r="D113" s="12">
        <f t="shared" si="3"/>
        <v>111.4344</v>
      </c>
      <c r="E113" s="13">
        <f t="shared" si="4"/>
        <v>8316</v>
      </c>
      <c r="F113" s="14">
        <f t="shared" si="5"/>
        <v>557.172</v>
      </c>
    </row>
    <row r="114" s="1" customFormat="1" spans="1:6">
      <c r="A114" s="9">
        <v>108</v>
      </c>
      <c r="B114" s="29" t="s">
        <v>2936</v>
      </c>
      <c r="C114" s="28">
        <v>12.16</v>
      </c>
      <c r="D114" s="12">
        <f t="shared" si="3"/>
        <v>125.46688</v>
      </c>
      <c r="E114" s="13">
        <f t="shared" si="4"/>
        <v>9363.2</v>
      </c>
      <c r="F114" s="14">
        <f t="shared" si="5"/>
        <v>627.3344</v>
      </c>
    </row>
    <row r="115" s="1" customFormat="1" spans="1:6">
      <c r="A115" s="9">
        <v>109</v>
      </c>
      <c r="B115" s="29" t="s">
        <v>2937</v>
      </c>
      <c r="C115" s="28">
        <v>15.2</v>
      </c>
      <c r="D115" s="12">
        <f t="shared" si="3"/>
        <v>156.8336</v>
      </c>
      <c r="E115" s="13">
        <f t="shared" si="4"/>
        <v>11704</v>
      </c>
      <c r="F115" s="14">
        <f t="shared" si="5"/>
        <v>784.168</v>
      </c>
    </row>
    <row r="116" s="1" customFormat="1" spans="1:6">
      <c r="A116" s="9">
        <v>110</v>
      </c>
      <c r="B116" s="29" t="s">
        <v>2938</v>
      </c>
      <c r="C116" s="28">
        <v>13.2</v>
      </c>
      <c r="D116" s="12">
        <f t="shared" si="3"/>
        <v>136.1976</v>
      </c>
      <c r="E116" s="13">
        <f t="shared" si="4"/>
        <v>10164</v>
      </c>
      <c r="F116" s="14">
        <f t="shared" si="5"/>
        <v>680.988</v>
      </c>
    </row>
    <row r="117" s="1" customFormat="1" spans="1:6">
      <c r="A117" s="9">
        <v>111</v>
      </c>
      <c r="B117" s="29" t="s">
        <v>2939</v>
      </c>
      <c r="C117" s="28">
        <v>15.2</v>
      </c>
      <c r="D117" s="12">
        <f t="shared" si="3"/>
        <v>156.8336</v>
      </c>
      <c r="E117" s="13">
        <f t="shared" si="4"/>
        <v>11704</v>
      </c>
      <c r="F117" s="14">
        <f t="shared" si="5"/>
        <v>784.168</v>
      </c>
    </row>
    <row r="118" s="1" customFormat="1" spans="1:6">
      <c r="A118" s="9">
        <v>112</v>
      </c>
      <c r="B118" s="30" t="s">
        <v>2940</v>
      </c>
      <c r="C118" s="28">
        <v>12.16</v>
      </c>
      <c r="D118" s="12">
        <f t="shared" si="3"/>
        <v>125.46688</v>
      </c>
      <c r="E118" s="13">
        <f t="shared" si="4"/>
        <v>9363.2</v>
      </c>
      <c r="F118" s="14">
        <f t="shared" si="5"/>
        <v>627.3344</v>
      </c>
    </row>
    <row r="119" s="1" customFormat="1" spans="1:6">
      <c r="A119" s="9">
        <v>113</v>
      </c>
      <c r="B119" s="29" t="s">
        <v>2906</v>
      </c>
      <c r="C119" s="28">
        <v>3.65</v>
      </c>
      <c r="D119" s="12">
        <f t="shared" si="3"/>
        <v>37.6607</v>
      </c>
      <c r="E119" s="13">
        <f t="shared" si="4"/>
        <v>2810.5</v>
      </c>
      <c r="F119" s="14">
        <f t="shared" si="5"/>
        <v>188.3035</v>
      </c>
    </row>
    <row r="120" s="1" customFormat="1" spans="1:6">
      <c r="A120" s="9">
        <v>114</v>
      </c>
      <c r="B120" s="29" t="s">
        <v>2941</v>
      </c>
      <c r="C120" s="28">
        <v>9.73</v>
      </c>
      <c r="D120" s="12">
        <f t="shared" si="3"/>
        <v>100.39414</v>
      </c>
      <c r="E120" s="13">
        <f t="shared" si="4"/>
        <v>7492.1</v>
      </c>
      <c r="F120" s="14">
        <f t="shared" si="5"/>
        <v>501.9707</v>
      </c>
    </row>
    <row r="121" s="1" customFormat="1" spans="1:6">
      <c r="A121" s="9">
        <v>115</v>
      </c>
      <c r="B121" s="29" t="s">
        <v>2942</v>
      </c>
      <c r="C121" s="28">
        <v>18.84</v>
      </c>
      <c r="D121" s="12">
        <f t="shared" si="3"/>
        <v>194.39112</v>
      </c>
      <c r="E121" s="13">
        <f t="shared" si="4"/>
        <v>14506.8</v>
      </c>
      <c r="F121" s="14">
        <f t="shared" si="5"/>
        <v>971.9556</v>
      </c>
    </row>
    <row r="122" s="1" customFormat="1" spans="1:6">
      <c r="A122" s="9">
        <v>116</v>
      </c>
      <c r="B122" s="29" t="s">
        <v>2943</v>
      </c>
      <c r="C122" s="28">
        <v>9.73</v>
      </c>
      <c r="D122" s="12">
        <f t="shared" si="3"/>
        <v>100.39414</v>
      </c>
      <c r="E122" s="13">
        <f t="shared" si="4"/>
        <v>7492.1</v>
      </c>
      <c r="F122" s="14">
        <f t="shared" si="5"/>
        <v>501.9707</v>
      </c>
    </row>
    <row r="123" s="1" customFormat="1" spans="1:6">
      <c r="A123" s="9">
        <v>117</v>
      </c>
      <c r="B123" s="29" t="s">
        <v>2944</v>
      </c>
      <c r="C123" s="28">
        <v>9.12</v>
      </c>
      <c r="D123" s="12">
        <f t="shared" si="3"/>
        <v>94.10016</v>
      </c>
      <c r="E123" s="13">
        <f t="shared" si="4"/>
        <v>7022.4</v>
      </c>
      <c r="F123" s="14">
        <f t="shared" si="5"/>
        <v>470.5008</v>
      </c>
    </row>
    <row r="124" s="1" customFormat="1" spans="1:6">
      <c r="A124" s="9">
        <v>118</v>
      </c>
      <c r="B124" s="29" t="s">
        <v>2945</v>
      </c>
      <c r="C124" s="28">
        <v>7.62</v>
      </c>
      <c r="D124" s="12">
        <f t="shared" si="3"/>
        <v>78.62316</v>
      </c>
      <c r="E124" s="13">
        <f t="shared" si="4"/>
        <v>5867.4</v>
      </c>
      <c r="F124" s="14">
        <f t="shared" si="5"/>
        <v>393.1158</v>
      </c>
    </row>
    <row r="125" s="1" customFormat="1" spans="1:6">
      <c r="A125" s="9">
        <v>119</v>
      </c>
      <c r="B125" s="29" t="s">
        <v>2946</v>
      </c>
      <c r="C125" s="28">
        <v>7.62</v>
      </c>
      <c r="D125" s="12">
        <f t="shared" si="3"/>
        <v>78.62316</v>
      </c>
      <c r="E125" s="13">
        <f t="shared" si="4"/>
        <v>5867.4</v>
      </c>
      <c r="F125" s="14">
        <f t="shared" si="5"/>
        <v>393.1158</v>
      </c>
    </row>
    <row r="126" s="1" customFormat="1" spans="1:6">
      <c r="A126" s="9">
        <v>120</v>
      </c>
      <c r="B126" s="29" t="s">
        <v>2947</v>
      </c>
      <c r="C126" s="28">
        <v>12.16</v>
      </c>
      <c r="D126" s="12">
        <f t="shared" si="3"/>
        <v>125.46688</v>
      </c>
      <c r="E126" s="13">
        <f t="shared" si="4"/>
        <v>9363.2</v>
      </c>
      <c r="F126" s="14">
        <f t="shared" si="5"/>
        <v>627.3344</v>
      </c>
    </row>
    <row r="127" s="1" customFormat="1" spans="1:6">
      <c r="A127" s="9">
        <v>121</v>
      </c>
      <c r="B127" s="29" t="s">
        <v>2948</v>
      </c>
      <c r="C127" s="28">
        <v>12.16</v>
      </c>
      <c r="D127" s="12">
        <f t="shared" si="3"/>
        <v>125.46688</v>
      </c>
      <c r="E127" s="13">
        <f t="shared" si="4"/>
        <v>9363.2</v>
      </c>
      <c r="F127" s="14">
        <f t="shared" si="5"/>
        <v>627.3344</v>
      </c>
    </row>
    <row r="128" s="1" customFormat="1" spans="1:6">
      <c r="A128" s="9">
        <v>122</v>
      </c>
      <c r="B128" s="29" t="s">
        <v>2949</v>
      </c>
      <c r="C128" s="28">
        <v>15.2</v>
      </c>
      <c r="D128" s="12">
        <f t="shared" si="3"/>
        <v>156.8336</v>
      </c>
      <c r="E128" s="13">
        <f t="shared" si="4"/>
        <v>11704</v>
      </c>
      <c r="F128" s="14">
        <f t="shared" si="5"/>
        <v>784.168</v>
      </c>
    </row>
    <row r="129" s="1" customFormat="1" spans="1:6">
      <c r="A129" s="9">
        <v>123</v>
      </c>
      <c r="B129" s="29" t="s">
        <v>2950</v>
      </c>
      <c r="C129" s="28">
        <v>9.12</v>
      </c>
      <c r="D129" s="12">
        <f t="shared" si="3"/>
        <v>94.10016</v>
      </c>
      <c r="E129" s="13">
        <f t="shared" si="4"/>
        <v>7022.4</v>
      </c>
      <c r="F129" s="14">
        <f t="shared" si="5"/>
        <v>470.5008</v>
      </c>
    </row>
    <row r="130" s="1" customFormat="1" spans="1:6">
      <c r="A130" s="9">
        <v>124</v>
      </c>
      <c r="B130" s="33" t="s">
        <v>2951</v>
      </c>
      <c r="C130" s="28">
        <v>12.16</v>
      </c>
      <c r="D130" s="12">
        <f t="shared" si="3"/>
        <v>125.46688</v>
      </c>
      <c r="E130" s="13">
        <f t="shared" si="4"/>
        <v>9363.2</v>
      </c>
      <c r="F130" s="14">
        <f t="shared" si="5"/>
        <v>627.3344</v>
      </c>
    </row>
    <row r="131" s="1" customFormat="1" spans="1:6">
      <c r="A131" s="9">
        <v>125</v>
      </c>
      <c r="B131" s="29" t="s">
        <v>2952</v>
      </c>
      <c r="C131" s="28">
        <v>3.04</v>
      </c>
      <c r="D131" s="12">
        <f t="shared" si="3"/>
        <v>31.36672</v>
      </c>
      <c r="E131" s="13">
        <f t="shared" si="4"/>
        <v>2340.8</v>
      </c>
      <c r="F131" s="14">
        <f t="shared" si="5"/>
        <v>156.8336</v>
      </c>
    </row>
    <row r="132" s="1" customFormat="1" spans="1:6">
      <c r="A132" s="9">
        <v>126</v>
      </c>
      <c r="B132" s="29" t="s">
        <v>2953</v>
      </c>
      <c r="C132" s="28">
        <v>3.04</v>
      </c>
      <c r="D132" s="12">
        <f t="shared" si="3"/>
        <v>31.36672</v>
      </c>
      <c r="E132" s="13">
        <f t="shared" si="4"/>
        <v>2340.8</v>
      </c>
      <c r="F132" s="14">
        <f t="shared" si="5"/>
        <v>156.8336</v>
      </c>
    </row>
    <row r="133" s="1" customFormat="1" spans="1:6">
      <c r="A133" s="9">
        <v>127</v>
      </c>
      <c r="B133" s="29" t="s">
        <v>2954</v>
      </c>
      <c r="C133" s="28">
        <v>10.16</v>
      </c>
      <c r="D133" s="12">
        <f t="shared" si="3"/>
        <v>104.83088</v>
      </c>
      <c r="E133" s="13">
        <f t="shared" si="4"/>
        <v>7823.2</v>
      </c>
      <c r="F133" s="14">
        <f t="shared" si="5"/>
        <v>524.1544</v>
      </c>
    </row>
    <row r="134" s="1" customFormat="1" spans="1:6">
      <c r="A134" s="9">
        <v>128</v>
      </c>
      <c r="B134" s="29" t="s">
        <v>2955</v>
      </c>
      <c r="C134" s="28">
        <v>15.4</v>
      </c>
      <c r="D134" s="12">
        <f t="shared" si="3"/>
        <v>158.8972</v>
      </c>
      <c r="E134" s="13">
        <f t="shared" si="4"/>
        <v>11858</v>
      </c>
      <c r="F134" s="14">
        <f t="shared" si="5"/>
        <v>794.486</v>
      </c>
    </row>
    <row r="135" s="1" customFormat="1" spans="1:6">
      <c r="A135" s="9">
        <v>129</v>
      </c>
      <c r="B135" s="29" t="s">
        <v>2956</v>
      </c>
      <c r="C135" s="28">
        <v>16.94</v>
      </c>
      <c r="D135" s="12">
        <f t="shared" si="3"/>
        <v>174.78692</v>
      </c>
      <c r="E135" s="13">
        <f t="shared" si="4"/>
        <v>13043.8</v>
      </c>
      <c r="F135" s="14">
        <f t="shared" si="5"/>
        <v>873.9346</v>
      </c>
    </row>
    <row r="136" s="1" customFormat="1" spans="1:6">
      <c r="A136" s="9">
        <v>130</v>
      </c>
      <c r="B136" s="29" t="s">
        <v>2957</v>
      </c>
      <c r="C136" s="28">
        <v>20.79</v>
      </c>
      <c r="D136" s="12">
        <f t="shared" ref="D136:D199" si="6">C136*10.318</f>
        <v>214.51122</v>
      </c>
      <c r="E136" s="13">
        <f t="shared" ref="E136:E199" si="7">C136*770</f>
        <v>16008.3</v>
      </c>
      <c r="F136" s="14">
        <f t="shared" ref="F136:F199" si="8">C136*51.59</f>
        <v>1072.5561</v>
      </c>
    </row>
    <row r="137" s="1" customFormat="1" spans="1:6">
      <c r="A137" s="9">
        <v>131</v>
      </c>
      <c r="B137" s="29" t="s">
        <v>2958</v>
      </c>
      <c r="C137" s="28">
        <v>20.79</v>
      </c>
      <c r="D137" s="12">
        <f t="shared" si="6"/>
        <v>214.51122</v>
      </c>
      <c r="E137" s="13">
        <f t="shared" si="7"/>
        <v>16008.3</v>
      </c>
      <c r="F137" s="14">
        <f t="shared" si="8"/>
        <v>1072.5561</v>
      </c>
    </row>
    <row r="138" s="1" customFormat="1" spans="1:6">
      <c r="A138" s="9">
        <v>132</v>
      </c>
      <c r="B138" s="29" t="s">
        <v>2959</v>
      </c>
      <c r="C138" s="28">
        <v>16.94</v>
      </c>
      <c r="D138" s="12">
        <f t="shared" si="6"/>
        <v>174.78692</v>
      </c>
      <c r="E138" s="13">
        <f t="shared" si="7"/>
        <v>13043.8</v>
      </c>
      <c r="F138" s="14">
        <f t="shared" si="8"/>
        <v>873.9346</v>
      </c>
    </row>
    <row r="139" s="1" customFormat="1" spans="1:6">
      <c r="A139" s="9">
        <v>133</v>
      </c>
      <c r="B139" s="29" t="s">
        <v>2960</v>
      </c>
      <c r="C139" s="28">
        <v>16.94</v>
      </c>
      <c r="D139" s="12">
        <f t="shared" si="6"/>
        <v>174.78692</v>
      </c>
      <c r="E139" s="13">
        <f t="shared" si="7"/>
        <v>13043.8</v>
      </c>
      <c r="F139" s="14">
        <f t="shared" si="8"/>
        <v>873.9346</v>
      </c>
    </row>
    <row r="140" s="1" customFormat="1" spans="1:6">
      <c r="A140" s="9">
        <v>134</v>
      </c>
      <c r="B140" s="29" t="s">
        <v>2961</v>
      </c>
      <c r="C140" s="28">
        <v>13.09</v>
      </c>
      <c r="D140" s="12">
        <f t="shared" si="6"/>
        <v>135.06262</v>
      </c>
      <c r="E140" s="13">
        <f t="shared" si="7"/>
        <v>10079.3</v>
      </c>
      <c r="F140" s="14">
        <f t="shared" si="8"/>
        <v>675.3131</v>
      </c>
    </row>
    <row r="141" s="1" customFormat="1" spans="1:6">
      <c r="A141" s="9">
        <v>135</v>
      </c>
      <c r="B141" s="32" t="s">
        <v>2962</v>
      </c>
      <c r="C141" s="28">
        <v>13.09</v>
      </c>
      <c r="D141" s="12">
        <f t="shared" si="6"/>
        <v>135.06262</v>
      </c>
      <c r="E141" s="13">
        <f t="shared" si="7"/>
        <v>10079.3</v>
      </c>
      <c r="F141" s="14">
        <f t="shared" si="8"/>
        <v>675.3131</v>
      </c>
    </row>
    <row r="142" s="1" customFormat="1" spans="1:6">
      <c r="A142" s="9">
        <v>136</v>
      </c>
      <c r="B142" s="29" t="s">
        <v>2963</v>
      </c>
      <c r="C142" s="28">
        <v>14.63</v>
      </c>
      <c r="D142" s="12">
        <f t="shared" si="6"/>
        <v>150.95234</v>
      </c>
      <c r="E142" s="13">
        <f t="shared" si="7"/>
        <v>11265.1</v>
      </c>
      <c r="F142" s="14">
        <f t="shared" si="8"/>
        <v>754.7617</v>
      </c>
    </row>
    <row r="143" s="1" customFormat="1" spans="1:6">
      <c r="A143" s="9">
        <v>137</v>
      </c>
      <c r="B143" s="29" t="s">
        <v>2964</v>
      </c>
      <c r="C143" s="28">
        <v>9.65</v>
      </c>
      <c r="D143" s="12">
        <f t="shared" si="6"/>
        <v>99.5687</v>
      </c>
      <c r="E143" s="13">
        <f t="shared" si="7"/>
        <v>7430.5</v>
      </c>
      <c r="F143" s="14">
        <f t="shared" si="8"/>
        <v>497.8435</v>
      </c>
    </row>
    <row r="144" s="1" customFormat="1" spans="1:6">
      <c r="A144" s="9">
        <v>138</v>
      </c>
      <c r="B144" s="29" t="s">
        <v>2965</v>
      </c>
      <c r="C144" s="28">
        <v>14.15</v>
      </c>
      <c r="D144" s="12">
        <f t="shared" si="6"/>
        <v>145.9997</v>
      </c>
      <c r="E144" s="13">
        <f t="shared" si="7"/>
        <v>10895.5</v>
      </c>
      <c r="F144" s="14">
        <f t="shared" si="8"/>
        <v>729.9985</v>
      </c>
    </row>
    <row r="145" s="1" customFormat="1" spans="1:6">
      <c r="A145" s="9">
        <v>139</v>
      </c>
      <c r="B145" s="29" t="s">
        <v>2966</v>
      </c>
      <c r="C145" s="28">
        <v>13.45</v>
      </c>
      <c r="D145" s="12">
        <f t="shared" si="6"/>
        <v>138.7771</v>
      </c>
      <c r="E145" s="13">
        <f t="shared" si="7"/>
        <v>10356.5</v>
      </c>
      <c r="F145" s="14">
        <f t="shared" si="8"/>
        <v>693.8855</v>
      </c>
    </row>
    <row r="146" s="1" customFormat="1" spans="1:6">
      <c r="A146" s="9">
        <v>140</v>
      </c>
      <c r="B146" s="29" t="s">
        <v>2967</v>
      </c>
      <c r="C146" s="28">
        <v>15.4</v>
      </c>
      <c r="D146" s="12">
        <f t="shared" si="6"/>
        <v>158.8972</v>
      </c>
      <c r="E146" s="13">
        <f t="shared" si="7"/>
        <v>11858</v>
      </c>
      <c r="F146" s="14">
        <f t="shared" si="8"/>
        <v>794.486</v>
      </c>
    </row>
    <row r="147" s="1" customFormat="1" spans="1:6">
      <c r="A147" s="9">
        <v>141</v>
      </c>
      <c r="B147" s="29" t="s">
        <v>2968</v>
      </c>
      <c r="C147" s="28">
        <v>23.05</v>
      </c>
      <c r="D147" s="12">
        <f t="shared" si="6"/>
        <v>237.8299</v>
      </c>
      <c r="E147" s="13">
        <f t="shared" si="7"/>
        <v>17748.5</v>
      </c>
      <c r="F147" s="14">
        <f t="shared" si="8"/>
        <v>1189.1495</v>
      </c>
    </row>
    <row r="148" s="1" customFormat="1" spans="1:6">
      <c r="A148" s="9">
        <v>142</v>
      </c>
      <c r="B148" s="29" t="s">
        <v>2969</v>
      </c>
      <c r="C148" s="28">
        <v>23.1</v>
      </c>
      <c r="D148" s="12">
        <f t="shared" si="6"/>
        <v>238.3458</v>
      </c>
      <c r="E148" s="13">
        <f t="shared" si="7"/>
        <v>17787</v>
      </c>
      <c r="F148" s="14">
        <f t="shared" si="8"/>
        <v>1191.729</v>
      </c>
    </row>
    <row r="149" s="1" customFormat="1" spans="1:6">
      <c r="A149" s="9">
        <v>143</v>
      </c>
      <c r="B149" s="29" t="s">
        <v>2375</v>
      </c>
      <c r="C149" s="28">
        <v>19.25</v>
      </c>
      <c r="D149" s="12">
        <f t="shared" si="6"/>
        <v>198.6215</v>
      </c>
      <c r="E149" s="13">
        <f t="shared" si="7"/>
        <v>14822.5</v>
      </c>
      <c r="F149" s="14">
        <f t="shared" si="8"/>
        <v>993.1075</v>
      </c>
    </row>
    <row r="150" s="1" customFormat="1" spans="1:6">
      <c r="A150" s="9">
        <v>144</v>
      </c>
      <c r="B150" s="29" t="s">
        <v>2970</v>
      </c>
      <c r="C150" s="28">
        <v>23.1</v>
      </c>
      <c r="D150" s="12">
        <f t="shared" si="6"/>
        <v>238.3458</v>
      </c>
      <c r="E150" s="13">
        <f t="shared" si="7"/>
        <v>17787</v>
      </c>
      <c r="F150" s="14">
        <f t="shared" si="8"/>
        <v>1191.729</v>
      </c>
    </row>
    <row r="151" s="1" customFormat="1" spans="1:6">
      <c r="A151" s="9">
        <v>145</v>
      </c>
      <c r="B151" s="34" t="s">
        <v>2971</v>
      </c>
      <c r="C151" s="28">
        <v>11.55</v>
      </c>
      <c r="D151" s="12">
        <f t="shared" si="6"/>
        <v>119.1729</v>
      </c>
      <c r="E151" s="13">
        <f t="shared" si="7"/>
        <v>8893.5</v>
      </c>
      <c r="F151" s="14">
        <f t="shared" si="8"/>
        <v>595.8645</v>
      </c>
    </row>
    <row r="152" s="1" customFormat="1" spans="1:6">
      <c r="A152" s="9">
        <v>146</v>
      </c>
      <c r="B152" s="34" t="s">
        <v>2972</v>
      </c>
      <c r="C152" s="28">
        <v>11.55</v>
      </c>
      <c r="D152" s="12">
        <f t="shared" si="6"/>
        <v>119.1729</v>
      </c>
      <c r="E152" s="13">
        <f t="shared" si="7"/>
        <v>8893.5</v>
      </c>
      <c r="F152" s="14">
        <f t="shared" si="8"/>
        <v>595.8645</v>
      </c>
    </row>
    <row r="153" s="1" customFormat="1" spans="1:6">
      <c r="A153" s="9">
        <v>147</v>
      </c>
      <c r="B153" s="29" t="s">
        <v>17</v>
      </c>
      <c r="C153" s="28">
        <v>15.25</v>
      </c>
      <c r="D153" s="12">
        <f t="shared" si="6"/>
        <v>157.3495</v>
      </c>
      <c r="E153" s="13">
        <f t="shared" si="7"/>
        <v>11742.5</v>
      </c>
      <c r="F153" s="14">
        <f t="shared" si="8"/>
        <v>786.7475</v>
      </c>
    </row>
    <row r="154" s="1" customFormat="1" spans="1:6">
      <c r="A154" s="9">
        <v>148</v>
      </c>
      <c r="B154" s="29" t="s">
        <v>2973</v>
      </c>
      <c r="C154" s="28">
        <v>4</v>
      </c>
      <c r="D154" s="12">
        <f t="shared" si="6"/>
        <v>41.272</v>
      </c>
      <c r="E154" s="13">
        <f t="shared" si="7"/>
        <v>3080</v>
      </c>
      <c r="F154" s="14">
        <f t="shared" si="8"/>
        <v>206.36</v>
      </c>
    </row>
    <row r="155" s="1" customFormat="1" spans="1:6">
      <c r="A155" s="9">
        <v>149</v>
      </c>
      <c r="B155" s="29" t="s">
        <v>2974</v>
      </c>
      <c r="C155" s="28">
        <v>19.25</v>
      </c>
      <c r="D155" s="12">
        <f t="shared" si="6"/>
        <v>198.6215</v>
      </c>
      <c r="E155" s="13">
        <f t="shared" si="7"/>
        <v>14822.5</v>
      </c>
      <c r="F155" s="14">
        <f t="shared" si="8"/>
        <v>993.1075</v>
      </c>
    </row>
    <row r="156" s="1" customFormat="1" spans="1:6">
      <c r="A156" s="9">
        <v>150</v>
      </c>
      <c r="B156" s="29" t="s">
        <v>2975</v>
      </c>
      <c r="C156" s="28">
        <v>15.4</v>
      </c>
      <c r="D156" s="12">
        <f t="shared" si="6"/>
        <v>158.8972</v>
      </c>
      <c r="E156" s="13">
        <f t="shared" si="7"/>
        <v>11858</v>
      </c>
      <c r="F156" s="14">
        <f t="shared" si="8"/>
        <v>794.486</v>
      </c>
    </row>
    <row r="157" s="1" customFormat="1" spans="1:6">
      <c r="A157" s="9">
        <v>151</v>
      </c>
      <c r="B157" s="29" t="s">
        <v>2976</v>
      </c>
      <c r="C157" s="28">
        <v>15.4</v>
      </c>
      <c r="D157" s="12">
        <f t="shared" si="6"/>
        <v>158.8972</v>
      </c>
      <c r="E157" s="13">
        <f t="shared" si="7"/>
        <v>11858</v>
      </c>
      <c r="F157" s="14">
        <f t="shared" si="8"/>
        <v>794.486</v>
      </c>
    </row>
    <row r="158" s="1" customFormat="1" spans="1:6">
      <c r="A158" s="9">
        <v>152</v>
      </c>
      <c r="B158" s="29" t="s">
        <v>2977</v>
      </c>
      <c r="C158" s="28">
        <v>15.4</v>
      </c>
      <c r="D158" s="12">
        <f t="shared" si="6"/>
        <v>158.8972</v>
      </c>
      <c r="E158" s="13">
        <f t="shared" si="7"/>
        <v>11858</v>
      </c>
      <c r="F158" s="14">
        <f t="shared" si="8"/>
        <v>794.486</v>
      </c>
    </row>
    <row r="159" s="1" customFormat="1" spans="1:6">
      <c r="A159" s="9">
        <v>153</v>
      </c>
      <c r="B159" s="29" t="s">
        <v>2978</v>
      </c>
      <c r="C159" s="28">
        <v>23.1</v>
      </c>
      <c r="D159" s="12">
        <f t="shared" si="6"/>
        <v>238.3458</v>
      </c>
      <c r="E159" s="13">
        <f t="shared" si="7"/>
        <v>17787</v>
      </c>
      <c r="F159" s="14">
        <f t="shared" si="8"/>
        <v>1191.729</v>
      </c>
    </row>
    <row r="160" s="1" customFormat="1" spans="1:6">
      <c r="A160" s="9">
        <v>154</v>
      </c>
      <c r="B160" s="29" t="s">
        <v>2979</v>
      </c>
      <c r="C160" s="28">
        <v>14.05</v>
      </c>
      <c r="D160" s="12">
        <f t="shared" si="6"/>
        <v>144.9679</v>
      </c>
      <c r="E160" s="13">
        <f t="shared" si="7"/>
        <v>10818.5</v>
      </c>
      <c r="F160" s="14">
        <f t="shared" si="8"/>
        <v>724.8395</v>
      </c>
    </row>
    <row r="161" s="1" customFormat="1" spans="1:6">
      <c r="A161" s="9">
        <v>155</v>
      </c>
      <c r="B161" s="29" t="s">
        <v>2980</v>
      </c>
      <c r="C161" s="28">
        <v>15.4</v>
      </c>
      <c r="D161" s="12">
        <f t="shared" si="6"/>
        <v>158.8972</v>
      </c>
      <c r="E161" s="13">
        <f t="shared" si="7"/>
        <v>11858</v>
      </c>
      <c r="F161" s="14">
        <f t="shared" si="8"/>
        <v>794.486</v>
      </c>
    </row>
    <row r="162" s="1" customFormat="1" spans="1:6">
      <c r="A162" s="9">
        <v>156</v>
      </c>
      <c r="B162" s="29" t="s">
        <v>2981</v>
      </c>
      <c r="C162" s="28">
        <v>17.98</v>
      </c>
      <c r="D162" s="12">
        <f t="shared" si="6"/>
        <v>185.51764</v>
      </c>
      <c r="E162" s="13">
        <f t="shared" si="7"/>
        <v>13844.6</v>
      </c>
      <c r="F162" s="14">
        <f t="shared" si="8"/>
        <v>927.5882</v>
      </c>
    </row>
    <row r="163" s="1" customFormat="1" spans="1:6">
      <c r="A163" s="9">
        <v>157</v>
      </c>
      <c r="B163" s="29" t="s">
        <v>2982</v>
      </c>
      <c r="C163" s="28">
        <v>17.98</v>
      </c>
      <c r="D163" s="12">
        <f t="shared" si="6"/>
        <v>185.51764</v>
      </c>
      <c r="E163" s="13">
        <f t="shared" si="7"/>
        <v>13844.6</v>
      </c>
      <c r="F163" s="14">
        <f t="shared" si="8"/>
        <v>927.5882</v>
      </c>
    </row>
    <row r="164" s="1" customFormat="1" spans="1:6">
      <c r="A164" s="9">
        <v>158</v>
      </c>
      <c r="B164" s="29" t="s">
        <v>2983</v>
      </c>
      <c r="C164" s="28">
        <v>9.6</v>
      </c>
      <c r="D164" s="12">
        <f t="shared" si="6"/>
        <v>99.0528</v>
      </c>
      <c r="E164" s="13">
        <f t="shared" si="7"/>
        <v>7392</v>
      </c>
      <c r="F164" s="14">
        <f t="shared" si="8"/>
        <v>495.264</v>
      </c>
    </row>
    <row r="165" s="1" customFormat="1" spans="1:6">
      <c r="A165" s="9">
        <v>159</v>
      </c>
      <c r="B165" s="29" t="s">
        <v>2984</v>
      </c>
      <c r="C165" s="28">
        <v>17.99</v>
      </c>
      <c r="D165" s="12">
        <f t="shared" si="6"/>
        <v>185.62082</v>
      </c>
      <c r="E165" s="13">
        <f t="shared" si="7"/>
        <v>13852.3</v>
      </c>
      <c r="F165" s="14">
        <f t="shared" si="8"/>
        <v>928.1041</v>
      </c>
    </row>
    <row r="166" s="1" customFormat="1" spans="1:6">
      <c r="A166" s="9">
        <v>160</v>
      </c>
      <c r="B166" s="29" t="s">
        <v>2985</v>
      </c>
      <c r="C166" s="28">
        <v>14.15</v>
      </c>
      <c r="D166" s="12">
        <f t="shared" si="6"/>
        <v>145.9997</v>
      </c>
      <c r="E166" s="13">
        <f t="shared" si="7"/>
        <v>10895.5</v>
      </c>
      <c r="F166" s="14">
        <f t="shared" si="8"/>
        <v>729.9985</v>
      </c>
    </row>
    <row r="167" s="1" customFormat="1" spans="1:6">
      <c r="A167" s="9">
        <v>161</v>
      </c>
      <c r="B167" s="29" t="s">
        <v>2986</v>
      </c>
      <c r="C167" s="28">
        <v>13.48</v>
      </c>
      <c r="D167" s="12">
        <f t="shared" si="6"/>
        <v>139.08664</v>
      </c>
      <c r="E167" s="13">
        <f t="shared" si="7"/>
        <v>10379.6</v>
      </c>
      <c r="F167" s="14">
        <f t="shared" si="8"/>
        <v>695.4332</v>
      </c>
    </row>
    <row r="168" s="1" customFormat="1" spans="1:6">
      <c r="A168" s="9">
        <v>162</v>
      </c>
      <c r="B168" s="29" t="s">
        <v>2987</v>
      </c>
      <c r="C168" s="28">
        <v>13.47</v>
      </c>
      <c r="D168" s="12">
        <f t="shared" si="6"/>
        <v>138.98346</v>
      </c>
      <c r="E168" s="13">
        <f t="shared" si="7"/>
        <v>10371.9</v>
      </c>
      <c r="F168" s="14">
        <f t="shared" si="8"/>
        <v>694.9173</v>
      </c>
    </row>
    <row r="169" s="1" customFormat="1" spans="1:6">
      <c r="A169" s="9">
        <v>163</v>
      </c>
      <c r="B169" s="29" t="s">
        <v>2988</v>
      </c>
      <c r="C169" s="28">
        <v>23.1</v>
      </c>
      <c r="D169" s="12">
        <f t="shared" si="6"/>
        <v>238.3458</v>
      </c>
      <c r="E169" s="13">
        <f t="shared" si="7"/>
        <v>17787</v>
      </c>
      <c r="F169" s="14">
        <f t="shared" si="8"/>
        <v>1191.729</v>
      </c>
    </row>
    <row r="170" s="1" customFormat="1" spans="1:6">
      <c r="A170" s="9">
        <v>164</v>
      </c>
      <c r="B170" s="29" t="s">
        <v>2989</v>
      </c>
      <c r="C170" s="28">
        <v>19.25</v>
      </c>
      <c r="D170" s="12">
        <f t="shared" si="6"/>
        <v>198.6215</v>
      </c>
      <c r="E170" s="13">
        <f t="shared" si="7"/>
        <v>14822.5</v>
      </c>
      <c r="F170" s="14">
        <f t="shared" si="8"/>
        <v>993.1075</v>
      </c>
    </row>
    <row r="171" s="1" customFormat="1" spans="1:6">
      <c r="A171" s="9">
        <v>165</v>
      </c>
      <c r="B171" s="29" t="s">
        <v>2990</v>
      </c>
      <c r="C171" s="28">
        <v>11.55</v>
      </c>
      <c r="D171" s="12">
        <f t="shared" si="6"/>
        <v>119.1729</v>
      </c>
      <c r="E171" s="13">
        <f t="shared" si="7"/>
        <v>8893.5</v>
      </c>
      <c r="F171" s="14">
        <f t="shared" si="8"/>
        <v>595.8645</v>
      </c>
    </row>
    <row r="172" s="1" customFormat="1" spans="1:6">
      <c r="A172" s="9">
        <v>166</v>
      </c>
      <c r="B172" s="29" t="s">
        <v>2991</v>
      </c>
      <c r="C172" s="28">
        <v>18.55</v>
      </c>
      <c r="D172" s="12">
        <f t="shared" si="6"/>
        <v>191.3989</v>
      </c>
      <c r="E172" s="13">
        <f t="shared" si="7"/>
        <v>14283.5</v>
      </c>
      <c r="F172" s="14">
        <f t="shared" si="8"/>
        <v>956.9945</v>
      </c>
    </row>
    <row r="173" s="1" customFormat="1" spans="1:6">
      <c r="A173" s="9">
        <v>167</v>
      </c>
      <c r="B173" s="29" t="s">
        <v>2992</v>
      </c>
      <c r="C173" s="28">
        <v>23.61</v>
      </c>
      <c r="D173" s="12">
        <f t="shared" si="6"/>
        <v>243.60798</v>
      </c>
      <c r="E173" s="13">
        <f t="shared" si="7"/>
        <v>18179.7</v>
      </c>
      <c r="F173" s="14">
        <f t="shared" si="8"/>
        <v>1218.0399</v>
      </c>
    </row>
    <row r="174" s="1" customFormat="1" spans="1:6">
      <c r="A174" s="9">
        <v>168</v>
      </c>
      <c r="B174" s="35" t="s">
        <v>2993</v>
      </c>
      <c r="C174" s="28">
        <v>15.18</v>
      </c>
      <c r="D174" s="12">
        <f t="shared" si="6"/>
        <v>156.62724</v>
      </c>
      <c r="E174" s="13">
        <f t="shared" si="7"/>
        <v>11688.6</v>
      </c>
      <c r="F174" s="14">
        <f t="shared" si="8"/>
        <v>783.1362</v>
      </c>
    </row>
    <row r="175" s="1" customFormat="1" spans="1:6">
      <c r="A175" s="9">
        <v>169</v>
      </c>
      <c r="B175" s="29" t="s">
        <v>2994</v>
      </c>
      <c r="C175" s="28">
        <v>23.61</v>
      </c>
      <c r="D175" s="12">
        <f t="shared" si="6"/>
        <v>243.60798</v>
      </c>
      <c r="E175" s="13">
        <f t="shared" si="7"/>
        <v>18179.7</v>
      </c>
      <c r="F175" s="14">
        <f t="shared" si="8"/>
        <v>1218.0399</v>
      </c>
    </row>
    <row r="176" s="1" customFormat="1" spans="1:6">
      <c r="A176" s="9">
        <v>170</v>
      </c>
      <c r="B176" s="29" t="s">
        <v>2995</v>
      </c>
      <c r="C176" s="28">
        <v>22.77</v>
      </c>
      <c r="D176" s="12">
        <f t="shared" si="6"/>
        <v>234.94086</v>
      </c>
      <c r="E176" s="13">
        <f t="shared" si="7"/>
        <v>17532.9</v>
      </c>
      <c r="F176" s="14">
        <f t="shared" si="8"/>
        <v>1174.7043</v>
      </c>
    </row>
    <row r="177" s="1" customFormat="1" spans="1:6">
      <c r="A177" s="9">
        <v>171</v>
      </c>
      <c r="B177" s="29" t="s">
        <v>2996</v>
      </c>
      <c r="C177" s="28">
        <v>7.59</v>
      </c>
      <c r="D177" s="12">
        <f t="shared" si="6"/>
        <v>78.31362</v>
      </c>
      <c r="E177" s="13">
        <f t="shared" si="7"/>
        <v>5844.3</v>
      </c>
      <c r="F177" s="14">
        <f t="shared" si="8"/>
        <v>391.5681</v>
      </c>
    </row>
    <row r="178" s="1" customFormat="1" spans="1:6">
      <c r="A178" s="9">
        <v>172</v>
      </c>
      <c r="B178" s="29" t="s">
        <v>2997</v>
      </c>
      <c r="C178" s="28">
        <v>15.18</v>
      </c>
      <c r="D178" s="12">
        <f t="shared" si="6"/>
        <v>156.62724</v>
      </c>
      <c r="E178" s="13">
        <f t="shared" si="7"/>
        <v>11688.6</v>
      </c>
      <c r="F178" s="14">
        <f t="shared" si="8"/>
        <v>783.1362</v>
      </c>
    </row>
    <row r="179" s="1" customFormat="1" spans="1:6">
      <c r="A179" s="9">
        <v>173</v>
      </c>
      <c r="B179" s="29" t="s">
        <v>2998</v>
      </c>
      <c r="C179" s="28">
        <v>32.89</v>
      </c>
      <c r="D179" s="12">
        <f t="shared" si="6"/>
        <v>339.35902</v>
      </c>
      <c r="E179" s="13">
        <f t="shared" si="7"/>
        <v>25325.3</v>
      </c>
      <c r="F179" s="14">
        <f t="shared" si="8"/>
        <v>1696.7951</v>
      </c>
    </row>
    <row r="180" s="1" customFormat="1" spans="1:6">
      <c r="A180" s="9">
        <v>174</v>
      </c>
      <c r="B180" s="29" t="s">
        <v>2999</v>
      </c>
      <c r="C180" s="28">
        <v>22.77</v>
      </c>
      <c r="D180" s="12">
        <f t="shared" si="6"/>
        <v>234.94086</v>
      </c>
      <c r="E180" s="13">
        <f t="shared" si="7"/>
        <v>17532.9</v>
      </c>
      <c r="F180" s="14">
        <f t="shared" si="8"/>
        <v>1174.7043</v>
      </c>
    </row>
    <row r="181" s="1" customFormat="1" spans="1:6">
      <c r="A181" s="9">
        <v>175</v>
      </c>
      <c r="B181" s="29" t="s">
        <v>3000</v>
      </c>
      <c r="C181" s="28">
        <v>10.12</v>
      </c>
      <c r="D181" s="12">
        <f t="shared" si="6"/>
        <v>104.41816</v>
      </c>
      <c r="E181" s="13">
        <f t="shared" si="7"/>
        <v>7792.4</v>
      </c>
      <c r="F181" s="14">
        <f t="shared" si="8"/>
        <v>522.0908</v>
      </c>
    </row>
    <row r="182" s="1" customFormat="1" spans="1:6">
      <c r="A182" s="9">
        <v>176</v>
      </c>
      <c r="B182" s="29" t="s">
        <v>3001</v>
      </c>
      <c r="C182" s="28">
        <v>25.3</v>
      </c>
      <c r="D182" s="12">
        <f t="shared" si="6"/>
        <v>261.0454</v>
      </c>
      <c r="E182" s="13">
        <f t="shared" si="7"/>
        <v>19481</v>
      </c>
      <c r="F182" s="14">
        <f t="shared" si="8"/>
        <v>1305.227</v>
      </c>
    </row>
    <row r="183" s="1" customFormat="1" spans="1:6">
      <c r="A183" s="9">
        <v>177</v>
      </c>
      <c r="B183" s="29" t="s">
        <v>3002</v>
      </c>
      <c r="C183" s="28">
        <v>15.18</v>
      </c>
      <c r="D183" s="12">
        <f t="shared" si="6"/>
        <v>156.62724</v>
      </c>
      <c r="E183" s="13">
        <f t="shared" si="7"/>
        <v>11688.6</v>
      </c>
      <c r="F183" s="14">
        <f t="shared" si="8"/>
        <v>783.1362</v>
      </c>
    </row>
    <row r="184" s="1" customFormat="1" spans="1:6">
      <c r="A184" s="9">
        <v>178</v>
      </c>
      <c r="B184" s="29" t="s">
        <v>3003</v>
      </c>
      <c r="C184" s="28">
        <v>15.18</v>
      </c>
      <c r="D184" s="12">
        <f t="shared" si="6"/>
        <v>156.62724</v>
      </c>
      <c r="E184" s="13">
        <f t="shared" si="7"/>
        <v>11688.6</v>
      </c>
      <c r="F184" s="14">
        <f t="shared" si="8"/>
        <v>783.1362</v>
      </c>
    </row>
    <row r="185" s="1" customFormat="1" spans="1:6">
      <c r="A185" s="9">
        <v>179</v>
      </c>
      <c r="B185" s="29" t="s">
        <v>833</v>
      </c>
      <c r="C185" s="28">
        <v>20.24</v>
      </c>
      <c r="D185" s="12">
        <f t="shared" si="6"/>
        <v>208.83632</v>
      </c>
      <c r="E185" s="13">
        <f t="shared" si="7"/>
        <v>15584.8</v>
      </c>
      <c r="F185" s="14">
        <f t="shared" si="8"/>
        <v>1044.1816</v>
      </c>
    </row>
    <row r="186" s="1" customFormat="1" spans="1:6">
      <c r="A186" s="9">
        <v>180</v>
      </c>
      <c r="B186" s="29" t="s">
        <v>3004</v>
      </c>
      <c r="C186" s="28">
        <v>25.3</v>
      </c>
      <c r="D186" s="12">
        <f t="shared" si="6"/>
        <v>261.0454</v>
      </c>
      <c r="E186" s="13">
        <f t="shared" si="7"/>
        <v>19481</v>
      </c>
      <c r="F186" s="14">
        <f t="shared" si="8"/>
        <v>1305.227</v>
      </c>
    </row>
    <row r="187" s="1" customFormat="1" spans="1:6">
      <c r="A187" s="9">
        <v>181</v>
      </c>
      <c r="B187" s="36" t="s">
        <v>3005</v>
      </c>
      <c r="C187" s="28">
        <v>20.24</v>
      </c>
      <c r="D187" s="12">
        <f t="shared" si="6"/>
        <v>208.83632</v>
      </c>
      <c r="E187" s="13">
        <f t="shared" si="7"/>
        <v>15584.8</v>
      </c>
      <c r="F187" s="14">
        <f t="shared" si="8"/>
        <v>1044.1816</v>
      </c>
    </row>
    <row r="188" s="1" customFormat="1" spans="1:6">
      <c r="A188" s="9">
        <v>182</v>
      </c>
      <c r="B188" s="29" t="s">
        <v>271</v>
      </c>
      <c r="C188" s="28">
        <v>20.24</v>
      </c>
      <c r="D188" s="12">
        <f t="shared" si="6"/>
        <v>208.83632</v>
      </c>
      <c r="E188" s="13">
        <f t="shared" si="7"/>
        <v>15584.8</v>
      </c>
      <c r="F188" s="14">
        <f t="shared" si="8"/>
        <v>1044.1816</v>
      </c>
    </row>
    <row r="189" s="1" customFormat="1" spans="1:6">
      <c r="A189" s="9">
        <v>183</v>
      </c>
      <c r="B189" s="29" t="s">
        <v>2572</v>
      </c>
      <c r="C189" s="28">
        <v>15.18</v>
      </c>
      <c r="D189" s="12">
        <f t="shared" si="6"/>
        <v>156.62724</v>
      </c>
      <c r="E189" s="13">
        <f t="shared" si="7"/>
        <v>11688.6</v>
      </c>
      <c r="F189" s="14">
        <f t="shared" si="8"/>
        <v>783.1362</v>
      </c>
    </row>
    <row r="190" s="1" customFormat="1" spans="1:6">
      <c r="A190" s="9">
        <v>184</v>
      </c>
      <c r="B190" s="29" t="s">
        <v>3006</v>
      </c>
      <c r="C190" s="28">
        <v>15.18</v>
      </c>
      <c r="D190" s="12">
        <f t="shared" si="6"/>
        <v>156.62724</v>
      </c>
      <c r="E190" s="13">
        <f t="shared" si="7"/>
        <v>11688.6</v>
      </c>
      <c r="F190" s="14">
        <f t="shared" si="8"/>
        <v>783.1362</v>
      </c>
    </row>
    <row r="191" s="1" customFormat="1" spans="1:6">
      <c r="A191" s="9">
        <v>185</v>
      </c>
      <c r="B191" s="29" t="s">
        <v>3007</v>
      </c>
      <c r="C191" s="28">
        <v>10.12</v>
      </c>
      <c r="D191" s="12">
        <f t="shared" si="6"/>
        <v>104.41816</v>
      </c>
      <c r="E191" s="13">
        <f t="shared" si="7"/>
        <v>7792.4</v>
      </c>
      <c r="F191" s="14">
        <f t="shared" si="8"/>
        <v>522.0908</v>
      </c>
    </row>
    <row r="192" s="1" customFormat="1" spans="1:6">
      <c r="A192" s="9">
        <v>186</v>
      </c>
      <c r="B192" s="29" t="s">
        <v>3008</v>
      </c>
      <c r="C192" s="28">
        <v>20.24</v>
      </c>
      <c r="D192" s="12">
        <f t="shared" si="6"/>
        <v>208.83632</v>
      </c>
      <c r="E192" s="13">
        <f t="shared" si="7"/>
        <v>15584.8</v>
      </c>
      <c r="F192" s="14">
        <f t="shared" si="8"/>
        <v>1044.1816</v>
      </c>
    </row>
    <row r="193" s="1" customFormat="1" spans="1:6">
      <c r="A193" s="9">
        <v>187</v>
      </c>
      <c r="B193" s="29" t="s">
        <v>3009</v>
      </c>
      <c r="C193" s="28">
        <v>20.24</v>
      </c>
      <c r="D193" s="12">
        <f t="shared" si="6"/>
        <v>208.83632</v>
      </c>
      <c r="E193" s="13">
        <f t="shared" si="7"/>
        <v>15584.8</v>
      </c>
      <c r="F193" s="14">
        <f t="shared" si="8"/>
        <v>1044.1816</v>
      </c>
    </row>
    <row r="194" s="1" customFormat="1" spans="1:6">
      <c r="A194" s="9">
        <v>188</v>
      </c>
      <c r="B194" s="29" t="s">
        <v>3010</v>
      </c>
      <c r="C194" s="28">
        <v>20.24</v>
      </c>
      <c r="D194" s="12">
        <f t="shared" si="6"/>
        <v>208.83632</v>
      </c>
      <c r="E194" s="13">
        <f t="shared" si="7"/>
        <v>15584.8</v>
      </c>
      <c r="F194" s="14">
        <f t="shared" si="8"/>
        <v>1044.1816</v>
      </c>
    </row>
    <row r="195" s="1" customFormat="1" spans="1:6">
      <c r="A195" s="9">
        <v>189</v>
      </c>
      <c r="B195" s="29" t="s">
        <v>3011</v>
      </c>
      <c r="C195" s="28">
        <v>20.3</v>
      </c>
      <c r="D195" s="12">
        <f t="shared" si="6"/>
        <v>209.4554</v>
      </c>
      <c r="E195" s="13">
        <f t="shared" si="7"/>
        <v>15631</v>
      </c>
      <c r="F195" s="14">
        <f t="shared" si="8"/>
        <v>1047.277</v>
      </c>
    </row>
    <row r="196" s="1" customFormat="1" spans="1:6">
      <c r="A196" s="9">
        <v>190</v>
      </c>
      <c r="B196" s="29" t="s">
        <v>3012</v>
      </c>
      <c r="C196" s="28">
        <v>10.12</v>
      </c>
      <c r="D196" s="12">
        <f t="shared" si="6"/>
        <v>104.41816</v>
      </c>
      <c r="E196" s="13">
        <f t="shared" si="7"/>
        <v>7792.4</v>
      </c>
      <c r="F196" s="14">
        <f t="shared" si="8"/>
        <v>522.0908</v>
      </c>
    </row>
    <row r="197" s="1" customFormat="1" spans="1:6">
      <c r="A197" s="9">
        <v>191</v>
      </c>
      <c r="B197" s="29" t="s">
        <v>3013</v>
      </c>
      <c r="C197" s="28">
        <v>20.24</v>
      </c>
      <c r="D197" s="12">
        <f t="shared" si="6"/>
        <v>208.83632</v>
      </c>
      <c r="E197" s="13">
        <f t="shared" si="7"/>
        <v>15584.8</v>
      </c>
      <c r="F197" s="14">
        <f t="shared" si="8"/>
        <v>1044.1816</v>
      </c>
    </row>
    <row r="198" s="1" customFormat="1" spans="1:6">
      <c r="A198" s="9">
        <v>192</v>
      </c>
      <c r="B198" s="29" t="s">
        <v>3014</v>
      </c>
      <c r="C198" s="28">
        <v>15.18</v>
      </c>
      <c r="D198" s="12">
        <f t="shared" si="6"/>
        <v>156.62724</v>
      </c>
      <c r="E198" s="13">
        <f t="shared" si="7"/>
        <v>11688.6</v>
      </c>
      <c r="F198" s="14">
        <f t="shared" si="8"/>
        <v>783.1362</v>
      </c>
    </row>
    <row r="199" s="1" customFormat="1" spans="1:6">
      <c r="A199" s="9">
        <v>193</v>
      </c>
      <c r="B199" s="29" t="s">
        <v>3015</v>
      </c>
      <c r="C199" s="28">
        <v>25.3</v>
      </c>
      <c r="D199" s="12">
        <f t="shared" si="6"/>
        <v>261.0454</v>
      </c>
      <c r="E199" s="13">
        <f t="shared" si="7"/>
        <v>19481</v>
      </c>
      <c r="F199" s="14">
        <f t="shared" si="8"/>
        <v>1305.227</v>
      </c>
    </row>
    <row r="200" s="1" customFormat="1" spans="1:6">
      <c r="A200" s="9">
        <v>194</v>
      </c>
      <c r="B200" s="29" t="s">
        <v>1392</v>
      </c>
      <c r="C200" s="28">
        <v>30.36</v>
      </c>
      <c r="D200" s="12">
        <f t="shared" ref="D200:D263" si="9">C200*10.318</f>
        <v>313.25448</v>
      </c>
      <c r="E200" s="13">
        <f t="shared" ref="E200:E263" si="10">C200*770</f>
        <v>23377.2</v>
      </c>
      <c r="F200" s="14">
        <f t="shared" ref="F200:F263" si="11">C200*51.59</f>
        <v>1566.2724</v>
      </c>
    </row>
    <row r="201" s="1" customFormat="1" spans="1:6">
      <c r="A201" s="9">
        <v>195</v>
      </c>
      <c r="B201" s="29" t="s">
        <v>3016</v>
      </c>
      <c r="C201" s="28">
        <v>5.06</v>
      </c>
      <c r="D201" s="12">
        <f t="shared" si="9"/>
        <v>52.20908</v>
      </c>
      <c r="E201" s="13">
        <f t="shared" si="10"/>
        <v>3896.2</v>
      </c>
      <c r="F201" s="14">
        <f t="shared" si="11"/>
        <v>261.0454</v>
      </c>
    </row>
    <row r="202" s="1" customFormat="1" spans="1:6">
      <c r="A202" s="9">
        <v>196</v>
      </c>
      <c r="B202" s="29" t="s">
        <v>1786</v>
      </c>
      <c r="C202" s="28">
        <v>5.06</v>
      </c>
      <c r="D202" s="12">
        <f t="shared" si="9"/>
        <v>52.20908</v>
      </c>
      <c r="E202" s="13">
        <f t="shared" si="10"/>
        <v>3896.2</v>
      </c>
      <c r="F202" s="14">
        <f t="shared" si="11"/>
        <v>261.0454</v>
      </c>
    </row>
    <row r="203" s="1" customFormat="1" spans="1:6">
      <c r="A203" s="9">
        <v>197</v>
      </c>
      <c r="B203" s="29" t="s">
        <v>3017</v>
      </c>
      <c r="C203" s="28">
        <v>25.3</v>
      </c>
      <c r="D203" s="12">
        <f t="shared" si="9"/>
        <v>261.0454</v>
      </c>
      <c r="E203" s="13">
        <f t="shared" si="10"/>
        <v>19481</v>
      </c>
      <c r="F203" s="14">
        <f t="shared" si="11"/>
        <v>1305.227</v>
      </c>
    </row>
    <row r="204" s="1" customFormat="1" spans="1:6">
      <c r="A204" s="9">
        <v>198</v>
      </c>
      <c r="B204" s="29" t="s">
        <v>3018</v>
      </c>
      <c r="C204" s="28">
        <v>10.12</v>
      </c>
      <c r="D204" s="12">
        <f t="shared" si="9"/>
        <v>104.41816</v>
      </c>
      <c r="E204" s="13">
        <f t="shared" si="10"/>
        <v>7792.4</v>
      </c>
      <c r="F204" s="14">
        <f t="shared" si="11"/>
        <v>522.0908</v>
      </c>
    </row>
    <row r="205" s="1" customFormat="1" spans="1:6">
      <c r="A205" s="9">
        <v>199</v>
      </c>
      <c r="B205" s="29" t="s">
        <v>3019</v>
      </c>
      <c r="C205" s="28">
        <v>5</v>
      </c>
      <c r="D205" s="12">
        <f t="shared" si="9"/>
        <v>51.59</v>
      </c>
      <c r="E205" s="13">
        <f t="shared" si="10"/>
        <v>3850</v>
      </c>
      <c r="F205" s="14">
        <f t="shared" si="11"/>
        <v>257.95</v>
      </c>
    </row>
    <row r="206" s="1" customFormat="1" spans="1:6">
      <c r="A206" s="9">
        <v>200</v>
      </c>
      <c r="B206" s="29" t="s">
        <v>625</v>
      </c>
      <c r="C206" s="28">
        <v>30.12</v>
      </c>
      <c r="D206" s="12">
        <f t="shared" si="9"/>
        <v>310.77816</v>
      </c>
      <c r="E206" s="13">
        <f t="shared" si="10"/>
        <v>23192.4</v>
      </c>
      <c r="F206" s="14">
        <f t="shared" si="11"/>
        <v>1553.8908</v>
      </c>
    </row>
    <row r="207" s="1" customFormat="1" spans="1:6">
      <c r="A207" s="9">
        <v>201</v>
      </c>
      <c r="B207" s="29" t="s">
        <v>1953</v>
      </c>
      <c r="C207" s="28">
        <v>20.08</v>
      </c>
      <c r="D207" s="12">
        <f t="shared" si="9"/>
        <v>207.18544</v>
      </c>
      <c r="E207" s="13">
        <f t="shared" si="10"/>
        <v>15461.6</v>
      </c>
      <c r="F207" s="14">
        <f t="shared" si="11"/>
        <v>1035.9272</v>
      </c>
    </row>
    <row r="208" s="1" customFormat="1" spans="1:6">
      <c r="A208" s="9">
        <v>202</v>
      </c>
      <c r="B208" s="29" t="s">
        <v>3020</v>
      </c>
      <c r="C208" s="28">
        <v>30.12</v>
      </c>
      <c r="D208" s="12">
        <f t="shared" si="9"/>
        <v>310.77816</v>
      </c>
      <c r="E208" s="13">
        <f t="shared" si="10"/>
        <v>23192.4</v>
      </c>
      <c r="F208" s="14">
        <f t="shared" si="11"/>
        <v>1553.8908</v>
      </c>
    </row>
    <row r="209" s="1" customFormat="1" spans="1:6">
      <c r="A209" s="9">
        <v>203</v>
      </c>
      <c r="B209" s="29" t="s">
        <v>3021</v>
      </c>
      <c r="C209" s="28">
        <v>35.14</v>
      </c>
      <c r="D209" s="12">
        <f t="shared" si="9"/>
        <v>362.57452</v>
      </c>
      <c r="E209" s="13">
        <f t="shared" si="10"/>
        <v>27057.8</v>
      </c>
      <c r="F209" s="14">
        <f t="shared" si="11"/>
        <v>1812.8726</v>
      </c>
    </row>
    <row r="210" s="1" customFormat="1" spans="1:6">
      <c r="A210" s="9">
        <v>204</v>
      </c>
      <c r="B210" s="29" t="s">
        <v>3022</v>
      </c>
      <c r="C210" s="28">
        <v>15.06</v>
      </c>
      <c r="D210" s="12">
        <f t="shared" si="9"/>
        <v>155.38908</v>
      </c>
      <c r="E210" s="13">
        <f t="shared" si="10"/>
        <v>11596.2</v>
      </c>
      <c r="F210" s="14">
        <f t="shared" si="11"/>
        <v>776.9454</v>
      </c>
    </row>
    <row r="211" s="1" customFormat="1" spans="1:6">
      <c r="A211" s="9">
        <v>205</v>
      </c>
      <c r="B211" s="29" t="s">
        <v>3023</v>
      </c>
      <c r="C211" s="28">
        <v>15.06</v>
      </c>
      <c r="D211" s="12">
        <f t="shared" si="9"/>
        <v>155.38908</v>
      </c>
      <c r="E211" s="13">
        <f t="shared" si="10"/>
        <v>11596.2</v>
      </c>
      <c r="F211" s="14">
        <f t="shared" si="11"/>
        <v>776.9454</v>
      </c>
    </row>
    <row r="212" s="1" customFormat="1" spans="1:6">
      <c r="A212" s="9">
        <v>206</v>
      </c>
      <c r="B212" s="29" t="s">
        <v>3024</v>
      </c>
      <c r="C212" s="28">
        <v>20.08</v>
      </c>
      <c r="D212" s="12">
        <f t="shared" si="9"/>
        <v>207.18544</v>
      </c>
      <c r="E212" s="13">
        <f t="shared" si="10"/>
        <v>15461.6</v>
      </c>
      <c r="F212" s="14">
        <f t="shared" si="11"/>
        <v>1035.9272</v>
      </c>
    </row>
    <row r="213" s="1" customFormat="1" spans="1:6">
      <c r="A213" s="9">
        <v>207</v>
      </c>
      <c r="B213" s="29" t="s">
        <v>3025</v>
      </c>
      <c r="C213" s="28">
        <v>20.08</v>
      </c>
      <c r="D213" s="12">
        <f t="shared" si="9"/>
        <v>207.18544</v>
      </c>
      <c r="E213" s="13">
        <f t="shared" si="10"/>
        <v>15461.6</v>
      </c>
      <c r="F213" s="14">
        <f t="shared" si="11"/>
        <v>1035.9272</v>
      </c>
    </row>
    <row r="214" s="1" customFormat="1" spans="1:6">
      <c r="A214" s="9">
        <v>208</v>
      </c>
      <c r="B214" s="29" t="s">
        <v>3026</v>
      </c>
      <c r="C214" s="28">
        <v>25.1</v>
      </c>
      <c r="D214" s="12">
        <f t="shared" si="9"/>
        <v>258.9818</v>
      </c>
      <c r="E214" s="13">
        <f t="shared" si="10"/>
        <v>19327</v>
      </c>
      <c r="F214" s="14">
        <f t="shared" si="11"/>
        <v>1294.909</v>
      </c>
    </row>
    <row r="215" s="1" customFormat="1" spans="1:6">
      <c r="A215" s="9">
        <v>209</v>
      </c>
      <c r="B215" s="29" t="s">
        <v>3027</v>
      </c>
      <c r="C215" s="28">
        <v>15.06</v>
      </c>
      <c r="D215" s="12">
        <f t="shared" si="9"/>
        <v>155.38908</v>
      </c>
      <c r="E215" s="13">
        <f t="shared" si="10"/>
        <v>11596.2</v>
      </c>
      <c r="F215" s="14">
        <f t="shared" si="11"/>
        <v>776.9454</v>
      </c>
    </row>
    <row r="216" s="1" customFormat="1" spans="1:6">
      <c r="A216" s="9">
        <v>210</v>
      </c>
      <c r="B216" s="29" t="s">
        <v>3028</v>
      </c>
      <c r="C216" s="28">
        <v>10.04</v>
      </c>
      <c r="D216" s="12">
        <f t="shared" si="9"/>
        <v>103.59272</v>
      </c>
      <c r="E216" s="13">
        <f t="shared" si="10"/>
        <v>7730.8</v>
      </c>
      <c r="F216" s="14">
        <f t="shared" si="11"/>
        <v>517.9636</v>
      </c>
    </row>
    <row r="217" s="1" customFormat="1" spans="1:6">
      <c r="A217" s="9">
        <v>211</v>
      </c>
      <c r="B217" s="29" t="s">
        <v>3029</v>
      </c>
      <c r="C217" s="28">
        <v>22.59</v>
      </c>
      <c r="D217" s="12">
        <f t="shared" si="9"/>
        <v>233.08362</v>
      </c>
      <c r="E217" s="13">
        <f t="shared" si="10"/>
        <v>17394.3</v>
      </c>
      <c r="F217" s="14">
        <f t="shared" si="11"/>
        <v>1165.4181</v>
      </c>
    </row>
    <row r="218" s="1" customFormat="1" spans="1:6">
      <c r="A218" s="9">
        <v>212</v>
      </c>
      <c r="B218" s="29" t="s">
        <v>3030</v>
      </c>
      <c r="C218" s="28">
        <v>21.64</v>
      </c>
      <c r="D218" s="12">
        <f t="shared" si="9"/>
        <v>223.28152</v>
      </c>
      <c r="E218" s="13">
        <f t="shared" si="10"/>
        <v>16662.8</v>
      </c>
      <c r="F218" s="14">
        <f t="shared" si="11"/>
        <v>1116.4076</v>
      </c>
    </row>
    <row r="219" s="1" customFormat="1" spans="1:6">
      <c r="A219" s="9">
        <v>213</v>
      </c>
      <c r="B219" s="36" t="s">
        <v>3031</v>
      </c>
      <c r="C219" s="28">
        <v>20.08</v>
      </c>
      <c r="D219" s="12">
        <f t="shared" si="9"/>
        <v>207.18544</v>
      </c>
      <c r="E219" s="13">
        <f t="shared" si="10"/>
        <v>15461.6</v>
      </c>
      <c r="F219" s="14">
        <f t="shared" si="11"/>
        <v>1035.9272</v>
      </c>
    </row>
    <row r="220" s="1" customFormat="1" spans="1:6">
      <c r="A220" s="9">
        <v>214</v>
      </c>
      <c r="B220" s="29" t="s">
        <v>3032</v>
      </c>
      <c r="C220" s="28">
        <v>5.02</v>
      </c>
      <c r="D220" s="12">
        <f t="shared" si="9"/>
        <v>51.79636</v>
      </c>
      <c r="E220" s="13">
        <f t="shared" si="10"/>
        <v>3865.4</v>
      </c>
      <c r="F220" s="14">
        <f t="shared" si="11"/>
        <v>258.9818</v>
      </c>
    </row>
    <row r="221" s="1" customFormat="1" spans="1:6">
      <c r="A221" s="9">
        <v>215</v>
      </c>
      <c r="B221" s="29" t="s">
        <v>3033</v>
      </c>
      <c r="C221" s="28">
        <v>11.6</v>
      </c>
      <c r="D221" s="12">
        <f t="shared" si="9"/>
        <v>119.6888</v>
      </c>
      <c r="E221" s="13">
        <f t="shared" si="10"/>
        <v>8932</v>
      </c>
      <c r="F221" s="14">
        <f t="shared" si="11"/>
        <v>598.444</v>
      </c>
    </row>
    <row r="222" s="1" customFormat="1" spans="1:6">
      <c r="A222" s="9">
        <v>216</v>
      </c>
      <c r="B222" s="29" t="s">
        <v>3034</v>
      </c>
      <c r="C222" s="28">
        <v>13.52</v>
      </c>
      <c r="D222" s="12">
        <f t="shared" si="9"/>
        <v>139.49936</v>
      </c>
      <c r="E222" s="13">
        <f t="shared" si="10"/>
        <v>10410.4</v>
      </c>
      <c r="F222" s="14">
        <f t="shared" si="11"/>
        <v>697.4968</v>
      </c>
    </row>
    <row r="223" s="1" customFormat="1" spans="1:6">
      <c r="A223" s="9">
        <v>217</v>
      </c>
      <c r="B223" s="29" t="s">
        <v>3035</v>
      </c>
      <c r="C223" s="28">
        <v>13.52</v>
      </c>
      <c r="D223" s="12">
        <f t="shared" si="9"/>
        <v>139.49936</v>
      </c>
      <c r="E223" s="13">
        <f t="shared" si="10"/>
        <v>10410.4</v>
      </c>
      <c r="F223" s="14">
        <f t="shared" si="11"/>
        <v>697.4968</v>
      </c>
    </row>
    <row r="224" s="1" customFormat="1" spans="1:6">
      <c r="A224" s="9">
        <v>218</v>
      </c>
      <c r="B224" s="29" t="s">
        <v>3036</v>
      </c>
      <c r="C224" s="28">
        <v>13.52</v>
      </c>
      <c r="D224" s="12">
        <f t="shared" si="9"/>
        <v>139.49936</v>
      </c>
      <c r="E224" s="13">
        <f t="shared" si="10"/>
        <v>10410.4</v>
      </c>
      <c r="F224" s="14">
        <f t="shared" si="11"/>
        <v>697.4968</v>
      </c>
    </row>
    <row r="225" s="1" customFormat="1" spans="1:6">
      <c r="A225" s="9">
        <v>219</v>
      </c>
      <c r="B225" s="29" t="s">
        <v>3037</v>
      </c>
      <c r="C225" s="28">
        <v>16.9</v>
      </c>
      <c r="D225" s="12">
        <f t="shared" si="9"/>
        <v>174.3742</v>
      </c>
      <c r="E225" s="13">
        <f t="shared" si="10"/>
        <v>13013</v>
      </c>
      <c r="F225" s="14">
        <f t="shared" si="11"/>
        <v>871.871</v>
      </c>
    </row>
    <row r="226" s="1" customFormat="1" spans="1:6">
      <c r="A226" s="9">
        <v>220</v>
      </c>
      <c r="B226" s="29" t="s">
        <v>3038</v>
      </c>
      <c r="C226" s="28">
        <v>12.4</v>
      </c>
      <c r="D226" s="12">
        <f t="shared" si="9"/>
        <v>127.9432</v>
      </c>
      <c r="E226" s="13">
        <f t="shared" si="10"/>
        <v>9548</v>
      </c>
      <c r="F226" s="14">
        <f t="shared" si="11"/>
        <v>639.716</v>
      </c>
    </row>
    <row r="227" s="1" customFormat="1" spans="1:6">
      <c r="A227" s="9">
        <v>221</v>
      </c>
      <c r="B227" s="29" t="s">
        <v>3039</v>
      </c>
      <c r="C227" s="28">
        <v>12.39</v>
      </c>
      <c r="D227" s="12">
        <f t="shared" si="9"/>
        <v>127.84002</v>
      </c>
      <c r="E227" s="13">
        <f t="shared" si="10"/>
        <v>9540.3</v>
      </c>
      <c r="F227" s="14">
        <f t="shared" si="11"/>
        <v>639.2001</v>
      </c>
    </row>
    <row r="228" s="1" customFormat="1" spans="1:6">
      <c r="A228" s="9">
        <v>222</v>
      </c>
      <c r="B228" s="29" t="s">
        <v>3040</v>
      </c>
      <c r="C228" s="28">
        <v>20.28</v>
      </c>
      <c r="D228" s="12">
        <f t="shared" si="9"/>
        <v>209.24904</v>
      </c>
      <c r="E228" s="13">
        <f t="shared" si="10"/>
        <v>15615.6</v>
      </c>
      <c r="F228" s="14">
        <f t="shared" si="11"/>
        <v>1046.2452</v>
      </c>
    </row>
    <row r="229" s="1" customFormat="1" spans="1:6">
      <c r="A229" s="9">
        <v>223</v>
      </c>
      <c r="B229" s="29" t="s">
        <v>3041</v>
      </c>
      <c r="C229" s="28">
        <v>15.77</v>
      </c>
      <c r="D229" s="12">
        <f t="shared" si="9"/>
        <v>162.71486</v>
      </c>
      <c r="E229" s="13">
        <f t="shared" si="10"/>
        <v>12142.9</v>
      </c>
      <c r="F229" s="14">
        <f t="shared" si="11"/>
        <v>813.5743</v>
      </c>
    </row>
    <row r="230" s="1" customFormat="1" spans="1:6">
      <c r="A230" s="9">
        <v>224</v>
      </c>
      <c r="B230" s="29" t="s">
        <v>3042</v>
      </c>
      <c r="C230" s="28">
        <v>13.52</v>
      </c>
      <c r="D230" s="12">
        <f t="shared" si="9"/>
        <v>139.49936</v>
      </c>
      <c r="E230" s="13">
        <f t="shared" si="10"/>
        <v>10410.4</v>
      </c>
      <c r="F230" s="14">
        <f t="shared" si="11"/>
        <v>697.4968</v>
      </c>
    </row>
    <row r="231" s="1" customFormat="1" spans="1:6">
      <c r="A231" s="9">
        <v>225</v>
      </c>
      <c r="B231" s="29" t="s">
        <v>3043</v>
      </c>
      <c r="C231" s="28">
        <v>13.52</v>
      </c>
      <c r="D231" s="12">
        <f t="shared" si="9"/>
        <v>139.49936</v>
      </c>
      <c r="E231" s="13">
        <f t="shared" si="10"/>
        <v>10410.4</v>
      </c>
      <c r="F231" s="14">
        <f t="shared" si="11"/>
        <v>697.4968</v>
      </c>
    </row>
    <row r="232" s="1" customFormat="1" spans="1:6">
      <c r="A232" s="9">
        <v>226</v>
      </c>
      <c r="B232" s="29" t="s">
        <v>3044</v>
      </c>
      <c r="C232" s="28">
        <v>13.52</v>
      </c>
      <c r="D232" s="12">
        <f t="shared" si="9"/>
        <v>139.49936</v>
      </c>
      <c r="E232" s="13">
        <f t="shared" si="10"/>
        <v>10410.4</v>
      </c>
      <c r="F232" s="14">
        <f t="shared" si="11"/>
        <v>697.4968</v>
      </c>
    </row>
    <row r="233" s="1" customFormat="1" spans="1:6">
      <c r="A233" s="9">
        <v>227</v>
      </c>
      <c r="B233" s="29" t="s">
        <v>3045</v>
      </c>
      <c r="C233" s="28">
        <v>13.52</v>
      </c>
      <c r="D233" s="12">
        <f t="shared" si="9"/>
        <v>139.49936</v>
      </c>
      <c r="E233" s="13">
        <f t="shared" si="10"/>
        <v>10410.4</v>
      </c>
      <c r="F233" s="14">
        <f t="shared" si="11"/>
        <v>697.4968</v>
      </c>
    </row>
    <row r="234" s="1" customFormat="1" spans="1:6">
      <c r="A234" s="9">
        <v>228</v>
      </c>
      <c r="B234" s="29" t="s">
        <v>3046</v>
      </c>
      <c r="C234" s="28">
        <v>16.9</v>
      </c>
      <c r="D234" s="12">
        <f t="shared" si="9"/>
        <v>174.3742</v>
      </c>
      <c r="E234" s="13">
        <f t="shared" si="10"/>
        <v>13013</v>
      </c>
      <c r="F234" s="14">
        <f t="shared" si="11"/>
        <v>871.871</v>
      </c>
    </row>
    <row r="235" s="1" customFormat="1" spans="1:6">
      <c r="A235" s="9">
        <v>229</v>
      </c>
      <c r="B235" s="29" t="s">
        <v>3047</v>
      </c>
      <c r="C235" s="28">
        <v>10.14</v>
      </c>
      <c r="D235" s="12">
        <f t="shared" si="9"/>
        <v>104.62452</v>
      </c>
      <c r="E235" s="13">
        <f t="shared" si="10"/>
        <v>7807.8</v>
      </c>
      <c r="F235" s="14">
        <f t="shared" si="11"/>
        <v>523.1226</v>
      </c>
    </row>
    <row r="236" s="1" customFormat="1" spans="1:6">
      <c r="A236" s="9">
        <v>230</v>
      </c>
      <c r="B236" s="29" t="s">
        <v>3048</v>
      </c>
      <c r="C236" s="28">
        <v>20.28</v>
      </c>
      <c r="D236" s="12">
        <f t="shared" si="9"/>
        <v>209.24904</v>
      </c>
      <c r="E236" s="13">
        <f t="shared" si="10"/>
        <v>15615.6</v>
      </c>
      <c r="F236" s="14">
        <f t="shared" si="11"/>
        <v>1046.2452</v>
      </c>
    </row>
    <row r="237" s="1" customFormat="1" spans="1:6">
      <c r="A237" s="9">
        <v>231</v>
      </c>
      <c r="B237" s="29" t="s">
        <v>1485</v>
      </c>
      <c r="C237" s="28">
        <v>13.52</v>
      </c>
      <c r="D237" s="12">
        <f t="shared" si="9"/>
        <v>139.49936</v>
      </c>
      <c r="E237" s="13">
        <f t="shared" si="10"/>
        <v>10410.4</v>
      </c>
      <c r="F237" s="14">
        <f t="shared" si="11"/>
        <v>697.4968</v>
      </c>
    </row>
    <row r="238" s="1" customFormat="1" spans="1:6">
      <c r="A238" s="9">
        <v>232</v>
      </c>
      <c r="B238" s="29" t="s">
        <v>3049</v>
      </c>
      <c r="C238" s="28">
        <v>20.28</v>
      </c>
      <c r="D238" s="12">
        <f t="shared" si="9"/>
        <v>209.24904</v>
      </c>
      <c r="E238" s="13">
        <f t="shared" si="10"/>
        <v>15615.6</v>
      </c>
      <c r="F238" s="14">
        <f t="shared" si="11"/>
        <v>1046.2452</v>
      </c>
    </row>
    <row r="239" s="1" customFormat="1" spans="1:6">
      <c r="A239" s="9">
        <v>233</v>
      </c>
      <c r="B239" s="29" t="s">
        <v>3050</v>
      </c>
      <c r="C239" s="28">
        <v>16.9</v>
      </c>
      <c r="D239" s="12">
        <f t="shared" si="9"/>
        <v>174.3742</v>
      </c>
      <c r="E239" s="13">
        <f t="shared" si="10"/>
        <v>13013</v>
      </c>
      <c r="F239" s="14">
        <f t="shared" si="11"/>
        <v>871.871</v>
      </c>
    </row>
    <row r="240" s="1" customFormat="1" spans="1:6">
      <c r="A240" s="9">
        <v>234</v>
      </c>
      <c r="B240" s="29" t="s">
        <v>3051</v>
      </c>
      <c r="C240" s="28">
        <v>10.15</v>
      </c>
      <c r="D240" s="12">
        <f t="shared" si="9"/>
        <v>104.7277</v>
      </c>
      <c r="E240" s="13">
        <f t="shared" si="10"/>
        <v>7815.5</v>
      </c>
      <c r="F240" s="14">
        <f t="shared" si="11"/>
        <v>523.6385</v>
      </c>
    </row>
    <row r="241" s="1" customFormat="1" spans="1:6">
      <c r="A241" s="9">
        <v>235</v>
      </c>
      <c r="B241" s="29" t="s">
        <v>3052</v>
      </c>
      <c r="C241" s="28">
        <v>10.15</v>
      </c>
      <c r="D241" s="12">
        <f t="shared" si="9"/>
        <v>104.7277</v>
      </c>
      <c r="E241" s="13">
        <f t="shared" si="10"/>
        <v>7815.5</v>
      </c>
      <c r="F241" s="14">
        <f t="shared" si="11"/>
        <v>523.6385</v>
      </c>
    </row>
    <row r="242" s="1" customFormat="1" spans="1:6">
      <c r="A242" s="9">
        <v>236</v>
      </c>
      <c r="B242" s="29" t="s">
        <v>3053</v>
      </c>
      <c r="C242" s="28">
        <v>5.28</v>
      </c>
      <c r="D242" s="12">
        <f t="shared" si="9"/>
        <v>54.47904</v>
      </c>
      <c r="E242" s="13">
        <f t="shared" si="10"/>
        <v>4065.6</v>
      </c>
      <c r="F242" s="14">
        <f t="shared" si="11"/>
        <v>272.3952</v>
      </c>
    </row>
    <row r="243" s="1" customFormat="1" spans="1:6">
      <c r="A243" s="9">
        <v>237</v>
      </c>
      <c r="B243" s="29" t="s">
        <v>3054</v>
      </c>
      <c r="C243" s="28">
        <v>2.64</v>
      </c>
      <c r="D243" s="12">
        <f t="shared" si="9"/>
        <v>27.23952</v>
      </c>
      <c r="E243" s="13">
        <f t="shared" si="10"/>
        <v>2032.8</v>
      </c>
      <c r="F243" s="14">
        <f t="shared" si="11"/>
        <v>136.1976</v>
      </c>
    </row>
    <row r="244" s="1" customFormat="1" spans="1:6">
      <c r="A244" s="9">
        <v>238</v>
      </c>
      <c r="B244" s="29" t="s">
        <v>3055</v>
      </c>
      <c r="C244" s="28">
        <v>11.88</v>
      </c>
      <c r="D244" s="12">
        <f t="shared" si="9"/>
        <v>122.57784</v>
      </c>
      <c r="E244" s="13">
        <f t="shared" si="10"/>
        <v>9147.6</v>
      </c>
      <c r="F244" s="14">
        <f t="shared" si="11"/>
        <v>612.8892</v>
      </c>
    </row>
    <row r="245" s="1" customFormat="1" spans="1:6">
      <c r="A245" s="9">
        <v>239</v>
      </c>
      <c r="B245" s="29" t="s">
        <v>3056</v>
      </c>
      <c r="C245" s="28">
        <v>13.2</v>
      </c>
      <c r="D245" s="12">
        <f t="shared" si="9"/>
        <v>136.1976</v>
      </c>
      <c r="E245" s="13">
        <f t="shared" si="10"/>
        <v>10164</v>
      </c>
      <c r="F245" s="14">
        <f t="shared" si="11"/>
        <v>680.988</v>
      </c>
    </row>
    <row r="246" s="1" customFormat="1" spans="1:6">
      <c r="A246" s="9">
        <v>240</v>
      </c>
      <c r="B246" s="29" t="s">
        <v>3057</v>
      </c>
      <c r="C246" s="28">
        <v>10.56</v>
      </c>
      <c r="D246" s="12">
        <f t="shared" si="9"/>
        <v>108.95808</v>
      </c>
      <c r="E246" s="13">
        <f t="shared" si="10"/>
        <v>8131.2</v>
      </c>
      <c r="F246" s="14">
        <f t="shared" si="11"/>
        <v>544.7904</v>
      </c>
    </row>
    <row r="247" s="1" customFormat="1" spans="1:6">
      <c r="A247" s="9">
        <v>241</v>
      </c>
      <c r="B247" s="29" t="s">
        <v>3058</v>
      </c>
      <c r="C247" s="28">
        <v>10.56</v>
      </c>
      <c r="D247" s="12">
        <f t="shared" si="9"/>
        <v>108.95808</v>
      </c>
      <c r="E247" s="13">
        <f t="shared" si="10"/>
        <v>8131.2</v>
      </c>
      <c r="F247" s="14">
        <f t="shared" si="11"/>
        <v>544.7904</v>
      </c>
    </row>
    <row r="248" s="1" customFormat="1" spans="1:6">
      <c r="A248" s="9">
        <v>242</v>
      </c>
      <c r="B248" s="29" t="s">
        <v>3059</v>
      </c>
      <c r="C248" s="28">
        <v>7.92</v>
      </c>
      <c r="D248" s="12">
        <f t="shared" si="9"/>
        <v>81.71856</v>
      </c>
      <c r="E248" s="13">
        <f t="shared" si="10"/>
        <v>6098.4</v>
      </c>
      <c r="F248" s="14">
        <f t="shared" si="11"/>
        <v>408.5928</v>
      </c>
    </row>
    <row r="249" s="1" customFormat="1" spans="1:6">
      <c r="A249" s="9">
        <v>243</v>
      </c>
      <c r="B249" s="29" t="s">
        <v>3060</v>
      </c>
      <c r="C249" s="28">
        <v>13.2</v>
      </c>
      <c r="D249" s="12">
        <f t="shared" si="9"/>
        <v>136.1976</v>
      </c>
      <c r="E249" s="13">
        <f t="shared" si="10"/>
        <v>10164</v>
      </c>
      <c r="F249" s="14">
        <f t="shared" si="11"/>
        <v>680.988</v>
      </c>
    </row>
    <row r="250" s="1" customFormat="1" spans="1:6">
      <c r="A250" s="9">
        <v>244</v>
      </c>
      <c r="B250" s="29" t="s">
        <v>3061</v>
      </c>
      <c r="C250" s="28">
        <v>10.56</v>
      </c>
      <c r="D250" s="12">
        <f t="shared" si="9"/>
        <v>108.95808</v>
      </c>
      <c r="E250" s="13">
        <f t="shared" si="10"/>
        <v>8131.2</v>
      </c>
      <c r="F250" s="14">
        <f t="shared" si="11"/>
        <v>544.7904</v>
      </c>
    </row>
    <row r="251" s="1" customFormat="1" spans="1:6">
      <c r="A251" s="9">
        <v>245</v>
      </c>
      <c r="B251" s="29" t="s">
        <v>3062</v>
      </c>
      <c r="C251" s="28">
        <v>7.92</v>
      </c>
      <c r="D251" s="12">
        <f t="shared" si="9"/>
        <v>81.71856</v>
      </c>
      <c r="E251" s="13">
        <f t="shared" si="10"/>
        <v>6098.4</v>
      </c>
      <c r="F251" s="14">
        <f t="shared" si="11"/>
        <v>408.5928</v>
      </c>
    </row>
    <row r="252" s="1" customFormat="1" spans="1:6">
      <c r="A252" s="9">
        <v>246</v>
      </c>
      <c r="B252" s="29" t="s">
        <v>3063</v>
      </c>
      <c r="C252" s="28">
        <v>13.2</v>
      </c>
      <c r="D252" s="12">
        <f t="shared" si="9"/>
        <v>136.1976</v>
      </c>
      <c r="E252" s="13">
        <f t="shared" si="10"/>
        <v>10164</v>
      </c>
      <c r="F252" s="14">
        <f t="shared" si="11"/>
        <v>680.988</v>
      </c>
    </row>
    <row r="253" s="1" customFormat="1" spans="1:6">
      <c r="A253" s="9">
        <v>247</v>
      </c>
      <c r="B253" s="29" t="s">
        <v>3064</v>
      </c>
      <c r="C253" s="28">
        <v>10.56</v>
      </c>
      <c r="D253" s="12">
        <f t="shared" si="9"/>
        <v>108.95808</v>
      </c>
      <c r="E253" s="13">
        <f t="shared" si="10"/>
        <v>8131.2</v>
      </c>
      <c r="F253" s="14">
        <f t="shared" si="11"/>
        <v>544.7904</v>
      </c>
    </row>
    <row r="254" s="1" customFormat="1" spans="1:6">
      <c r="A254" s="9">
        <v>248</v>
      </c>
      <c r="B254" s="29" t="s">
        <v>3065</v>
      </c>
      <c r="C254" s="28">
        <v>10.6</v>
      </c>
      <c r="D254" s="12">
        <f t="shared" si="9"/>
        <v>109.3708</v>
      </c>
      <c r="E254" s="13">
        <f t="shared" si="10"/>
        <v>8162</v>
      </c>
      <c r="F254" s="14">
        <f t="shared" si="11"/>
        <v>546.854</v>
      </c>
    </row>
    <row r="255" s="1" customFormat="1" spans="1:6">
      <c r="A255" s="9">
        <v>249</v>
      </c>
      <c r="B255" s="29" t="s">
        <v>3066</v>
      </c>
      <c r="C255" s="28">
        <v>7.92</v>
      </c>
      <c r="D255" s="12">
        <f t="shared" si="9"/>
        <v>81.71856</v>
      </c>
      <c r="E255" s="13">
        <f t="shared" si="10"/>
        <v>6098.4</v>
      </c>
      <c r="F255" s="14">
        <f t="shared" si="11"/>
        <v>408.5928</v>
      </c>
    </row>
    <row r="256" s="1" customFormat="1" spans="1:6">
      <c r="A256" s="9">
        <v>250</v>
      </c>
      <c r="B256" s="29" t="s">
        <v>3067</v>
      </c>
      <c r="C256" s="28">
        <v>11.88</v>
      </c>
      <c r="D256" s="12">
        <f t="shared" si="9"/>
        <v>122.57784</v>
      </c>
      <c r="E256" s="13">
        <f t="shared" si="10"/>
        <v>9147.6</v>
      </c>
      <c r="F256" s="14">
        <f t="shared" si="11"/>
        <v>612.8892</v>
      </c>
    </row>
    <row r="257" s="1" customFormat="1" spans="1:6">
      <c r="A257" s="9">
        <v>251</v>
      </c>
      <c r="B257" s="29" t="s">
        <v>3068</v>
      </c>
      <c r="C257" s="28">
        <v>5.28</v>
      </c>
      <c r="D257" s="12">
        <f t="shared" si="9"/>
        <v>54.47904</v>
      </c>
      <c r="E257" s="13">
        <f t="shared" si="10"/>
        <v>4065.6</v>
      </c>
      <c r="F257" s="14">
        <f t="shared" si="11"/>
        <v>272.3952</v>
      </c>
    </row>
    <row r="258" s="1" customFormat="1" spans="1:6">
      <c r="A258" s="9">
        <v>252</v>
      </c>
      <c r="B258" s="29" t="s">
        <v>3069</v>
      </c>
      <c r="C258" s="28">
        <v>10.12</v>
      </c>
      <c r="D258" s="12">
        <f t="shared" si="9"/>
        <v>104.41816</v>
      </c>
      <c r="E258" s="13">
        <f t="shared" si="10"/>
        <v>7792.4</v>
      </c>
      <c r="F258" s="14">
        <f t="shared" si="11"/>
        <v>522.0908</v>
      </c>
    </row>
    <row r="259" s="1" customFormat="1" spans="1:6">
      <c r="A259" s="9">
        <v>253</v>
      </c>
      <c r="B259" s="29" t="s">
        <v>3070</v>
      </c>
      <c r="C259" s="28">
        <v>13.2</v>
      </c>
      <c r="D259" s="12">
        <f t="shared" si="9"/>
        <v>136.1976</v>
      </c>
      <c r="E259" s="13">
        <f t="shared" si="10"/>
        <v>10164</v>
      </c>
      <c r="F259" s="14">
        <f t="shared" si="11"/>
        <v>680.988</v>
      </c>
    </row>
    <row r="260" s="1" customFormat="1" spans="1:6">
      <c r="A260" s="9">
        <v>254</v>
      </c>
      <c r="B260" s="32" t="s">
        <v>3071</v>
      </c>
      <c r="C260" s="28">
        <v>11</v>
      </c>
      <c r="D260" s="12">
        <f t="shared" si="9"/>
        <v>113.498</v>
      </c>
      <c r="E260" s="13">
        <f t="shared" si="10"/>
        <v>8470</v>
      </c>
      <c r="F260" s="14">
        <f t="shared" si="11"/>
        <v>567.49</v>
      </c>
    </row>
    <row r="261" s="1" customFormat="1" spans="1:6">
      <c r="A261" s="9">
        <v>255</v>
      </c>
      <c r="B261" s="29" t="s">
        <v>3072</v>
      </c>
      <c r="C261" s="28">
        <v>7.92</v>
      </c>
      <c r="D261" s="12">
        <f t="shared" si="9"/>
        <v>81.71856</v>
      </c>
      <c r="E261" s="13">
        <f t="shared" si="10"/>
        <v>6098.4</v>
      </c>
      <c r="F261" s="14">
        <f t="shared" si="11"/>
        <v>408.5928</v>
      </c>
    </row>
    <row r="262" s="1" customFormat="1" spans="1:6">
      <c r="A262" s="9">
        <v>256</v>
      </c>
      <c r="B262" s="29" t="s">
        <v>3073</v>
      </c>
      <c r="C262" s="28">
        <v>7.92</v>
      </c>
      <c r="D262" s="12">
        <f t="shared" si="9"/>
        <v>81.71856</v>
      </c>
      <c r="E262" s="13">
        <f t="shared" si="10"/>
        <v>6098.4</v>
      </c>
      <c r="F262" s="14">
        <f t="shared" si="11"/>
        <v>408.5928</v>
      </c>
    </row>
    <row r="263" s="1" customFormat="1" spans="1:6">
      <c r="A263" s="9">
        <v>257</v>
      </c>
      <c r="B263" s="29" t="s">
        <v>3074</v>
      </c>
      <c r="C263" s="28">
        <v>17.4</v>
      </c>
      <c r="D263" s="12">
        <f t="shared" si="9"/>
        <v>179.5332</v>
      </c>
      <c r="E263" s="13">
        <f t="shared" si="10"/>
        <v>13398</v>
      </c>
      <c r="F263" s="14">
        <f t="shared" si="11"/>
        <v>897.666</v>
      </c>
    </row>
    <row r="264" s="1" customFormat="1" spans="1:6">
      <c r="A264" s="9">
        <v>258</v>
      </c>
      <c r="B264" s="29" t="s">
        <v>3075</v>
      </c>
      <c r="C264" s="28">
        <v>23.2</v>
      </c>
      <c r="D264" s="12">
        <f t="shared" ref="D264:D327" si="12">C264*10.318</f>
        <v>239.3776</v>
      </c>
      <c r="E264" s="13">
        <f t="shared" ref="E264:E327" si="13">C264*770</f>
        <v>17864</v>
      </c>
      <c r="F264" s="14">
        <f t="shared" ref="F264:F327" si="14">C264*51.59</f>
        <v>1196.888</v>
      </c>
    </row>
    <row r="265" s="1" customFormat="1" spans="1:6">
      <c r="A265" s="9">
        <v>259</v>
      </c>
      <c r="B265" s="29" t="s">
        <v>3076</v>
      </c>
      <c r="C265" s="28">
        <v>17.4</v>
      </c>
      <c r="D265" s="12">
        <f t="shared" si="12"/>
        <v>179.5332</v>
      </c>
      <c r="E265" s="13">
        <f t="shared" si="13"/>
        <v>13398</v>
      </c>
      <c r="F265" s="14">
        <f t="shared" si="14"/>
        <v>897.666</v>
      </c>
    </row>
    <row r="266" s="1" customFormat="1" spans="1:6">
      <c r="A266" s="9">
        <v>260</v>
      </c>
      <c r="B266" s="29" t="s">
        <v>3077</v>
      </c>
      <c r="C266" s="28">
        <v>17.4</v>
      </c>
      <c r="D266" s="12">
        <f t="shared" si="12"/>
        <v>179.5332</v>
      </c>
      <c r="E266" s="13">
        <f t="shared" si="13"/>
        <v>13398</v>
      </c>
      <c r="F266" s="14">
        <f t="shared" si="14"/>
        <v>897.666</v>
      </c>
    </row>
    <row r="267" s="1" customFormat="1" spans="1:6">
      <c r="A267" s="9">
        <v>261</v>
      </c>
      <c r="B267" s="29" t="s">
        <v>3078</v>
      </c>
      <c r="C267" s="28">
        <v>17.4</v>
      </c>
      <c r="D267" s="12">
        <f t="shared" si="12"/>
        <v>179.5332</v>
      </c>
      <c r="E267" s="13">
        <f t="shared" si="13"/>
        <v>13398</v>
      </c>
      <c r="F267" s="14">
        <f t="shared" si="14"/>
        <v>897.666</v>
      </c>
    </row>
    <row r="268" s="1" customFormat="1" spans="1:6">
      <c r="A268" s="9">
        <v>262</v>
      </c>
      <c r="B268" s="29" t="s">
        <v>3079</v>
      </c>
      <c r="C268" s="28">
        <v>11.6</v>
      </c>
      <c r="D268" s="12">
        <f t="shared" si="12"/>
        <v>119.6888</v>
      </c>
      <c r="E268" s="13">
        <f t="shared" si="13"/>
        <v>8932</v>
      </c>
      <c r="F268" s="14">
        <f t="shared" si="14"/>
        <v>598.444</v>
      </c>
    </row>
    <row r="269" s="1" customFormat="1" spans="1:6">
      <c r="A269" s="9">
        <v>263</v>
      </c>
      <c r="B269" s="29" t="s">
        <v>260</v>
      </c>
      <c r="C269" s="28">
        <v>23.2</v>
      </c>
      <c r="D269" s="12">
        <f t="shared" si="12"/>
        <v>239.3776</v>
      </c>
      <c r="E269" s="13">
        <f t="shared" si="13"/>
        <v>17864</v>
      </c>
      <c r="F269" s="14">
        <f t="shared" si="14"/>
        <v>1196.888</v>
      </c>
    </row>
    <row r="270" s="1" customFormat="1" spans="1:6">
      <c r="A270" s="9">
        <v>264</v>
      </c>
      <c r="B270" s="29" t="s">
        <v>3080</v>
      </c>
      <c r="C270" s="28">
        <v>29</v>
      </c>
      <c r="D270" s="12">
        <f t="shared" si="12"/>
        <v>299.222</v>
      </c>
      <c r="E270" s="13">
        <f t="shared" si="13"/>
        <v>22330</v>
      </c>
      <c r="F270" s="14">
        <f t="shared" si="14"/>
        <v>1496.11</v>
      </c>
    </row>
    <row r="271" s="1" customFormat="1" spans="1:6">
      <c r="A271" s="9">
        <v>265</v>
      </c>
      <c r="B271" s="29" t="s">
        <v>639</v>
      </c>
      <c r="C271" s="28">
        <v>29</v>
      </c>
      <c r="D271" s="12">
        <f t="shared" si="12"/>
        <v>299.222</v>
      </c>
      <c r="E271" s="13">
        <f t="shared" si="13"/>
        <v>22330</v>
      </c>
      <c r="F271" s="14">
        <f t="shared" si="14"/>
        <v>1496.11</v>
      </c>
    </row>
    <row r="272" s="1" customFormat="1" spans="1:6">
      <c r="A272" s="9">
        <v>266</v>
      </c>
      <c r="B272" s="29" t="s">
        <v>3081</v>
      </c>
      <c r="C272" s="28">
        <v>17.4</v>
      </c>
      <c r="D272" s="12">
        <f t="shared" si="12"/>
        <v>179.5332</v>
      </c>
      <c r="E272" s="13">
        <f t="shared" si="13"/>
        <v>13398</v>
      </c>
      <c r="F272" s="14">
        <f t="shared" si="14"/>
        <v>897.666</v>
      </c>
    </row>
    <row r="273" s="1" customFormat="1" spans="1:6">
      <c r="A273" s="9">
        <v>267</v>
      </c>
      <c r="B273" s="29" t="s">
        <v>3082</v>
      </c>
      <c r="C273" s="28">
        <v>17.4</v>
      </c>
      <c r="D273" s="12">
        <f t="shared" si="12"/>
        <v>179.5332</v>
      </c>
      <c r="E273" s="13">
        <f t="shared" si="13"/>
        <v>13398</v>
      </c>
      <c r="F273" s="14">
        <f t="shared" si="14"/>
        <v>897.666</v>
      </c>
    </row>
    <row r="274" s="1" customFormat="1" spans="1:6">
      <c r="A274" s="9">
        <v>268</v>
      </c>
      <c r="B274" s="29" t="s">
        <v>3083</v>
      </c>
      <c r="C274" s="28">
        <v>23.2</v>
      </c>
      <c r="D274" s="12">
        <f t="shared" si="12"/>
        <v>239.3776</v>
      </c>
      <c r="E274" s="13">
        <f t="shared" si="13"/>
        <v>17864</v>
      </c>
      <c r="F274" s="14">
        <f t="shared" si="14"/>
        <v>1196.888</v>
      </c>
    </row>
    <row r="275" s="1" customFormat="1" spans="1:6">
      <c r="A275" s="9">
        <v>269</v>
      </c>
      <c r="B275" s="29" t="s">
        <v>3084</v>
      </c>
      <c r="C275" s="28">
        <v>17.4</v>
      </c>
      <c r="D275" s="12">
        <f t="shared" si="12"/>
        <v>179.5332</v>
      </c>
      <c r="E275" s="13">
        <f t="shared" si="13"/>
        <v>13398</v>
      </c>
      <c r="F275" s="14">
        <f t="shared" si="14"/>
        <v>897.666</v>
      </c>
    </row>
    <row r="276" s="1" customFormat="1" spans="1:6">
      <c r="A276" s="9">
        <v>270</v>
      </c>
      <c r="B276" s="29" t="s">
        <v>3085</v>
      </c>
      <c r="C276" s="28">
        <v>23.2</v>
      </c>
      <c r="D276" s="12">
        <f t="shared" si="12"/>
        <v>239.3776</v>
      </c>
      <c r="E276" s="13">
        <f t="shared" si="13"/>
        <v>17864</v>
      </c>
      <c r="F276" s="14">
        <f t="shared" si="14"/>
        <v>1196.888</v>
      </c>
    </row>
    <row r="277" s="1" customFormat="1" spans="1:6">
      <c r="A277" s="9">
        <v>271</v>
      </c>
      <c r="B277" s="29" t="s">
        <v>3086</v>
      </c>
      <c r="C277" s="28">
        <v>29</v>
      </c>
      <c r="D277" s="12">
        <f t="shared" si="12"/>
        <v>299.222</v>
      </c>
      <c r="E277" s="13">
        <f t="shared" si="13"/>
        <v>22330</v>
      </c>
      <c r="F277" s="14">
        <f t="shared" si="14"/>
        <v>1496.11</v>
      </c>
    </row>
    <row r="278" s="1" customFormat="1" spans="1:6">
      <c r="A278" s="9">
        <v>272</v>
      </c>
      <c r="B278" s="36" t="s">
        <v>3087</v>
      </c>
      <c r="C278" s="28">
        <v>14.4</v>
      </c>
      <c r="D278" s="12">
        <f t="shared" si="12"/>
        <v>148.5792</v>
      </c>
      <c r="E278" s="13">
        <f t="shared" si="13"/>
        <v>11088</v>
      </c>
      <c r="F278" s="14">
        <f t="shared" si="14"/>
        <v>742.896</v>
      </c>
    </row>
    <row r="279" s="1" customFormat="1" spans="1:6">
      <c r="A279" s="9">
        <v>273</v>
      </c>
      <c r="B279" s="29" t="s">
        <v>3088</v>
      </c>
      <c r="C279" s="28">
        <v>17.4</v>
      </c>
      <c r="D279" s="12">
        <f t="shared" si="12"/>
        <v>179.5332</v>
      </c>
      <c r="E279" s="13">
        <f t="shared" si="13"/>
        <v>13398</v>
      </c>
      <c r="F279" s="14">
        <f t="shared" si="14"/>
        <v>897.666</v>
      </c>
    </row>
    <row r="280" s="1" customFormat="1" spans="1:6">
      <c r="A280" s="9">
        <v>274</v>
      </c>
      <c r="B280" s="29" t="s">
        <v>3089</v>
      </c>
      <c r="C280" s="28">
        <v>5.8</v>
      </c>
      <c r="D280" s="12">
        <f t="shared" si="12"/>
        <v>59.8444</v>
      </c>
      <c r="E280" s="13">
        <f t="shared" si="13"/>
        <v>4466</v>
      </c>
      <c r="F280" s="14">
        <f t="shared" si="14"/>
        <v>299.222</v>
      </c>
    </row>
    <row r="281" s="1" customFormat="1" spans="1:6">
      <c r="A281" s="9">
        <v>275</v>
      </c>
      <c r="B281" s="29" t="s">
        <v>3090</v>
      </c>
      <c r="C281" s="28">
        <v>11.56</v>
      </c>
      <c r="D281" s="12">
        <f t="shared" si="12"/>
        <v>119.27608</v>
      </c>
      <c r="E281" s="13">
        <f t="shared" si="13"/>
        <v>8901.2</v>
      </c>
      <c r="F281" s="14">
        <f t="shared" si="14"/>
        <v>596.3804</v>
      </c>
    </row>
    <row r="282" s="1" customFormat="1" spans="1:6">
      <c r="A282" s="9">
        <v>276</v>
      </c>
      <c r="B282" s="29" t="s">
        <v>3091</v>
      </c>
      <c r="C282" s="28">
        <v>14.45</v>
      </c>
      <c r="D282" s="12">
        <f t="shared" si="12"/>
        <v>149.0951</v>
      </c>
      <c r="E282" s="13">
        <f t="shared" si="13"/>
        <v>11126.5</v>
      </c>
      <c r="F282" s="14">
        <f t="shared" si="14"/>
        <v>745.4755</v>
      </c>
    </row>
    <row r="283" s="1" customFormat="1" spans="1:6">
      <c r="A283" s="9">
        <v>277</v>
      </c>
      <c r="B283" s="29" t="s">
        <v>3092</v>
      </c>
      <c r="C283" s="28">
        <v>14.45</v>
      </c>
      <c r="D283" s="12">
        <f t="shared" si="12"/>
        <v>149.0951</v>
      </c>
      <c r="E283" s="13">
        <f t="shared" si="13"/>
        <v>11126.5</v>
      </c>
      <c r="F283" s="14">
        <f t="shared" si="14"/>
        <v>745.4755</v>
      </c>
    </row>
    <row r="284" s="1" customFormat="1" spans="1:6">
      <c r="A284" s="9">
        <v>278</v>
      </c>
      <c r="B284" s="29" t="s">
        <v>3093</v>
      </c>
      <c r="C284" s="28">
        <v>17.34</v>
      </c>
      <c r="D284" s="12">
        <f t="shared" si="12"/>
        <v>178.91412</v>
      </c>
      <c r="E284" s="13">
        <f t="shared" si="13"/>
        <v>13351.8</v>
      </c>
      <c r="F284" s="14">
        <f t="shared" si="14"/>
        <v>894.5706</v>
      </c>
    </row>
    <row r="285" s="1" customFormat="1" spans="1:6">
      <c r="A285" s="9">
        <v>279</v>
      </c>
      <c r="B285" s="29" t="s">
        <v>3094</v>
      </c>
      <c r="C285" s="28">
        <v>8.67</v>
      </c>
      <c r="D285" s="12">
        <f t="shared" si="12"/>
        <v>89.45706</v>
      </c>
      <c r="E285" s="13">
        <f t="shared" si="13"/>
        <v>6675.9</v>
      </c>
      <c r="F285" s="14">
        <f t="shared" si="14"/>
        <v>447.2853</v>
      </c>
    </row>
    <row r="286" s="1" customFormat="1" spans="1:6">
      <c r="A286" s="9">
        <v>280</v>
      </c>
      <c r="B286" s="29" t="s">
        <v>3095</v>
      </c>
      <c r="C286" s="28">
        <v>20.23</v>
      </c>
      <c r="D286" s="12">
        <f t="shared" si="12"/>
        <v>208.73314</v>
      </c>
      <c r="E286" s="13">
        <f t="shared" si="13"/>
        <v>15577.1</v>
      </c>
      <c r="F286" s="14">
        <f t="shared" si="14"/>
        <v>1043.6657</v>
      </c>
    </row>
    <row r="287" s="1" customFormat="1" spans="1:6">
      <c r="A287" s="9">
        <v>281</v>
      </c>
      <c r="B287" s="29" t="s">
        <v>3096</v>
      </c>
      <c r="C287" s="28">
        <v>26.01</v>
      </c>
      <c r="D287" s="12">
        <f t="shared" si="12"/>
        <v>268.37118</v>
      </c>
      <c r="E287" s="13">
        <f t="shared" si="13"/>
        <v>20027.7</v>
      </c>
      <c r="F287" s="14">
        <f t="shared" si="14"/>
        <v>1341.8559</v>
      </c>
    </row>
    <row r="288" s="1" customFormat="1" spans="1:6">
      <c r="A288" s="9">
        <v>282</v>
      </c>
      <c r="B288" s="29" t="s">
        <v>3097</v>
      </c>
      <c r="C288" s="28">
        <v>14.45</v>
      </c>
      <c r="D288" s="12">
        <f t="shared" si="12"/>
        <v>149.0951</v>
      </c>
      <c r="E288" s="13">
        <f t="shared" si="13"/>
        <v>11126.5</v>
      </c>
      <c r="F288" s="14">
        <f t="shared" si="14"/>
        <v>745.4755</v>
      </c>
    </row>
    <row r="289" s="1" customFormat="1" spans="1:6">
      <c r="A289" s="9">
        <v>283</v>
      </c>
      <c r="B289" s="29" t="s">
        <v>3098</v>
      </c>
      <c r="C289" s="28">
        <v>12.28</v>
      </c>
      <c r="D289" s="12">
        <f t="shared" si="12"/>
        <v>126.70504</v>
      </c>
      <c r="E289" s="13">
        <f t="shared" si="13"/>
        <v>9455.6</v>
      </c>
      <c r="F289" s="14">
        <f t="shared" si="14"/>
        <v>633.5252</v>
      </c>
    </row>
    <row r="290" s="1" customFormat="1" spans="1:6">
      <c r="A290" s="9">
        <v>284</v>
      </c>
      <c r="B290" s="29" t="s">
        <v>3099</v>
      </c>
      <c r="C290" s="28">
        <v>9.38</v>
      </c>
      <c r="D290" s="12">
        <f t="shared" si="12"/>
        <v>96.78284</v>
      </c>
      <c r="E290" s="13">
        <f t="shared" si="13"/>
        <v>7222.6</v>
      </c>
      <c r="F290" s="14">
        <f t="shared" si="14"/>
        <v>483.9142</v>
      </c>
    </row>
    <row r="291" s="1" customFormat="1" spans="1:6">
      <c r="A291" s="9">
        <v>285</v>
      </c>
      <c r="B291" s="29" t="s">
        <v>3100</v>
      </c>
      <c r="C291" s="28">
        <v>15.17</v>
      </c>
      <c r="D291" s="12">
        <f t="shared" si="12"/>
        <v>156.52406</v>
      </c>
      <c r="E291" s="13">
        <f t="shared" si="13"/>
        <v>11680.9</v>
      </c>
      <c r="F291" s="14">
        <f t="shared" si="14"/>
        <v>782.6203</v>
      </c>
    </row>
    <row r="292" s="1" customFormat="1" spans="1:6">
      <c r="A292" s="9">
        <v>286</v>
      </c>
      <c r="B292" s="29" t="s">
        <v>3101</v>
      </c>
      <c r="C292" s="28">
        <v>11.56</v>
      </c>
      <c r="D292" s="12">
        <f t="shared" si="12"/>
        <v>119.27608</v>
      </c>
      <c r="E292" s="13">
        <f t="shared" si="13"/>
        <v>8901.2</v>
      </c>
      <c r="F292" s="14">
        <f t="shared" si="14"/>
        <v>596.3804</v>
      </c>
    </row>
    <row r="293" s="1" customFormat="1" spans="1:6">
      <c r="A293" s="9">
        <v>287</v>
      </c>
      <c r="B293" s="29" t="s">
        <v>3102</v>
      </c>
      <c r="C293" s="28">
        <v>11.56</v>
      </c>
      <c r="D293" s="12">
        <f t="shared" si="12"/>
        <v>119.27608</v>
      </c>
      <c r="E293" s="13">
        <f t="shared" si="13"/>
        <v>8901.2</v>
      </c>
      <c r="F293" s="14">
        <f t="shared" si="14"/>
        <v>596.3804</v>
      </c>
    </row>
    <row r="294" s="1" customFormat="1" spans="1:6">
      <c r="A294" s="9">
        <v>288</v>
      </c>
      <c r="B294" s="29" t="s">
        <v>3103</v>
      </c>
      <c r="C294" s="28">
        <v>2.89</v>
      </c>
      <c r="D294" s="12">
        <f t="shared" si="12"/>
        <v>29.81902</v>
      </c>
      <c r="E294" s="13">
        <f t="shared" si="13"/>
        <v>2225.3</v>
      </c>
      <c r="F294" s="14">
        <f t="shared" si="14"/>
        <v>149.0951</v>
      </c>
    </row>
    <row r="295" s="1" customFormat="1" spans="1:6">
      <c r="A295" s="9">
        <v>289</v>
      </c>
      <c r="B295" s="29" t="s">
        <v>3104</v>
      </c>
      <c r="C295" s="28">
        <v>14.48</v>
      </c>
      <c r="D295" s="12">
        <f t="shared" si="12"/>
        <v>149.40464</v>
      </c>
      <c r="E295" s="13">
        <f t="shared" si="13"/>
        <v>11149.6</v>
      </c>
      <c r="F295" s="14">
        <f t="shared" si="14"/>
        <v>747.0232</v>
      </c>
    </row>
    <row r="296" s="1" customFormat="1" spans="1:6">
      <c r="A296" s="9">
        <v>290</v>
      </c>
      <c r="B296" s="36" t="s">
        <v>3105</v>
      </c>
      <c r="C296" s="28">
        <v>10.86</v>
      </c>
      <c r="D296" s="12">
        <f t="shared" si="12"/>
        <v>112.05348</v>
      </c>
      <c r="E296" s="13">
        <f t="shared" si="13"/>
        <v>8362.2</v>
      </c>
      <c r="F296" s="14">
        <f t="shared" si="14"/>
        <v>560.2674</v>
      </c>
    </row>
    <row r="297" s="1" customFormat="1" spans="1:6">
      <c r="A297" s="9">
        <v>291</v>
      </c>
      <c r="B297" s="29" t="s">
        <v>3106</v>
      </c>
      <c r="C297" s="28">
        <v>18.1</v>
      </c>
      <c r="D297" s="12">
        <f t="shared" si="12"/>
        <v>186.7558</v>
      </c>
      <c r="E297" s="13">
        <f t="shared" si="13"/>
        <v>13937</v>
      </c>
      <c r="F297" s="14">
        <f t="shared" si="14"/>
        <v>933.779</v>
      </c>
    </row>
    <row r="298" s="1" customFormat="1" spans="1:6">
      <c r="A298" s="9">
        <v>292</v>
      </c>
      <c r="B298" s="29" t="s">
        <v>3107</v>
      </c>
      <c r="C298" s="28">
        <v>10.86</v>
      </c>
      <c r="D298" s="12">
        <f t="shared" si="12"/>
        <v>112.05348</v>
      </c>
      <c r="E298" s="13">
        <f t="shared" si="13"/>
        <v>8362.2</v>
      </c>
      <c r="F298" s="14">
        <f t="shared" si="14"/>
        <v>560.2674</v>
      </c>
    </row>
    <row r="299" s="1" customFormat="1" spans="1:6">
      <c r="A299" s="9">
        <v>293</v>
      </c>
      <c r="B299" s="34" t="s">
        <v>3108</v>
      </c>
      <c r="C299" s="28">
        <v>18.1</v>
      </c>
      <c r="D299" s="12">
        <f t="shared" si="12"/>
        <v>186.7558</v>
      </c>
      <c r="E299" s="13">
        <f t="shared" si="13"/>
        <v>13937</v>
      </c>
      <c r="F299" s="14">
        <f t="shared" si="14"/>
        <v>933.779</v>
      </c>
    </row>
    <row r="300" s="1" customFormat="1" ht="14.25" spans="1:6">
      <c r="A300" s="9">
        <v>294</v>
      </c>
      <c r="B300" s="31" t="s">
        <v>3109</v>
      </c>
      <c r="C300" s="28">
        <v>15.69</v>
      </c>
      <c r="D300" s="12">
        <f t="shared" si="12"/>
        <v>161.88942</v>
      </c>
      <c r="E300" s="13">
        <f t="shared" si="13"/>
        <v>12081.3</v>
      </c>
      <c r="F300" s="14">
        <f t="shared" si="14"/>
        <v>809.4471</v>
      </c>
    </row>
    <row r="301" s="1" customFormat="1" spans="1:6">
      <c r="A301" s="9">
        <v>295</v>
      </c>
      <c r="B301" s="29" t="s">
        <v>3110</v>
      </c>
      <c r="C301" s="28">
        <v>19.3</v>
      </c>
      <c r="D301" s="12">
        <f t="shared" si="12"/>
        <v>199.1374</v>
      </c>
      <c r="E301" s="13">
        <f t="shared" si="13"/>
        <v>14861</v>
      </c>
      <c r="F301" s="14">
        <f t="shared" si="14"/>
        <v>995.687</v>
      </c>
    </row>
    <row r="302" s="1" customFormat="1" spans="1:6">
      <c r="A302" s="9">
        <v>296</v>
      </c>
      <c r="B302" s="29" t="s">
        <v>1196</v>
      </c>
      <c r="C302" s="28">
        <v>14.48</v>
      </c>
      <c r="D302" s="12">
        <f t="shared" si="12"/>
        <v>149.40464</v>
      </c>
      <c r="E302" s="13">
        <f t="shared" si="13"/>
        <v>11149.6</v>
      </c>
      <c r="F302" s="14">
        <f t="shared" si="14"/>
        <v>747.0232</v>
      </c>
    </row>
    <row r="303" s="1" customFormat="1" spans="1:6">
      <c r="A303" s="9">
        <v>297</v>
      </c>
      <c r="B303" s="29" t="s">
        <v>3111</v>
      </c>
      <c r="C303" s="28">
        <v>7.24</v>
      </c>
      <c r="D303" s="12">
        <f t="shared" si="12"/>
        <v>74.70232</v>
      </c>
      <c r="E303" s="13">
        <f t="shared" si="13"/>
        <v>5574.8</v>
      </c>
      <c r="F303" s="14">
        <f t="shared" si="14"/>
        <v>373.5116</v>
      </c>
    </row>
    <row r="304" s="1" customFormat="1" spans="1:6">
      <c r="A304" s="9">
        <v>298</v>
      </c>
      <c r="B304" s="29" t="s">
        <v>3112</v>
      </c>
      <c r="C304" s="28">
        <v>14.48</v>
      </c>
      <c r="D304" s="12">
        <f t="shared" si="12"/>
        <v>149.40464</v>
      </c>
      <c r="E304" s="13">
        <f t="shared" si="13"/>
        <v>11149.6</v>
      </c>
      <c r="F304" s="14">
        <f t="shared" si="14"/>
        <v>747.0232</v>
      </c>
    </row>
    <row r="305" s="1" customFormat="1" spans="1:6">
      <c r="A305" s="9">
        <v>299</v>
      </c>
      <c r="B305" s="29" t="s">
        <v>3113</v>
      </c>
      <c r="C305" s="28">
        <v>7.24</v>
      </c>
      <c r="D305" s="12">
        <f t="shared" si="12"/>
        <v>74.70232</v>
      </c>
      <c r="E305" s="13">
        <f t="shared" si="13"/>
        <v>5574.8</v>
      </c>
      <c r="F305" s="14">
        <f t="shared" si="14"/>
        <v>373.5116</v>
      </c>
    </row>
    <row r="306" s="1" customFormat="1" spans="1:6">
      <c r="A306" s="9">
        <v>300</v>
      </c>
      <c r="B306" s="29" t="s">
        <v>3114</v>
      </c>
      <c r="C306" s="28">
        <v>21.72</v>
      </c>
      <c r="D306" s="12">
        <f t="shared" si="12"/>
        <v>224.10696</v>
      </c>
      <c r="E306" s="13">
        <f t="shared" si="13"/>
        <v>16724.4</v>
      </c>
      <c r="F306" s="14">
        <f t="shared" si="14"/>
        <v>1120.5348</v>
      </c>
    </row>
    <row r="307" s="1" customFormat="1" spans="1:6">
      <c r="A307" s="9">
        <v>301</v>
      </c>
      <c r="B307" s="29" t="s">
        <v>3115</v>
      </c>
      <c r="C307" s="28">
        <v>16.89</v>
      </c>
      <c r="D307" s="12">
        <f t="shared" si="12"/>
        <v>174.27102</v>
      </c>
      <c r="E307" s="13">
        <f t="shared" si="13"/>
        <v>13005.3</v>
      </c>
      <c r="F307" s="14">
        <f t="shared" si="14"/>
        <v>871.3551</v>
      </c>
    </row>
    <row r="308" s="1" customFormat="1" spans="1:6">
      <c r="A308" s="9">
        <v>302</v>
      </c>
      <c r="B308" s="29" t="s">
        <v>3116</v>
      </c>
      <c r="C308" s="28">
        <v>14.48</v>
      </c>
      <c r="D308" s="12">
        <f t="shared" si="12"/>
        <v>149.40464</v>
      </c>
      <c r="E308" s="13">
        <f t="shared" si="13"/>
        <v>11149.6</v>
      </c>
      <c r="F308" s="14">
        <f t="shared" si="14"/>
        <v>747.0232</v>
      </c>
    </row>
    <row r="309" s="1" customFormat="1" spans="1:6">
      <c r="A309" s="9">
        <v>303</v>
      </c>
      <c r="B309" s="29" t="s">
        <v>3117</v>
      </c>
      <c r="C309" s="28">
        <v>21.72</v>
      </c>
      <c r="D309" s="12">
        <f t="shared" si="12"/>
        <v>224.10696</v>
      </c>
      <c r="E309" s="13">
        <f t="shared" si="13"/>
        <v>16724.4</v>
      </c>
      <c r="F309" s="14">
        <f t="shared" si="14"/>
        <v>1120.5348</v>
      </c>
    </row>
    <row r="310" s="1" customFormat="1" spans="1:6">
      <c r="A310" s="9">
        <v>304</v>
      </c>
      <c r="B310" s="29" t="s">
        <v>3118</v>
      </c>
      <c r="C310" s="28">
        <v>28.96</v>
      </c>
      <c r="D310" s="12">
        <f t="shared" si="12"/>
        <v>298.80928</v>
      </c>
      <c r="E310" s="13">
        <f t="shared" si="13"/>
        <v>22299.2</v>
      </c>
      <c r="F310" s="14">
        <f t="shared" si="14"/>
        <v>1494.0464</v>
      </c>
    </row>
    <row r="311" s="1" customFormat="1" spans="1:6">
      <c r="A311" s="9">
        <v>305</v>
      </c>
      <c r="B311" s="29" t="s">
        <v>3119</v>
      </c>
      <c r="C311" s="28">
        <v>14.48</v>
      </c>
      <c r="D311" s="12">
        <f t="shared" si="12"/>
        <v>149.40464</v>
      </c>
      <c r="E311" s="13">
        <f t="shared" si="13"/>
        <v>11149.6</v>
      </c>
      <c r="F311" s="14">
        <f t="shared" si="14"/>
        <v>747.0232</v>
      </c>
    </row>
    <row r="312" s="1" customFormat="1" spans="1:6">
      <c r="A312" s="9">
        <v>306</v>
      </c>
      <c r="B312" s="29" t="s">
        <v>3120</v>
      </c>
      <c r="C312" s="28">
        <v>18.1</v>
      </c>
      <c r="D312" s="12">
        <f t="shared" si="12"/>
        <v>186.7558</v>
      </c>
      <c r="E312" s="13">
        <f t="shared" si="13"/>
        <v>13937</v>
      </c>
      <c r="F312" s="14">
        <f t="shared" si="14"/>
        <v>933.779</v>
      </c>
    </row>
    <row r="313" s="1" customFormat="1" spans="1:6">
      <c r="A313" s="9">
        <v>307</v>
      </c>
      <c r="B313" s="29" t="s">
        <v>3121</v>
      </c>
      <c r="C313" s="28">
        <v>7.24</v>
      </c>
      <c r="D313" s="12">
        <f t="shared" si="12"/>
        <v>74.70232</v>
      </c>
      <c r="E313" s="13">
        <f t="shared" si="13"/>
        <v>5574.8</v>
      </c>
      <c r="F313" s="14">
        <f t="shared" si="14"/>
        <v>373.5116</v>
      </c>
    </row>
    <row r="314" s="1" customFormat="1" spans="1:6">
      <c r="A314" s="9">
        <v>308</v>
      </c>
      <c r="B314" s="29" t="s">
        <v>3122</v>
      </c>
      <c r="C314" s="28">
        <v>3.62</v>
      </c>
      <c r="D314" s="12">
        <f t="shared" si="12"/>
        <v>37.35116</v>
      </c>
      <c r="E314" s="13">
        <f t="shared" si="13"/>
        <v>2787.4</v>
      </c>
      <c r="F314" s="14">
        <f t="shared" si="14"/>
        <v>186.7558</v>
      </c>
    </row>
    <row r="315" s="1" customFormat="1" spans="1:6">
      <c r="A315" s="9">
        <v>309</v>
      </c>
      <c r="B315" s="29" t="s">
        <v>3123</v>
      </c>
      <c r="C315" s="28">
        <v>3.62</v>
      </c>
      <c r="D315" s="12">
        <f t="shared" si="12"/>
        <v>37.35116</v>
      </c>
      <c r="E315" s="13">
        <f t="shared" si="13"/>
        <v>2787.4</v>
      </c>
      <c r="F315" s="14">
        <f t="shared" si="14"/>
        <v>186.7558</v>
      </c>
    </row>
    <row r="316" s="1" customFormat="1" spans="1:6">
      <c r="A316" s="9">
        <v>310</v>
      </c>
      <c r="B316" s="29" t="s">
        <v>3124</v>
      </c>
      <c r="C316" s="28">
        <v>3.62</v>
      </c>
      <c r="D316" s="12">
        <f t="shared" si="12"/>
        <v>37.35116</v>
      </c>
      <c r="E316" s="13">
        <f t="shared" si="13"/>
        <v>2787.4</v>
      </c>
      <c r="F316" s="14">
        <f t="shared" si="14"/>
        <v>186.7558</v>
      </c>
    </row>
    <row r="317" s="1" customFormat="1" spans="1:6">
      <c r="A317" s="9">
        <v>311</v>
      </c>
      <c r="B317" s="29" t="s">
        <v>3125</v>
      </c>
      <c r="C317" s="28">
        <v>6</v>
      </c>
      <c r="D317" s="12">
        <f t="shared" si="12"/>
        <v>61.908</v>
      </c>
      <c r="E317" s="13">
        <f t="shared" si="13"/>
        <v>4620</v>
      </c>
      <c r="F317" s="14">
        <f t="shared" si="14"/>
        <v>309.54</v>
      </c>
    </row>
    <row r="318" s="1" customFormat="1" spans="1:6">
      <c r="A318" s="9">
        <v>312</v>
      </c>
      <c r="B318" s="29" t="s">
        <v>3126</v>
      </c>
      <c r="C318" s="28">
        <v>12</v>
      </c>
      <c r="D318" s="12">
        <f t="shared" si="12"/>
        <v>123.816</v>
      </c>
      <c r="E318" s="13">
        <f t="shared" si="13"/>
        <v>9240</v>
      </c>
      <c r="F318" s="14">
        <f t="shared" si="14"/>
        <v>619.08</v>
      </c>
    </row>
    <row r="319" s="1" customFormat="1" spans="1:6">
      <c r="A319" s="9">
        <v>313</v>
      </c>
      <c r="B319" s="29" t="s">
        <v>3127</v>
      </c>
      <c r="C319" s="28">
        <v>12</v>
      </c>
      <c r="D319" s="12">
        <f t="shared" si="12"/>
        <v>123.816</v>
      </c>
      <c r="E319" s="13">
        <f t="shared" si="13"/>
        <v>9240</v>
      </c>
      <c r="F319" s="14">
        <f t="shared" si="14"/>
        <v>619.08</v>
      </c>
    </row>
    <row r="320" s="1" customFormat="1" spans="1:6">
      <c r="A320" s="9">
        <v>314</v>
      </c>
      <c r="B320" s="37" t="s">
        <v>3128</v>
      </c>
      <c r="C320" s="28">
        <v>15</v>
      </c>
      <c r="D320" s="12">
        <f t="shared" si="12"/>
        <v>154.77</v>
      </c>
      <c r="E320" s="13">
        <f t="shared" si="13"/>
        <v>11550</v>
      </c>
      <c r="F320" s="14">
        <f t="shared" si="14"/>
        <v>773.85</v>
      </c>
    </row>
    <row r="321" s="1" customFormat="1" spans="1:6">
      <c r="A321" s="9">
        <v>315</v>
      </c>
      <c r="B321" s="29" t="s">
        <v>2926</v>
      </c>
      <c r="C321" s="28">
        <v>13.5</v>
      </c>
      <c r="D321" s="12">
        <f t="shared" si="12"/>
        <v>139.293</v>
      </c>
      <c r="E321" s="13">
        <f t="shared" si="13"/>
        <v>10395</v>
      </c>
      <c r="F321" s="14">
        <f t="shared" si="14"/>
        <v>696.465</v>
      </c>
    </row>
    <row r="322" s="1" customFormat="1" spans="1:6">
      <c r="A322" s="9">
        <v>316</v>
      </c>
      <c r="B322" s="29" t="s">
        <v>3129</v>
      </c>
      <c r="C322" s="28">
        <v>16.5</v>
      </c>
      <c r="D322" s="12">
        <f t="shared" si="12"/>
        <v>170.247</v>
      </c>
      <c r="E322" s="13">
        <f t="shared" si="13"/>
        <v>12705</v>
      </c>
      <c r="F322" s="14">
        <f t="shared" si="14"/>
        <v>851.235</v>
      </c>
    </row>
    <row r="323" s="1" customFormat="1" spans="1:6">
      <c r="A323" s="9">
        <v>317</v>
      </c>
      <c r="B323" s="29" t="s">
        <v>3130</v>
      </c>
      <c r="C323" s="28">
        <v>9</v>
      </c>
      <c r="D323" s="12">
        <f t="shared" si="12"/>
        <v>92.862</v>
      </c>
      <c r="E323" s="13">
        <f t="shared" si="13"/>
        <v>6930</v>
      </c>
      <c r="F323" s="14">
        <f t="shared" si="14"/>
        <v>464.31</v>
      </c>
    </row>
    <row r="324" s="1" customFormat="1" spans="1:6">
      <c r="A324" s="9">
        <v>318</v>
      </c>
      <c r="B324" s="29" t="s">
        <v>3131</v>
      </c>
      <c r="C324" s="28">
        <v>9</v>
      </c>
      <c r="D324" s="12">
        <f t="shared" si="12"/>
        <v>92.862</v>
      </c>
      <c r="E324" s="13">
        <f t="shared" si="13"/>
        <v>6930</v>
      </c>
      <c r="F324" s="14">
        <f t="shared" si="14"/>
        <v>464.31</v>
      </c>
    </row>
    <row r="325" s="1" customFormat="1" spans="1:6">
      <c r="A325" s="9">
        <v>319</v>
      </c>
      <c r="B325" s="29" t="s">
        <v>3132</v>
      </c>
      <c r="C325" s="28">
        <v>9</v>
      </c>
      <c r="D325" s="12">
        <f t="shared" si="12"/>
        <v>92.862</v>
      </c>
      <c r="E325" s="13">
        <f t="shared" si="13"/>
        <v>6930</v>
      </c>
      <c r="F325" s="14">
        <f t="shared" si="14"/>
        <v>464.31</v>
      </c>
    </row>
    <row r="326" s="1" customFormat="1" spans="1:6">
      <c r="A326" s="9">
        <v>320</v>
      </c>
      <c r="B326" s="29" t="s">
        <v>3133</v>
      </c>
      <c r="C326" s="28">
        <v>9</v>
      </c>
      <c r="D326" s="12">
        <f t="shared" si="12"/>
        <v>92.862</v>
      </c>
      <c r="E326" s="13">
        <f t="shared" si="13"/>
        <v>6930</v>
      </c>
      <c r="F326" s="14">
        <f t="shared" si="14"/>
        <v>464.31</v>
      </c>
    </row>
    <row r="327" s="1" customFormat="1" spans="1:6">
      <c r="A327" s="9">
        <v>321</v>
      </c>
      <c r="B327" s="29" t="s">
        <v>3134</v>
      </c>
      <c r="C327" s="28">
        <v>18</v>
      </c>
      <c r="D327" s="12">
        <f t="shared" si="12"/>
        <v>185.724</v>
      </c>
      <c r="E327" s="13">
        <f t="shared" si="13"/>
        <v>13860</v>
      </c>
      <c r="F327" s="14">
        <f t="shared" si="14"/>
        <v>928.62</v>
      </c>
    </row>
    <row r="328" s="1" customFormat="1" spans="1:6">
      <c r="A328" s="9">
        <v>322</v>
      </c>
      <c r="B328" s="29" t="s">
        <v>3135</v>
      </c>
      <c r="C328" s="28">
        <v>15</v>
      </c>
      <c r="D328" s="12">
        <f t="shared" ref="D328:D391" si="15">C328*10.318</f>
        <v>154.77</v>
      </c>
      <c r="E328" s="13">
        <f t="shared" ref="E328:E391" si="16">C328*770</f>
        <v>11550</v>
      </c>
      <c r="F328" s="14">
        <f t="shared" ref="F328:F391" si="17">C328*51.59</f>
        <v>773.85</v>
      </c>
    </row>
    <row r="329" s="1" customFormat="1" spans="1:6">
      <c r="A329" s="9">
        <v>323</v>
      </c>
      <c r="B329" s="29" t="s">
        <v>3136</v>
      </c>
      <c r="C329" s="28">
        <v>12</v>
      </c>
      <c r="D329" s="12">
        <f t="shared" si="15"/>
        <v>123.816</v>
      </c>
      <c r="E329" s="13">
        <f t="shared" si="16"/>
        <v>9240</v>
      </c>
      <c r="F329" s="14">
        <f t="shared" si="17"/>
        <v>619.08</v>
      </c>
    </row>
    <row r="330" s="1" customFormat="1" spans="1:6">
      <c r="A330" s="9">
        <v>324</v>
      </c>
      <c r="B330" s="29" t="s">
        <v>1075</v>
      </c>
      <c r="C330" s="28">
        <v>9</v>
      </c>
      <c r="D330" s="12">
        <f t="shared" si="15"/>
        <v>92.862</v>
      </c>
      <c r="E330" s="13">
        <f t="shared" si="16"/>
        <v>6930</v>
      </c>
      <c r="F330" s="14">
        <f t="shared" si="17"/>
        <v>464.31</v>
      </c>
    </row>
    <row r="331" s="1" customFormat="1" spans="1:6">
      <c r="A331" s="9">
        <v>325</v>
      </c>
      <c r="B331" s="29" t="s">
        <v>3137</v>
      </c>
      <c r="C331" s="28">
        <v>13.5</v>
      </c>
      <c r="D331" s="12">
        <f t="shared" si="15"/>
        <v>139.293</v>
      </c>
      <c r="E331" s="13">
        <f t="shared" si="16"/>
        <v>10395</v>
      </c>
      <c r="F331" s="14">
        <f t="shared" si="17"/>
        <v>696.465</v>
      </c>
    </row>
    <row r="332" s="1" customFormat="1" spans="1:6">
      <c r="A332" s="9">
        <v>326</v>
      </c>
      <c r="B332" s="29" t="s">
        <v>3138</v>
      </c>
      <c r="C332" s="28">
        <v>15</v>
      </c>
      <c r="D332" s="12">
        <f t="shared" si="15"/>
        <v>154.77</v>
      </c>
      <c r="E332" s="13">
        <f t="shared" si="16"/>
        <v>11550</v>
      </c>
      <c r="F332" s="14">
        <f t="shared" si="17"/>
        <v>773.85</v>
      </c>
    </row>
    <row r="333" s="1" customFormat="1" spans="1:6">
      <c r="A333" s="9">
        <v>327</v>
      </c>
      <c r="B333" s="29" t="s">
        <v>3139</v>
      </c>
      <c r="C333" s="28">
        <v>6</v>
      </c>
      <c r="D333" s="12">
        <f t="shared" si="15"/>
        <v>61.908</v>
      </c>
      <c r="E333" s="13">
        <f t="shared" si="16"/>
        <v>4620</v>
      </c>
      <c r="F333" s="14">
        <f t="shared" si="17"/>
        <v>309.54</v>
      </c>
    </row>
    <row r="334" s="1" customFormat="1" spans="1:6">
      <c r="A334" s="9">
        <v>328</v>
      </c>
      <c r="B334" s="29" t="s">
        <v>3140</v>
      </c>
      <c r="C334" s="28">
        <v>6</v>
      </c>
      <c r="D334" s="12">
        <f t="shared" si="15"/>
        <v>61.908</v>
      </c>
      <c r="E334" s="13">
        <f t="shared" si="16"/>
        <v>4620</v>
      </c>
      <c r="F334" s="14">
        <f t="shared" si="17"/>
        <v>309.54</v>
      </c>
    </row>
    <row r="335" s="1" customFormat="1" spans="1:6">
      <c r="A335" s="9">
        <v>329</v>
      </c>
      <c r="B335" s="29" t="s">
        <v>3141</v>
      </c>
      <c r="C335" s="28">
        <v>9</v>
      </c>
      <c r="D335" s="12">
        <f t="shared" si="15"/>
        <v>92.862</v>
      </c>
      <c r="E335" s="13">
        <f t="shared" si="16"/>
        <v>6930</v>
      </c>
      <c r="F335" s="14">
        <f t="shared" si="17"/>
        <v>464.31</v>
      </c>
    </row>
    <row r="336" s="1" customFormat="1" spans="1:6">
      <c r="A336" s="9">
        <v>330</v>
      </c>
      <c r="B336" s="29" t="s">
        <v>3142</v>
      </c>
      <c r="C336" s="28">
        <v>12</v>
      </c>
      <c r="D336" s="12">
        <f t="shared" si="15"/>
        <v>123.816</v>
      </c>
      <c r="E336" s="13">
        <f t="shared" si="16"/>
        <v>9240</v>
      </c>
      <c r="F336" s="14">
        <f t="shared" si="17"/>
        <v>619.08</v>
      </c>
    </row>
    <row r="337" s="1" customFormat="1" spans="1:6">
      <c r="A337" s="9">
        <v>331</v>
      </c>
      <c r="B337" s="29" t="s">
        <v>3143</v>
      </c>
      <c r="C337" s="28">
        <v>9</v>
      </c>
      <c r="D337" s="12">
        <f t="shared" si="15"/>
        <v>92.862</v>
      </c>
      <c r="E337" s="13">
        <f t="shared" si="16"/>
        <v>6930</v>
      </c>
      <c r="F337" s="14">
        <f t="shared" si="17"/>
        <v>464.31</v>
      </c>
    </row>
    <row r="338" s="1" customFormat="1" spans="1:6">
      <c r="A338" s="9">
        <v>332</v>
      </c>
      <c r="B338" s="29" t="s">
        <v>3144</v>
      </c>
      <c r="C338" s="28">
        <v>3</v>
      </c>
      <c r="D338" s="12">
        <f t="shared" si="15"/>
        <v>30.954</v>
      </c>
      <c r="E338" s="13">
        <f t="shared" si="16"/>
        <v>2310</v>
      </c>
      <c r="F338" s="14">
        <f t="shared" si="17"/>
        <v>154.77</v>
      </c>
    </row>
    <row r="339" s="1" customFormat="1" spans="1:6">
      <c r="A339" s="9">
        <v>333</v>
      </c>
      <c r="B339" s="29" t="s">
        <v>3145</v>
      </c>
      <c r="C339" s="28">
        <v>6</v>
      </c>
      <c r="D339" s="12">
        <f t="shared" si="15"/>
        <v>61.908</v>
      </c>
      <c r="E339" s="13">
        <f t="shared" si="16"/>
        <v>4620</v>
      </c>
      <c r="F339" s="14">
        <f t="shared" si="17"/>
        <v>309.54</v>
      </c>
    </row>
    <row r="340" s="1" customFormat="1" spans="1:6">
      <c r="A340" s="9">
        <v>334</v>
      </c>
      <c r="B340" s="29" t="s">
        <v>3146</v>
      </c>
      <c r="C340" s="28">
        <v>3</v>
      </c>
      <c r="D340" s="12">
        <f t="shared" si="15"/>
        <v>30.954</v>
      </c>
      <c r="E340" s="13">
        <f t="shared" si="16"/>
        <v>2310</v>
      </c>
      <c r="F340" s="14">
        <f t="shared" si="17"/>
        <v>154.77</v>
      </c>
    </row>
    <row r="341" s="1" customFormat="1" ht="14.25" spans="1:6">
      <c r="A341" s="9">
        <v>335</v>
      </c>
      <c r="B341" s="31" t="s">
        <v>3147</v>
      </c>
      <c r="C341" s="28">
        <v>15</v>
      </c>
      <c r="D341" s="12">
        <f t="shared" si="15"/>
        <v>154.77</v>
      </c>
      <c r="E341" s="13">
        <f t="shared" si="16"/>
        <v>11550</v>
      </c>
      <c r="F341" s="14">
        <f t="shared" si="17"/>
        <v>773.85</v>
      </c>
    </row>
    <row r="342" s="1" customFormat="1" spans="1:6">
      <c r="A342" s="9">
        <v>336</v>
      </c>
      <c r="B342" s="29" t="s">
        <v>3148</v>
      </c>
      <c r="C342" s="28">
        <v>12</v>
      </c>
      <c r="D342" s="12">
        <f t="shared" si="15"/>
        <v>123.816</v>
      </c>
      <c r="E342" s="13">
        <f t="shared" si="16"/>
        <v>9240</v>
      </c>
      <c r="F342" s="14">
        <f t="shared" si="17"/>
        <v>619.08</v>
      </c>
    </row>
    <row r="343" s="1" customFormat="1" spans="1:6">
      <c r="A343" s="9">
        <v>337</v>
      </c>
      <c r="B343" s="29" t="s">
        <v>3149</v>
      </c>
      <c r="C343" s="28">
        <v>3</v>
      </c>
      <c r="D343" s="12">
        <f t="shared" si="15"/>
        <v>30.954</v>
      </c>
      <c r="E343" s="13">
        <f t="shared" si="16"/>
        <v>2310</v>
      </c>
      <c r="F343" s="14">
        <f t="shared" si="17"/>
        <v>154.77</v>
      </c>
    </row>
    <row r="344" s="1" customFormat="1" spans="1:6">
      <c r="A344" s="9">
        <v>338</v>
      </c>
      <c r="B344" s="29" t="s">
        <v>3150</v>
      </c>
      <c r="C344" s="28">
        <v>8.57</v>
      </c>
      <c r="D344" s="12">
        <f t="shared" si="15"/>
        <v>88.42526</v>
      </c>
      <c r="E344" s="13">
        <f t="shared" si="16"/>
        <v>6598.9</v>
      </c>
      <c r="F344" s="14">
        <f t="shared" si="17"/>
        <v>442.1263</v>
      </c>
    </row>
    <row r="345" s="1" customFormat="1" spans="1:6">
      <c r="A345" s="9">
        <v>339</v>
      </c>
      <c r="B345" s="29" t="s">
        <v>3151</v>
      </c>
      <c r="C345" s="28">
        <v>12.25</v>
      </c>
      <c r="D345" s="12">
        <f t="shared" si="15"/>
        <v>126.3955</v>
      </c>
      <c r="E345" s="13">
        <f t="shared" si="16"/>
        <v>9432.5</v>
      </c>
      <c r="F345" s="14">
        <f t="shared" si="17"/>
        <v>631.9775</v>
      </c>
    </row>
    <row r="346" s="1" customFormat="1" spans="1:6">
      <c r="A346" s="9">
        <v>340</v>
      </c>
      <c r="B346" s="29" t="s">
        <v>3152</v>
      </c>
      <c r="C346" s="28">
        <v>11.03</v>
      </c>
      <c r="D346" s="12">
        <f t="shared" si="15"/>
        <v>113.80754</v>
      </c>
      <c r="E346" s="13">
        <f t="shared" si="16"/>
        <v>8493.1</v>
      </c>
      <c r="F346" s="14">
        <f t="shared" si="17"/>
        <v>569.0377</v>
      </c>
    </row>
    <row r="347" s="1" customFormat="1" spans="1:6">
      <c r="A347" s="9">
        <v>341</v>
      </c>
      <c r="B347" s="29" t="s">
        <v>3153</v>
      </c>
      <c r="C347" s="28">
        <v>12.25</v>
      </c>
      <c r="D347" s="12">
        <f t="shared" si="15"/>
        <v>126.3955</v>
      </c>
      <c r="E347" s="13">
        <f t="shared" si="16"/>
        <v>9432.5</v>
      </c>
      <c r="F347" s="14">
        <f t="shared" si="17"/>
        <v>631.9775</v>
      </c>
    </row>
    <row r="348" s="1" customFormat="1" spans="1:6">
      <c r="A348" s="9">
        <v>342</v>
      </c>
      <c r="B348" s="29" t="s">
        <v>3097</v>
      </c>
      <c r="C348" s="28">
        <v>11.84</v>
      </c>
      <c r="D348" s="12">
        <f t="shared" si="15"/>
        <v>122.16512</v>
      </c>
      <c r="E348" s="13">
        <f t="shared" si="16"/>
        <v>9116.8</v>
      </c>
      <c r="F348" s="14">
        <f t="shared" si="17"/>
        <v>610.8256</v>
      </c>
    </row>
    <row r="349" s="1" customFormat="1" spans="1:6">
      <c r="A349" s="9">
        <v>343</v>
      </c>
      <c r="B349" s="29" t="s">
        <v>3154</v>
      </c>
      <c r="C349" s="28">
        <v>9.39</v>
      </c>
      <c r="D349" s="12">
        <f t="shared" si="15"/>
        <v>96.88602</v>
      </c>
      <c r="E349" s="13">
        <f t="shared" si="16"/>
        <v>7230.3</v>
      </c>
      <c r="F349" s="14">
        <f t="shared" si="17"/>
        <v>484.4301</v>
      </c>
    </row>
    <row r="350" s="1" customFormat="1" spans="1:6">
      <c r="A350" s="9">
        <v>344</v>
      </c>
      <c r="B350" s="29" t="s">
        <v>3155</v>
      </c>
      <c r="C350" s="28">
        <v>9.39</v>
      </c>
      <c r="D350" s="12">
        <f t="shared" si="15"/>
        <v>96.88602</v>
      </c>
      <c r="E350" s="13">
        <f t="shared" si="16"/>
        <v>7230.3</v>
      </c>
      <c r="F350" s="14">
        <f t="shared" si="17"/>
        <v>484.4301</v>
      </c>
    </row>
    <row r="351" s="1" customFormat="1" spans="1:6">
      <c r="A351" s="9">
        <v>345</v>
      </c>
      <c r="B351" s="29" t="s">
        <v>3156</v>
      </c>
      <c r="C351" s="28">
        <v>9.8</v>
      </c>
      <c r="D351" s="12">
        <f t="shared" si="15"/>
        <v>101.1164</v>
      </c>
      <c r="E351" s="13">
        <f t="shared" si="16"/>
        <v>7546</v>
      </c>
      <c r="F351" s="14">
        <f t="shared" si="17"/>
        <v>505.582</v>
      </c>
    </row>
    <row r="352" s="1" customFormat="1" spans="1:6">
      <c r="A352" s="9">
        <v>346</v>
      </c>
      <c r="B352" s="29" t="s">
        <v>3157</v>
      </c>
      <c r="C352" s="38">
        <v>9.8</v>
      </c>
      <c r="D352" s="12">
        <f t="shared" si="15"/>
        <v>101.1164</v>
      </c>
      <c r="E352" s="13">
        <f t="shared" si="16"/>
        <v>7546</v>
      </c>
      <c r="F352" s="14">
        <f t="shared" si="17"/>
        <v>505.582</v>
      </c>
    </row>
    <row r="353" s="1" customFormat="1" spans="1:6">
      <c r="A353" s="9">
        <v>347</v>
      </c>
      <c r="B353" s="29" t="s">
        <v>3158</v>
      </c>
      <c r="C353" s="38">
        <v>10.62</v>
      </c>
      <c r="D353" s="12">
        <f t="shared" si="15"/>
        <v>109.57716</v>
      </c>
      <c r="E353" s="13">
        <f t="shared" si="16"/>
        <v>8177.4</v>
      </c>
      <c r="F353" s="14">
        <f t="shared" si="17"/>
        <v>547.8858</v>
      </c>
    </row>
    <row r="354" s="1" customFormat="1" spans="1:6">
      <c r="A354" s="9">
        <v>348</v>
      </c>
      <c r="B354" s="29" t="s">
        <v>3159</v>
      </c>
      <c r="C354" s="38">
        <v>7.35</v>
      </c>
      <c r="D354" s="12">
        <f t="shared" si="15"/>
        <v>75.8373</v>
      </c>
      <c r="E354" s="13">
        <f t="shared" si="16"/>
        <v>5659.5</v>
      </c>
      <c r="F354" s="14">
        <f t="shared" si="17"/>
        <v>379.1865</v>
      </c>
    </row>
    <row r="355" s="1" customFormat="1" spans="1:6">
      <c r="A355" s="9">
        <v>349</v>
      </c>
      <c r="B355" s="29" t="s">
        <v>3160</v>
      </c>
      <c r="C355" s="38">
        <v>4.9</v>
      </c>
      <c r="D355" s="12">
        <f t="shared" si="15"/>
        <v>50.5582</v>
      </c>
      <c r="E355" s="13">
        <f t="shared" si="16"/>
        <v>3773</v>
      </c>
      <c r="F355" s="14">
        <f t="shared" si="17"/>
        <v>252.791</v>
      </c>
    </row>
    <row r="356" s="1" customFormat="1" spans="1:6">
      <c r="A356" s="9">
        <v>350</v>
      </c>
      <c r="B356" s="29" t="s">
        <v>3161</v>
      </c>
      <c r="C356" s="38">
        <v>9.8</v>
      </c>
      <c r="D356" s="12">
        <f t="shared" si="15"/>
        <v>101.1164</v>
      </c>
      <c r="E356" s="13">
        <f t="shared" si="16"/>
        <v>7546</v>
      </c>
      <c r="F356" s="14">
        <f t="shared" si="17"/>
        <v>505.582</v>
      </c>
    </row>
    <row r="357" s="1" customFormat="1" spans="1:6">
      <c r="A357" s="9">
        <v>351</v>
      </c>
      <c r="B357" s="29" t="s">
        <v>3162</v>
      </c>
      <c r="C357" s="38">
        <v>9.8</v>
      </c>
      <c r="D357" s="12">
        <f t="shared" si="15"/>
        <v>101.1164</v>
      </c>
      <c r="E357" s="13">
        <f t="shared" si="16"/>
        <v>7546</v>
      </c>
      <c r="F357" s="14">
        <f t="shared" si="17"/>
        <v>505.582</v>
      </c>
    </row>
    <row r="358" s="1" customFormat="1" spans="1:6">
      <c r="A358" s="9">
        <v>352</v>
      </c>
      <c r="B358" s="29" t="s">
        <v>3163</v>
      </c>
      <c r="C358" s="38">
        <v>8.57</v>
      </c>
      <c r="D358" s="12">
        <f t="shared" si="15"/>
        <v>88.42526</v>
      </c>
      <c r="E358" s="13">
        <f t="shared" si="16"/>
        <v>6598.9</v>
      </c>
      <c r="F358" s="14">
        <f t="shared" si="17"/>
        <v>442.1263</v>
      </c>
    </row>
    <row r="359" s="1" customFormat="1" spans="1:6">
      <c r="A359" s="9">
        <v>353</v>
      </c>
      <c r="B359" s="29" t="s">
        <v>3164</v>
      </c>
      <c r="C359" s="38">
        <v>11.03</v>
      </c>
      <c r="D359" s="12">
        <f t="shared" si="15"/>
        <v>113.80754</v>
      </c>
      <c r="E359" s="13">
        <f t="shared" si="16"/>
        <v>8493.1</v>
      </c>
      <c r="F359" s="14">
        <f t="shared" si="17"/>
        <v>569.0377</v>
      </c>
    </row>
    <row r="360" s="1" customFormat="1" spans="1:6">
      <c r="A360" s="9">
        <v>354</v>
      </c>
      <c r="B360" s="29" t="s">
        <v>3165</v>
      </c>
      <c r="C360" s="38">
        <v>8.58</v>
      </c>
      <c r="D360" s="12">
        <f t="shared" si="15"/>
        <v>88.52844</v>
      </c>
      <c r="E360" s="13">
        <f t="shared" si="16"/>
        <v>6606.6</v>
      </c>
      <c r="F360" s="14">
        <f t="shared" si="17"/>
        <v>442.6422</v>
      </c>
    </row>
    <row r="361" s="1" customFormat="1" spans="1:6">
      <c r="A361" s="9">
        <v>355</v>
      </c>
      <c r="B361" s="29" t="s">
        <v>3166</v>
      </c>
      <c r="C361" s="38">
        <v>7.35</v>
      </c>
      <c r="D361" s="12">
        <f t="shared" si="15"/>
        <v>75.8373</v>
      </c>
      <c r="E361" s="13">
        <f t="shared" si="16"/>
        <v>5659.5</v>
      </c>
      <c r="F361" s="14">
        <f t="shared" si="17"/>
        <v>379.1865</v>
      </c>
    </row>
    <row r="362" s="1" customFormat="1" spans="1:6">
      <c r="A362" s="9">
        <v>356</v>
      </c>
      <c r="B362" s="29" t="s">
        <v>959</v>
      </c>
      <c r="C362" s="38">
        <v>10.62</v>
      </c>
      <c r="D362" s="12">
        <f t="shared" si="15"/>
        <v>109.57716</v>
      </c>
      <c r="E362" s="13">
        <f t="shared" si="16"/>
        <v>8177.4</v>
      </c>
      <c r="F362" s="14">
        <f t="shared" si="17"/>
        <v>547.8858</v>
      </c>
    </row>
    <row r="363" s="1" customFormat="1" spans="1:6">
      <c r="A363" s="9">
        <v>357</v>
      </c>
      <c r="B363" s="29" t="s">
        <v>690</v>
      </c>
      <c r="C363" s="38">
        <v>12.25</v>
      </c>
      <c r="D363" s="12">
        <f t="shared" si="15"/>
        <v>126.3955</v>
      </c>
      <c r="E363" s="13">
        <f t="shared" si="16"/>
        <v>9432.5</v>
      </c>
      <c r="F363" s="14">
        <f t="shared" si="17"/>
        <v>631.9775</v>
      </c>
    </row>
    <row r="364" s="1" customFormat="1" spans="1:6">
      <c r="A364" s="9">
        <v>358</v>
      </c>
      <c r="B364" s="29" t="s">
        <v>3167</v>
      </c>
      <c r="C364" s="38">
        <v>5.71</v>
      </c>
      <c r="D364" s="12">
        <f t="shared" si="15"/>
        <v>58.91578</v>
      </c>
      <c r="E364" s="13">
        <f t="shared" si="16"/>
        <v>4396.7</v>
      </c>
      <c r="F364" s="14">
        <f t="shared" si="17"/>
        <v>294.5789</v>
      </c>
    </row>
    <row r="365" s="1" customFormat="1" spans="1:6">
      <c r="A365" s="9">
        <v>359</v>
      </c>
      <c r="B365" s="29" t="s">
        <v>1578</v>
      </c>
      <c r="C365" s="38">
        <v>9.8</v>
      </c>
      <c r="D365" s="12">
        <f t="shared" si="15"/>
        <v>101.1164</v>
      </c>
      <c r="E365" s="13">
        <f t="shared" si="16"/>
        <v>7546</v>
      </c>
      <c r="F365" s="14">
        <f t="shared" si="17"/>
        <v>505.582</v>
      </c>
    </row>
    <row r="366" s="1" customFormat="1" spans="1:6">
      <c r="A366" s="25" t="s">
        <v>289</v>
      </c>
      <c r="B366" s="26"/>
      <c r="C366" s="14">
        <f>SUM(C7:C365)</f>
        <v>4796.54</v>
      </c>
      <c r="D366" s="12">
        <f>SUM(D7:D365)</f>
        <v>49490.69972</v>
      </c>
      <c r="E366" s="13">
        <f>SUM(E7:E365)</f>
        <v>3693335.8</v>
      </c>
      <c r="F366" s="14">
        <f>SUM(F7:F365)</f>
        <v>247453.4986</v>
      </c>
    </row>
  </sheetData>
  <mergeCells count="11">
    <mergeCell ref="A1:F1"/>
    <mergeCell ref="A2:F2"/>
    <mergeCell ref="A3:F3"/>
    <mergeCell ref="A4:F4"/>
    <mergeCell ref="A366:B36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1"/>
  <sheetViews>
    <sheetView tabSelected="1" zoomScale="90" zoomScaleNormal="90" workbookViewId="0">
      <selection activeCell="C7" sqref="C7:C35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3168</v>
      </c>
      <c r="B3" s="4"/>
      <c r="C3" s="4"/>
      <c r="D3" s="4"/>
      <c r="E3" s="4"/>
      <c r="F3" s="4"/>
    </row>
    <row r="4" ht="15" customHeight="1" spans="1:6">
      <c r="A4" s="4" t="s">
        <v>3169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3170</v>
      </c>
      <c r="C7" s="11">
        <v>24.73</v>
      </c>
      <c r="D7" s="12">
        <f>C7*10.318</f>
        <v>255.16414</v>
      </c>
      <c r="E7" s="13">
        <f>C7*770</f>
        <v>19042.1</v>
      </c>
      <c r="F7" s="14">
        <f>C7*51.59</f>
        <v>1275.8207</v>
      </c>
    </row>
    <row r="8" s="1" customFormat="1" spans="1:6">
      <c r="A8" s="9">
        <v>2</v>
      </c>
      <c r="B8" s="15" t="s">
        <v>3171</v>
      </c>
      <c r="C8" s="16">
        <v>9.09</v>
      </c>
      <c r="D8" s="12">
        <f t="shared" ref="D8:D71" si="0">C8*10.318</f>
        <v>93.79062</v>
      </c>
      <c r="E8" s="13">
        <f t="shared" ref="E8:E71" si="1">C8*770</f>
        <v>6999.3</v>
      </c>
      <c r="F8" s="14">
        <f t="shared" ref="F8:F71" si="2">C8*51.59</f>
        <v>468.9531</v>
      </c>
    </row>
    <row r="9" s="1" customFormat="1" spans="1:6">
      <c r="A9" s="9">
        <v>3</v>
      </c>
      <c r="B9" s="15" t="s">
        <v>3172</v>
      </c>
      <c r="C9" s="16">
        <v>29.54</v>
      </c>
      <c r="D9" s="12">
        <f t="shared" si="0"/>
        <v>304.79372</v>
      </c>
      <c r="E9" s="13">
        <f t="shared" si="1"/>
        <v>22745.8</v>
      </c>
      <c r="F9" s="14">
        <f t="shared" si="2"/>
        <v>1523.9686</v>
      </c>
    </row>
    <row r="10" s="1" customFormat="1" spans="1:6">
      <c r="A10" s="9">
        <v>4</v>
      </c>
      <c r="B10" s="15" t="s">
        <v>3173</v>
      </c>
      <c r="C10" s="16">
        <v>11.54</v>
      </c>
      <c r="D10" s="12">
        <f t="shared" si="0"/>
        <v>119.06972</v>
      </c>
      <c r="E10" s="13">
        <f t="shared" si="1"/>
        <v>8885.8</v>
      </c>
      <c r="F10" s="14">
        <f t="shared" si="2"/>
        <v>595.3486</v>
      </c>
    </row>
    <row r="11" s="1" customFormat="1" spans="1:6">
      <c r="A11" s="9">
        <v>5</v>
      </c>
      <c r="B11" s="15" t="s">
        <v>3174</v>
      </c>
      <c r="C11" s="16">
        <v>11.74</v>
      </c>
      <c r="D11" s="12">
        <f t="shared" si="0"/>
        <v>121.13332</v>
      </c>
      <c r="E11" s="13">
        <f t="shared" si="1"/>
        <v>9039.8</v>
      </c>
      <c r="F11" s="14">
        <f t="shared" si="2"/>
        <v>605.6666</v>
      </c>
    </row>
    <row r="12" s="1" customFormat="1" spans="1:6">
      <c r="A12" s="9">
        <v>6</v>
      </c>
      <c r="B12" s="15" t="s">
        <v>3175</v>
      </c>
      <c r="C12" s="16">
        <v>8.13</v>
      </c>
      <c r="D12" s="12">
        <f t="shared" si="0"/>
        <v>83.88534</v>
      </c>
      <c r="E12" s="13">
        <f t="shared" si="1"/>
        <v>6260.1</v>
      </c>
      <c r="F12" s="14">
        <f t="shared" si="2"/>
        <v>419.4267</v>
      </c>
    </row>
    <row r="13" s="1" customFormat="1" spans="1:6">
      <c r="A13" s="9">
        <v>7</v>
      </c>
      <c r="B13" s="15" t="s">
        <v>3176</v>
      </c>
      <c r="C13" s="16">
        <v>13.87</v>
      </c>
      <c r="D13" s="12">
        <f t="shared" si="0"/>
        <v>143.11066</v>
      </c>
      <c r="E13" s="13">
        <f t="shared" si="1"/>
        <v>10679.9</v>
      </c>
      <c r="F13" s="14">
        <f t="shared" si="2"/>
        <v>715.5533</v>
      </c>
    </row>
    <row r="14" s="1" customFormat="1" spans="1:6">
      <c r="A14" s="9">
        <v>8</v>
      </c>
      <c r="B14" s="15" t="s">
        <v>260</v>
      </c>
      <c r="C14" s="16">
        <v>6.84</v>
      </c>
      <c r="D14" s="12">
        <f t="shared" si="0"/>
        <v>70.57512</v>
      </c>
      <c r="E14" s="13">
        <f t="shared" si="1"/>
        <v>5266.8</v>
      </c>
      <c r="F14" s="14">
        <f t="shared" si="2"/>
        <v>352.8756</v>
      </c>
    </row>
    <row r="15" s="1" customFormat="1" spans="1:6">
      <c r="A15" s="9">
        <v>9</v>
      </c>
      <c r="B15" s="15" t="s">
        <v>3177</v>
      </c>
      <c r="C15" s="16">
        <v>11.68</v>
      </c>
      <c r="D15" s="12">
        <f t="shared" si="0"/>
        <v>120.51424</v>
      </c>
      <c r="E15" s="13">
        <f t="shared" si="1"/>
        <v>8993.6</v>
      </c>
      <c r="F15" s="14">
        <f t="shared" si="2"/>
        <v>602.5712</v>
      </c>
    </row>
    <row r="16" s="1" customFormat="1" spans="1:6">
      <c r="A16" s="9">
        <v>10</v>
      </c>
      <c r="B16" s="15" t="s">
        <v>3178</v>
      </c>
      <c r="C16" s="16">
        <v>12.42</v>
      </c>
      <c r="D16" s="12">
        <f t="shared" si="0"/>
        <v>128.14956</v>
      </c>
      <c r="E16" s="13">
        <f t="shared" si="1"/>
        <v>9563.4</v>
      </c>
      <c r="F16" s="14">
        <f t="shared" si="2"/>
        <v>640.7478</v>
      </c>
    </row>
    <row r="17" s="1" customFormat="1" spans="1:6">
      <c r="A17" s="9">
        <v>11</v>
      </c>
      <c r="B17" s="15" t="s">
        <v>271</v>
      </c>
      <c r="C17" s="16">
        <v>21.71</v>
      </c>
      <c r="D17" s="12">
        <f t="shared" si="0"/>
        <v>224.00378</v>
      </c>
      <c r="E17" s="13">
        <f t="shared" si="1"/>
        <v>16716.7</v>
      </c>
      <c r="F17" s="14">
        <f t="shared" si="2"/>
        <v>1120.0189</v>
      </c>
    </row>
    <row r="18" s="1" customFormat="1" spans="1:6">
      <c r="A18" s="9">
        <v>12</v>
      </c>
      <c r="B18" s="15" t="s">
        <v>3179</v>
      </c>
      <c r="C18" s="16">
        <v>16.04</v>
      </c>
      <c r="D18" s="12">
        <f t="shared" si="0"/>
        <v>165.50072</v>
      </c>
      <c r="E18" s="13">
        <f t="shared" si="1"/>
        <v>12350.8</v>
      </c>
      <c r="F18" s="14">
        <f t="shared" si="2"/>
        <v>827.5036</v>
      </c>
    </row>
    <row r="19" s="1" customFormat="1" spans="1:6">
      <c r="A19" s="9">
        <v>13</v>
      </c>
      <c r="B19" s="15" t="s">
        <v>3180</v>
      </c>
      <c r="C19" s="16">
        <v>15.07</v>
      </c>
      <c r="D19" s="12">
        <f t="shared" si="0"/>
        <v>155.49226</v>
      </c>
      <c r="E19" s="13">
        <f t="shared" si="1"/>
        <v>11603.9</v>
      </c>
      <c r="F19" s="14">
        <f t="shared" si="2"/>
        <v>777.4613</v>
      </c>
    </row>
    <row r="20" s="1" customFormat="1" spans="1:6">
      <c r="A20" s="9">
        <v>14</v>
      </c>
      <c r="B20" s="15" t="s">
        <v>3181</v>
      </c>
      <c r="C20" s="16">
        <v>15.55</v>
      </c>
      <c r="D20" s="12">
        <f t="shared" si="0"/>
        <v>160.4449</v>
      </c>
      <c r="E20" s="13">
        <f t="shared" si="1"/>
        <v>11973.5</v>
      </c>
      <c r="F20" s="14">
        <f t="shared" si="2"/>
        <v>802.2245</v>
      </c>
    </row>
    <row r="21" s="1" customFormat="1" spans="1:6">
      <c r="A21" s="9">
        <v>15</v>
      </c>
      <c r="B21" s="15" t="s">
        <v>3182</v>
      </c>
      <c r="C21" s="16">
        <v>15.2</v>
      </c>
      <c r="D21" s="12">
        <f t="shared" si="0"/>
        <v>156.8336</v>
      </c>
      <c r="E21" s="13">
        <f t="shared" si="1"/>
        <v>11704</v>
      </c>
      <c r="F21" s="14">
        <f t="shared" si="2"/>
        <v>784.168</v>
      </c>
    </row>
    <row r="22" s="1" customFormat="1" spans="1:6">
      <c r="A22" s="9">
        <v>16</v>
      </c>
      <c r="B22" s="15" t="s">
        <v>3183</v>
      </c>
      <c r="C22" s="16">
        <v>16.6</v>
      </c>
      <c r="D22" s="12">
        <f t="shared" si="0"/>
        <v>171.2788</v>
      </c>
      <c r="E22" s="13">
        <f t="shared" si="1"/>
        <v>12782</v>
      </c>
      <c r="F22" s="14">
        <f t="shared" si="2"/>
        <v>856.394</v>
      </c>
    </row>
    <row r="23" s="1" customFormat="1" spans="1:6">
      <c r="A23" s="9">
        <v>17</v>
      </c>
      <c r="B23" s="15" t="s">
        <v>3184</v>
      </c>
      <c r="C23" s="16">
        <v>12.15</v>
      </c>
      <c r="D23" s="12">
        <f t="shared" si="0"/>
        <v>125.3637</v>
      </c>
      <c r="E23" s="13">
        <f t="shared" si="1"/>
        <v>9355.5</v>
      </c>
      <c r="F23" s="14">
        <f t="shared" si="2"/>
        <v>626.8185</v>
      </c>
    </row>
    <row r="24" s="1" customFormat="1" spans="1:6">
      <c r="A24" s="9">
        <v>18</v>
      </c>
      <c r="B24" s="15" t="s">
        <v>3185</v>
      </c>
      <c r="C24" s="16">
        <v>14.21</v>
      </c>
      <c r="D24" s="12">
        <f t="shared" si="0"/>
        <v>146.61878</v>
      </c>
      <c r="E24" s="13">
        <f t="shared" si="1"/>
        <v>10941.7</v>
      </c>
      <c r="F24" s="14">
        <f t="shared" si="2"/>
        <v>733.0939</v>
      </c>
    </row>
    <row r="25" s="1" customFormat="1" spans="1:6">
      <c r="A25" s="9">
        <v>19</v>
      </c>
      <c r="B25" s="15" t="s">
        <v>3186</v>
      </c>
      <c r="C25" s="16">
        <v>12.52</v>
      </c>
      <c r="D25" s="12">
        <f t="shared" si="0"/>
        <v>129.18136</v>
      </c>
      <c r="E25" s="13">
        <f t="shared" si="1"/>
        <v>9640.4</v>
      </c>
      <c r="F25" s="14">
        <f t="shared" si="2"/>
        <v>645.9068</v>
      </c>
    </row>
    <row r="26" s="1" customFormat="1" spans="1:6">
      <c r="A26" s="9">
        <v>20</v>
      </c>
      <c r="B26" s="15" t="s">
        <v>3009</v>
      </c>
      <c r="C26" s="16">
        <v>11.4</v>
      </c>
      <c r="D26" s="12">
        <f t="shared" si="0"/>
        <v>117.6252</v>
      </c>
      <c r="E26" s="13">
        <f t="shared" si="1"/>
        <v>8778</v>
      </c>
      <c r="F26" s="14">
        <f t="shared" si="2"/>
        <v>588.126</v>
      </c>
    </row>
    <row r="27" s="1" customFormat="1" spans="1:6">
      <c r="A27" s="9">
        <v>21</v>
      </c>
      <c r="B27" s="15" t="s">
        <v>3187</v>
      </c>
      <c r="C27" s="16">
        <v>14.27</v>
      </c>
      <c r="D27" s="12">
        <f t="shared" si="0"/>
        <v>147.23786</v>
      </c>
      <c r="E27" s="13">
        <f t="shared" si="1"/>
        <v>10987.9</v>
      </c>
      <c r="F27" s="14">
        <f t="shared" si="2"/>
        <v>736.1893</v>
      </c>
    </row>
    <row r="28" s="1" customFormat="1" spans="1:6">
      <c r="A28" s="9">
        <v>22</v>
      </c>
      <c r="B28" s="15" t="s">
        <v>3188</v>
      </c>
      <c r="C28" s="16">
        <v>19.83</v>
      </c>
      <c r="D28" s="12">
        <f t="shared" si="0"/>
        <v>204.60594</v>
      </c>
      <c r="E28" s="13">
        <f t="shared" si="1"/>
        <v>15269.1</v>
      </c>
      <c r="F28" s="14">
        <f t="shared" si="2"/>
        <v>1023.0297</v>
      </c>
    </row>
    <row r="29" s="1" customFormat="1" spans="1:6">
      <c r="A29" s="9">
        <v>23</v>
      </c>
      <c r="B29" s="15" t="s">
        <v>3189</v>
      </c>
      <c r="C29" s="16">
        <v>22.36</v>
      </c>
      <c r="D29" s="12">
        <f t="shared" si="0"/>
        <v>230.71048</v>
      </c>
      <c r="E29" s="13">
        <f t="shared" si="1"/>
        <v>17217.2</v>
      </c>
      <c r="F29" s="14">
        <f t="shared" si="2"/>
        <v>1153.5524</v>
      </c>
    </row>
    <row r="30" s="1" customFormat="1" spans="1:6">
      <c r="A30" s="9">
        <v>24</v>
      </c>
      <c r="B30" s="15" t="s">
        <v>3190</v>
      </c>
      <c r="C30" s="16">
        <v>8.3</v>
      </c>
      <c r="D30" s="12">
        <f t="shared" si="0"/>
        <v>85.6394</v>
      </c>
      <c r="E30" s="13">
        <f t="shared" si="1"/>
        <v>6391</v>
      </c>
      <c r="F30" s="14">
        <f t="shared" si="2"/>
        <v>428.197</v>
      </c>
    </row>
    <row r="31" s="1" customFormat="1" spans="1:6">
      <c r="A31" s="9">
        <v>25</v>
      </c>
      <c r="B31" s="15" t="s">
        <v>3191</v>
      </c>
      <c r="C31" s="16">
        <v>13.22</v>
      </c>
      <c r="D31" s="12">
        <f t="shared" si="0"/>
        <v>136.40396</v>
      </c>
      <c r="E31" s="13">
        <f t="shared" si="1"/>
        <v>10179.4</v>
      </c>
      <c r="F31" s="14">
        <f t="shared" si="2"/>
        <v>682.0198</v>
      </c>
    </row>
    <row r="32" s="1" customFormat="1" spans="1:6">
      <c r="A32" s="9">
        <v>26</v>
      </c>
      <c r="B32" s="15" t="s">
        <v>3192</v>
      </c>
      <c r="C32" s="16">
        <v>12.28</v>
      </c>
      <c r="D32" s="12">
        <f t="shared" si="0"/>
        <v>126.70504</v>
      </c>
      <c r="E32" s="13">
        <f t="shared" si="1"/>
        <v>9455.6</v>
      </c>
      <c r="F32" s="14">
        <f t="shared" si="2"/>
        <v>633.5252</v>
      </c>
    </row>
    <row r="33" s="1" customFormat="1" spans="1:6">
      <c r="A33" s="9">
        <v>27</v>
      </c>
      <c r="B33" s="15" t="s">
        <v>3193</v>
      </c>
      <c r="C33" s="16">
        <v>12.75</v>
      </c>
      <c r="D33" s="12">
        <f t="shared" si="0"/>
        <v>131.5545</v>
      </c>
      <c r="E33" s="13">
        <f t="shared" si="1"/>
        <v>9817.5</v>
      </c>
      <c r="F33" s="14">
        <f t="shared" si="2"/>
        <v>657.7725</v>
      </c>
    </row>
    <row r="34" s="1" customFormat="1" spans="1:6">
      <c r="A34" s="9">
        <v>28</v>
      </c>
      <c r="B34" s="15" t="s">
        <v>3194</v>
      </c>
      <c r="C34" s="16">
        <v>2.28</v>
      </c>
      <c r="D34" s="12">
        <f t="shared" si="0"/>
        <v>23.52504</v>
      </c>
      <c r="E34" s="13">
        <f t="shared" si="1"/>
        <v>1755.6</v>
      </c>
      <c r="F34" s="14">
        <f t="shared" si="2"/>
        <v>117.6252</v>
      </c>
    </row>
    <row r="35" s="1" customFormat="1" spans="1:6">
      <c r="A35" s="9">
        <v>29</v>
      </c>
      <c r="B35" s="15" t="s">
        <v>3195</v>
      </c>
      <c r="C35" s="16">
        <v>2.5</v>
      </c>
      <c r="D35" s="12">
        <f t="shared" si="0"/>
        <v>25.795</v>
      </c>
      <c r="E35" s="13">
        <f t="shared" si="1"/>
        <v>1925</v>
      </c>
      <c r="F35" s="14">
        <f t="shared" si="2"/>
        <v>128.975</v>
      </c>
    </row>
    <row r="36" s="1" customFormat="1" spans="1:6">
      <c r="A36" s="9">
        <v>30</v>
      </c>
      <c r="B36" s="15" t="s">
        <v>3196</v>
      </c>
      <c r="C36" s="16">
        <v>14.49</v>
      </c>
      <c r="D36" s="12">
        <f t="shared" si="0"/>
        <v>149.50782</v>
      </c>
      <c r="E36" s="13">
        <f t="shared" si="1"/>
        <v>11157.3</v>
      </c>
      <c r="F36" s="14">
        <f t="shared" si="2"/>
        <v>747.5391</v>
      </c>
    </row>
    <row r="37" s="1" customFormat="1" spans="1:6">
      <c r="A37" s="9">
        <v>31</v>
      </c>
      <c r="B37" s="15" t="s">
        <v>3197</v>
      </c>
      <c r="C37" s="16">
        <v>6.85</v>
      </c>
      <c r="D37" s="12">
        <f t="shared" si="0"/>
        <v>70.6783</v>
      </c>
      <c r="E37" s="13">
        <f t="shared" si="1"/>
        <v>5274.5</v>
      </c>
      <c r="F37" s="14">
        <f t="shared" si="2"/>
        <v>353.3915</v>
      </c>
    </row>
    <row r="38" s="1" customFormat="1" spans="1:6">
      <c r="A38" s="9">
        <v>32</v>
      </c>
      <c r="B38" s="15" t="s">
        <v>3198</v>
      </c>
      <c r="C38" s="16">
        <v>16.08</v>
      </c>
      <c r="D38" s="12">
        <f t="shared" si="0"/>
        <v>165.91344</v>
      </c>
      <c r="E38" s="13">
        <f t="shared" si="1"/>
        <v>12381.6</v>
      </c>
      <c r="F38" s="14">
        <f t="shared" si="2"/>
        <v>829.5672</v>
      </c>
    </row>
    <row r="39" s="1" customFormat="1" spans="1:6">
      <c r="A39" s="9">
        <v>33</v>
      </c>
      <c r="B39" s="15" t="s">
        <v>3199</v>
      </c>
      <c r="C39" s="16">
        <v>9.38</v>
      </c>
      <c r="D39" s="12">
        <f t="shared" si="0"/>
        <v>96.78284</v>
      </c>
      <c r="E39" s="13">
        <f t="shared" si="1"/>
        <v>7222.6</v>
      </c>
      <c r="F39" s="14">
        <f t="shared" si="2"/>
        <v>483.9142</v>
      </c>
    </row>
    <row r="40" s="1" customFormat="1" spans="1:6">
      <c r="A40" s="9">
        <v>34</v>
      </c>
      <c r="B40" s="15" t="s">
        <v>3200</v>
      </c>
      <c r="C40" s="16">
        <v>18.64</v>
      </c>
      <c r="D40" s="12">
        <f t="shared" si="0"/>
        <v>192.32752</v>
      </c>
      <c r="E40" s="13">
        <f t="shared" si="1"/>
        <v>14352.8</v>
      </c>
      <c r="F40" s="14">
        <f t="shared" si="2"/>
        <v>961.6376</v>
      </c>
    </row>
    <row r="41" s="1" customFormat="1" spans="1:6">
      <c r="A41" s="9">
        <v>35</v>
      </c>
      <c r="B41" s="15" t="s">
        <v>3201</v>
      </c>
      <c r="C41" s="16">
        <v>25.73</v>
      </c>
      <c r="D41" s="12">
        <f t="shared" si="0"/>
        <v>265.48214</v>
      </c>
      <c r="E41" s="13">
        <f t="shared" si="1"/>
        <v>19812.1</v>
      </c>
      <c r="F41" s="14">
        <f t="shared" si="2"/>
        <v>1327.4107</v>
      </c>
    </row>
    <row r="42" s="1" customFormat="1" spans="1:6">
      <c r="A42" s="9">
        <v>36</v>
      </c>
      <c r="B42" s="15" t="s">
        <v>2543</v>
      </c>
      <c r="C42" s="16">
        <v>26.87</v>
      </c>
      <c r="D42" s="12">
        <f t="shared" si="0"/>
        <v>277.24466</v>
      </c>
      <c r="E42" s="13">
        <f t="shared" si="1"/>
        <v>20689.9</v>
      </c>
      <c r="F42" s="14">
        <f t="shared" si="2"/>
        <v>1386.2233</v>
      </c>
    </row>
    <row r="43" s="1" customFormat="1" spans="1:6">
      <c r="A43" s="9">
        <v>37</v>
      </c>
      <c r="B43" s="15" t="s">
        <v>359</v>
      </c>
      <c r="C43" s="16">
        <v>11</v>
      </c>
      <c r="D43" s="12">
        <f t="shared" si="0"/>
        <v>113.498</v>
      </c>
      <c r="E43" s="13">
        <f t="shared" si="1"/>
        <v>8470</v>
      </c>
      <c r="F43" s="14">
        <f t="shared" si="2"/>
        <v>567.49</v>
      </c>
    </row>
    <row r="44" s="1" customFormat="1" spans="1:6">
      <c r="A44" s="9">
        <v>38</v>
      </c>
      <c r="B44" s="15" t="s">
        <v>3202</v>
      </c>
      <c r="C44" s="16">
        <v>12</v>
      </c>
      <c r="D44" s="12">
        <f t="shared" si="0"/>
        <v>123.816</v>
      </c>
      <c r="E44" s="13">
        <f t="shared" si="1"/>
        <v>9240</v>
      </c>
      <c r="F44" s="14">
        <f t="shared" si="2"/>
        <v>619.08</v>
      </c>
    </row>
    <row r="45" s="1" customFormat="1" spans="1:6">
      <c r="A45" s="9">
        <v>39</v>
      </c>
      <c r="B45" s="15" t="s">
        <v>2539</v>
      </c>
      <c r="C45" s="16">
        <v>10.42</v>
      </c>
      <c r="D45" s="12">
        <f t="shared" si="0"/>
        <v>107.51356</v>
      </c>
      <c r="E45" s="13">
        <f t="shared" si="1"/>
        <v>8023.4</v>
      </c>
      <c r="F45" s="14">
        <f t="shared" si="2"/>
        <v>537.5678</v>
      </c>
    </row>
    <row r="46" s="1" customFormat="1" spans="1:6">
      <c r="A46" s="9">
        <v>40</v>
      </c>
      <c r="B46" s="15" t="s">
        <v>3203</v>
      </c>
      <c r="C46" s="16">
        <v>21.55</v>
      </c>
      <c r="D46" s="12">
        <f t="shared" si="0"/>
        <v>222.3529</v>
      </c>
      <c r="E46" s="13">
        <f t="shared" si="1"/>
        <v>16593.5</v>
      </c>
      <c r="F46" s="14">
        <f t="shared" si="2"/>
        <v>1111.7645</v>
      </c>
    </row>
    <row r="47" s="1" customFormat="1" spans="1:6">
      <c r="A47" s="9">
        <v>41</v>
      </c>
      <c r="B47" s="15" t="s">
        <v>3204</v>
      </c>
      <c r="C47" s="16">
        <v>5.39</v>
      </c>
      <c r="D47" s="12">
        <f t="shared" si="0"/>
        <v>55.61402</v>
      </c>
      <c r="E47" s="13">
        <f t="shared" si="1"/>
        <v>4150.3</v>
      </c>
      <c r="F47" s="14">
        <f t="shared" si="2"/>
        <v>278.0701</v>
      </c>
    </row>
    <row r="48" s="1" customFormat="1" spans="1:6">
      <c r="A48" s="9">
        <v>42</v>
      </c>
      <c r="B48" s="15" t="s">
        <v>3205</v>
      </c>
      <c r="C48" s="16">
        <v>8.1</v>
      </c>
      <c r="D48" s="12">
        <f t="shared" si="0"/>
        <v>83.5758</v>
      </c>
      <c r="E48" s="13">
        <f t="shared" si="1"/>
        <v>6237</v>
      </c>
      <c r="F48" s="14">
        <f t="shared" si="2"/>
        <v>417.879</v>
      </c>
    </row>
    <row r="49" s="1" customFormat="1" spans="1:6">
      <c r="A49" s="9">
        <v>43</v>
      </c>
      <c r="B49" s="15" t="s">
        <v>3206</v>
      </c>
      <c r="C49" s="16">
        <v>9.6</v>
      </c>
      <c r="D49" s="12">
        <f t="shared" si="0"/>
        <v>99.0528</v>
      </c>
      <c r="E49" s="13">
        <f t="shared" si="1"/>
        <v>7392</v>
      </c>
      <c r="F49" s="14">
        <f t="shared" si="2"/>
        <v>495.264</v>
      </c>
    </row>
    <row r="50" s="1" customFormat="1" spans="1:6">
      <c r="A50" s="9">
        <v>44</v>
      </c>
      <c r="B50" s="15" t="s">
        <v>3207</v>
      </c>
      <c r="C50" s="16">
        <v>23.62</v>
      </c>
      <c r="D50" s="12">
        <f t="shared" si="0"/>
        <v>243.71116</v>
      </c>
      <c r="E50" s="13">
        <f t="shared" si="1"/>
        <v>18187.4</v>
      </c>
      <c r="F50" s="14">
        <f t="shared" si="2"/>
        <v>1218.5558</v>
      </c>
    </row>
    <row r="51" s="1" customFormat="1" spans="1:6">
      <c r="A51" s="9">
        <v>45</v>
      </c>
      <c r="B51" s="15" t="s">
        <v>3208</v>
      </c>
      <c r="C51" s="16">
        <v>6.2</v>
      </c>
      <c r="D51" s="12">
        <f t="shared" si="0"/>
        <v>63.9716</v>
      </c>
      <c r="E51" s="13">
        <f t="shared" si="1"/>
        <v>4774</v>
      </c>
      <c r="F51" s="14">
        <f t="shared" si="2"/>
        <v>319.858</v>
      </c>
    </row>
    <row r="52" s="1" customFormat="1" spans="1:6">
      <c r="A52" s="9">
        <v>46</v>
      </c>
      <c r="B52" s="15" t="s">
        <v>3209</v>
      </c>
      <c r="C52" s="16">
        <v>18.99</v>
      </c>
      <c r="D52" s="12">
        <f t="shared" si="0"/>
        <v>195.93882</v>
      </c>
      <c r="E52" s="13">
        <f t="shared" si="1"/>
        <v>14622.3</v>
      </c>
      <c r="F52" s="14">
        <f t="shared" si="2"/>
        <v>979.6941</v>
      </c>
    </row>
    <row r="53" s="1" customFormat="1" spans="1:6">
      <c r="A53" s="9">
        <v>47</v>
      </c>
      <c r="B53" s="15" t="s">
        <v>3210</v>
      </c>
      <c r="C53" s="16">
        <v>9.77</v>
      </c>
      <c r="D53" s="12">
        <f t="shared" si="0"/>
        <v>100.80686</v>
      </c>
      <c r="E53" s="13">
        <f t="shared" si="1"/>
        <v>7522.9</v>
      </c>
      <c r="F53" s="14">
        <f t="shared" si="2"/>
        <v>504.0343</v>
      </c>
    </row>
    <row r="54" s="1" customFormat="1" spans="1:6">
      <c r="A54" s="9">
        <v>48</v>
      </c>
      <c r="B54" s="15" t="s">
        <v>3211</v>
      </c>
      <c r="C54" s="16">
        <v>17.24</v>
      </c>
      <c r="D54" s="12">
        <f t="shared" si="0"/>
        <v>177.88232</v>
      </c>
      <c r="E54" s="13">
        <f t="shared" si="1"/>
        <v>13274.8</v>
      </c>
      <c r="F54" s="14">
        <f t="shared" si="2"/>
        <v>889.4116</v>
      </c>
    </row>
    <row r="55" s="1" customFormat="1" spans="1:6">
      <c r="A55" s="9">
        <v>49</v>
      </c>
      <c r="B55" s="15" t="s">
        <v>3212</v>
      </c>
      <c r="C55" s="16">
        <v>3</v>
      </c>
      <c r="D55" s="12">
        <f t="shared" si="0"/>
        <v>30.954</v>
      </c>
      <c r="E55" s="13">
        <f t="shared" si="1"/>
        <v>2310</v>
      </c>
      <c r="F55" s="14">
        <f t="shared" si="2"/>
        <v>154.77</v>
      </c>
    </row>
    <row r="56" s="1" customFormat="1" spans="1:6">
      <c r="A56" s="9">
        <v>50</v>
      </c>
      <c r="B56" s="15" t="s">
        <v>3213</v>
      </c>
      <c r="C56" s="16">
        <v>15.45</v>
      </c>
      <c r="D56" s="12">
        <f t="shared" si="0"/>
        <v>159.4131</v>
      </c>
      <c r="E56" s="13">
        <f t="shared" si="1"/>
        <v>11896.5</v>
      </c>
      <c r="F56" s="14">
        <f t="shared" si="2"/>
        <v>797.0655</v>
      </c>
    </row>
    <row r="57" s="1" customFormat="1" spans="1:6">
      <c r="A57" s="9">
        <v>51</v>
      </c>
      <c r="B57" s="15" t="s">
        <v>3214</v>
      </c>
      <c r="C57" s="16">
        <v>17.89</v>
      </c>
      <c r="D57" s="12">
        <f t="shared" si="0"/>
        <v>184.58902</v>
      </c>
      <c r="E57" s="13">
        <f t="shared" si="1"/>
        <v>13775.3</v>
      </c>
      <c r="F57" s="14">
        <f t="shared" si="2"/>
        <v>922.9451</v>
      </c>
    </row>
    <row r="58" s="1" customFormat="1" spans="1:6">
      <c r="A58" s="9">
        <v>52</v>
      </c>
      <c r="B58" s="15" t="s">
        <v>3215</v>
      </c>
      <c r="C58" s="16">
        <v>10.61</v>
      </c>
      <c r="D58" s="12">
        <f t="shared" si="0"/>
        <v>109.47398</v>
      </c>
      <c r="E58" s="13">
        <f t="shared" si="1"/>
        <v>8169.7</v>
      </c>
      <c r="F58" s="14">
        <f t="shared" si="2"/>
        <v>547.3699</v>
      </c>
    </row>
    <row r="59" s="1" customFormat="1" spans="1:6">
      <c r="A59" s="9">
        <v>53</v>
      </c>
      <c r="B59" s="15" t="s">
        <v>3216</v>
      </c>
      <c r="C59" s="16">
        <v>10.86</v>
      </c>
      <c r="D59" s="12">
        <f t="shared" si="0"/>
        <v>112.05348</v>
      </c>
      <c r="E59" s="13">
        <f t="shared" si="1"/>
        <v>8362.2</v>
      </c>
      <c r="F59" s="14">
        <f t="shared" si="2"/>
        <v>560.2674</v>
      </c>
    </row>
    <row r="60" s="1" customFormat="1" spans="1:6">
      <c r="A60" s="9">
        <v>54</v>
      </c>
      <c r="B60" s="15" t="s">
        <v>3217</v>
      </c>
      <c r="C60" s="16">
        <v>13.04</v>
      </c>
      <c r="D60" s="12">
        <f t="shared" si="0"/>
        <v>134.54672</v>
      </c>
      <c r="E60" s="13">
        <f t="shared" si="1"/>
        <v>10040.8</v>
      </c>
      <c r="F60" s="14">
        <f t="shared" si="2"/>
        <v>672.7336</v>
      </c>
    </row>
    <row r="61" s="1" customFormat="1" spans="1:6">
      <c r="A61" s="9">
        <v>55</v>
      </c>
      <c r="B61" s="15" t="s">
        <v>3218</v>
      </c>
      <c r="C61" s="16">
        <v>37.64</v>
      </c>
      <c r="D61" s="12">
        <f t="shared" si="0"/>
        <v>388.36952</v>
      </c>
      <c r="E61" s="13">
        <f t="shared" si="1"/>
        <v>28982.8</v>
      </c>
      <c r="F61" s="14">
        <f t="shared" si="2"/>
        <v>1941.8476</v>
      </c>
    </row>
    <row r="62" s="1" customFormat="1" spans="1:6">
      <c r="A62" s="9">
        <v>56</v>
      </c>
      <c r="B62" s="15" t="s">
        <v>3219</v>
      </c>
      <c r="C62" s="16">
        <v>8.5</v>
      </c>
      <c r="D62" s="12">
        <f t="shared" si="0"/>
        <v>87.703</v>
      </c>
      <c r="E62" s="13">
        <f t="shared" si="1"/>
        <v>6545</v>
      </c>
      <c r="F62" s="14">
        <f t="shared" si="2"/>
        <v>438.515</v>
      </c>
    </row>
    <row r="63" s="1" customFormat="1" spans="1:6">
      <c r="A63" s="9">
        <v>57</v>
      </c>
      <c r="B63" s="15" t="s">
        <v>3220</v>
      </c>
      <c r="C63" s="16">
        <v>11.22</v>
      </c>
      <c r="D63" s="12">
        <f t="shared" si="0"/>
        <v>115.76796</v>
      </c>
      <c r="E63" s="13">
        <f t="shared" si="1"/>
        <v>8639.4</v>
      </c>
      <c r="F63" s="14">
        <f t="shared" si="2"/>
        <v>578.8398</v>
      </c>
    </row>
    <row r="64" s="1" customFormat="1" spans="1:6">
      <c r="A64" s="9">
        <v>58</v>
      </c>
      <c r="B64" s="15" t="s">
        <v>3221</v>
      </c>
      <c r="C64" s="16">
        <v>12.48</v>
      </c>
      <c r="D64" s="12">
        <f t="shared" si="0"/>
        <v>128.76864</v>
      </c>
      <c r="E64" s="13">
        <f t="shared" si="1"/>
        <v>9609.6</v>
      </c>
      <c r="F64" s="14">
        <f t="shared" si="2"/>
        <v>643.8432</v>
      </c>
    </row>
    <row r="65" s="1" customFormat="1" spans="1:6">
      <c r="A65" s="9">
        <v>59</v>
      </c>
      <c r="B65" s="15" t="s">
        <v>3222</v>
      </c>
      <c r="C65" s="16">
        <v>7.6</v>
      </c>
      <c r="D65" s="12">
        <f t="shared" si="0"/>
        <v>78.4168</v>
      </c>
      <c r="E65" s="13">
        <f t="shared" si="1"/>
        <v>5852</v>
      </c>
      <c r="F65" s="14">
        <f t="shared" si="2"/>
        <v>392.084</v>
      </c>
    </row>
    <row r="66" s="1" customFormat="1" spans="1:6">
      <c r="A66" s="9">
        <v>60</v>
      </c>
      <c r="B66" s="15" t="s">
        <v>3223</v>
      </c>
      <c r="C66" s="16">
        <v>10.45</v>
      </c>
      <c r="D66" s="12">
        <f t="shared" si="0"/>
        <v>107.8231</v>
      </c>
      <c r="E66" s="13">
        <f t="shared" si="1"/>
        <v>8046.5</v>
      </c>
      <c r="F66" s="14">
        <f t="shared" si="2"/>
        <v>539.1155</v>
      </c>
    </row>
    <row r="67" s="1" customFormat="1" spans="1:6">
      <c r="A67" s="9">
        <v>61</v>
      </c>
      <c r="B67" s="15" t="s">
        <v>3224</v>
      </c>
      <c r="C67" s="16">
        <v>11.27</v>
      </c>
      <c r="D67" s="12">
        <f t="shared" si="0"/>
        <v>116.28386</v>
      </c>
      <c r="E67" s="13">
        <f t="shared" si="1"/>
        <v>8677.9</v>
      </c>
      <c r="F67" s="14">
        <f t="shared" si="2"/>
        <v>581.4193</v>
      </c>
    </row>
    <row r="68" s="1" customFormat="1" spans="1:6">
      <c r="A68" s="9">
        <v>62</v>
      </c>
      <c r="B68" s="15" t="s">
        <v>3225</v>
      </c>
      <c r="C68" s="16">
        <v>11.44</v>
      </c>
      <c r="D68" s="12">
        <f t="shared" si="0"/>
        <v>118.03792</v>
      </c>
      <c r="E68" s="13">
        <f t="shared" si="1"/>
        <v>8808.8</v>
      </c>
      <c r="F68" s="14">
        <f t="shared" si="2"/>
        <v>590.1896</v>
      </c>
    </row>
    <row r="69" s="1" customFormat="1" spans="1:6">
      <c r="A69" s="9">
        <v>63</v>
      </c>
      <c r="B69" s="15" t="s">
        <v>3226</v>
      </c>
      <c r="C69" s="16">
        <v>14.1</v>
      </c>
      <c r="D69" s="12">
        <f t="shared" si="0"/>
        <v>145.4838</v>
      </c>
      <c r="E69" s="13">
        <f t="shared" si="1"/>
        <v>10857</v>
      </c>
      <c r="F69" s="14">
        <f t="shared" si="2"/>
        <v>727.419</v>
      </c>
    </row>
    <row r="70" s="1" customFormat="1" spans="1:6">
      <c r="A70" s="9">
        <v>64</v>
      </c>
      <c r="B70" s="15" t="s">
        <v>1647</v>
      </c>
      <c r="C70" s="16">
        <v>9.81</v>
      </c>
      <c r="D70" s="12">
        <f t="shared" si="0"/>
        <v>101.21958</v>
      </c>
      <c r="E70" s="13">
        <f t="shared" si="1"/>
        <v>7553.7</v>
      </c>
      <c r="F70" s="14">
        <f t="shared" si="2"/>
        <v>506.0979</v>
      </c>
    </row>
    <row r="71" s="1" customFormat="1" spans="1:6">
      <c r="A71" s="9">
        <v>65</v>
      </c>
      <c r="B71" s="15" t="s">
        <v>3227</v>
      </c>
      <c r="C71" s="16">
        <v>9.86</v>
      </c>
      <c r="D71" s="12">
        <f t="shared" si="0"/>
        <v>101.73548</v>
      </c>
      <c r="E71" s="13">
        <f t="shared" si="1"/>
        <v>7592.2</v>
      </c>
      <c r="F71" s="14">
        <f t="shared" si="2"/>
        <v>508.6774</v>
      </c>
    </row>
    <row r="72" s="1" customFormat="1" spans="1:6">
      <c r="A72" s="9">
        <v>66</v>
      </c>
      <c r="B72" s="15" t="s">
        <v>3228</v>
      </c>
      <c r="C72" s="16">
        <v>12.61</v>
      </c>
      <c r="D72" s="12">
        <f t="shared" ref="D72:D135" si="3">C72*10.318</f>
        <v>130.10998</v>
      </c>
      <c r="E72" s="13">
        <f t="shared" ref="E72:E135" si="4">C72*770</f>
        <v>9709.7</v>
      </c>
      <c r="F72" s="14">
        <f t="shared" ref="F72:F135" si="5">C72*51.59</f>
        <v>650.5499</v>
      </c>
    </row>
    <row r="73" s="1" customFormat="1" spans="1:6">
      <c r="A73" s="9">
        <v>67</v>
      </c>
      <c r="B73" s="15" t="s">
        <v>3229</v>
      </c>
      <c r="C73" s="16">
        <v>15.78</v>
      </c>
      <c r="D73" s="12">
        <f t="shared" si="3"/>
        <v>162.81804</v>
      </c>
      <c r="E73" s="13">
        <f t="shared" si="4"/>
        <v>12150.6</v>
      </c>
      <c r="F73" s="14">
        <f t="shared" si="5"/>
        <v>814.0902</v>
      </c>
    </row>
    <row r="74" s="1" customFormat="1" spans="1:6">
      <c r="A74" s="9">
        <v>68</v>
      </c>
      <c r="B74" s="15" t="s">
        <v>3230</v>
      </c>
      <c r="C74" s="16">
        <v>8.23</v>
      </c>
      <c r="D74" s="12">
        <f t="shared" si="3"/>
        <v>84.91714</v>
      </c>
      <c r="E74" s="13">
        <f t="shared" si="4"/>
        <v>6337.1</v>
      </c>
      <c r="F74" s="14">
        <f t="shared" si="5"/>
        <v>424.5857</v>
      </c>
    </row>
    <row r="75" s="1" customFormat="1" spans="1:6">
      <c r="A75" s="9">
        <v>69</v>
      </c>
      <c r="B75" s="15" t="s">
        <v>3231</v>
      </c>
      <c r="C75" s="16">
        <v>7.29</v>
      </c>
      <c r="D75" s="12">
        <f t="shared" si="3"/>
        <v>75.21822</v>
      </c>
      <c r="E75" s="13">
        <f t="shared" si="4"/>
        <v>5613.3</v>
      </c>
      <c r="F75" s="14">
        <f t="shared" si="5"/>
        <v>376.0911</v>
      </c>
    </row>
    <row r="76" s="1" customFormat="1" spans="1:6">
      <c r="A76" s="9">
        <v>70</v>
      </c>
      <c r="B76" s="15" t="s">
        <v>3232</v>
      </c>
      <c r="C76" s="16">
        <v>11.26</v>
      </c>
      <c r="D76" s="12">
        <f t="shared" si="3"/>
        <v>116.18068</v>
      </c>
      <c r="E76" s="13">
        <f t="shared" si="4"/>
        <v>8670.2</v>
      </c>
      <c r="F76" s="14">
        <f t="shared" si="5"/>
        <v>580.9034</v>
      </c>
    </row>
    <row r="77" s="1" customFormat="1" spans="1:6">
      <c r="A77" s="9">
        <v>71</v>
      </c>
      <c r="B77" s="15" t="s">
        <v>3233</v>
      </c>
      <c r="C77" s="16">
        <v>12.22</v>
      </c>
      <c r="D77" s="12">
        <f t="shared" si="3"/>
        <v>126.08596</v>
      </c>
      <c r="E77" s="13">
        <f t="shared" si="4"/>
        <v>9409.4</v>
      </c>
      <c r="F77" s="14">
        <f t="shared" si="5"/>
        <v>630.4298</v>
      </c>
    </row>
    <row r="78" s="1" customFormat="1" spans="1:6">
      <c r="A78" s="9">
        <v>72</v>
      </c>
      <c r="B78" s="15" t="s">
        <v>3234</v>
      </c>
      <c r="C78" s="16">
        <v>22.31</v>
      </c>
      <c r="D78" s="12">
        <f t="shared" si="3"/>
        <v>230.19458</v>
      </c>
      <c r="E78" s="13">
        <f t="shared" si="4"/>
        <v>17178.7</v>
      </c>
      <c r="F78" s="14">
        <f t="shared" si="5"/>
        <v>1150.9729</v>
      </c>
    </row>
    <row r="79" s="1" customFormat="1" spans="1:6">
      <c r="A79" s="9">
        <v>73</v>
      </c>
      <c r="B79" s="15" t="s">
        <v>3235</v>
      </c>
      <c r="C79" s="16">
        <v>13.6</v>
      </c>
      <c r="D79" s="12">
        <f t="shared" si="3"/>
        <v>140.3248</v>
      </c>
      <c r="E79" s="13">
        <f t="shared" si="4"/>
        <v>10472</v>
      </c>
      <c r="F79" s="14">
        <f t="shared" si="5"/>
        <v>701.624</v>
      </c>
    </row>
    <row r="80" s="1" customFormat="1" spans="1:6">
      <c r="A80" s="9">
        <v>74</v>
      </c>
      <c r="B80" s="15" t="s">
        <v>3236</v>
      </c>
      <c r="C80" s="16">
        <v>7.89</v>
      </c>
      <c r="D80" s="12">
        <f t="shared" si="3"/>
        <v>81.40902</v>
      </c>
      <c r="E80" s="13">
        <f t="shared" si="4"/>
        <v>6075.3</v>
      </c>
      <c r="F80" s="14">
        <f t="shared" si="5"/>
        <v>407.0451</v>
      </c>
    </row>
    <row r="81" s="1" customFormat="1" spans="1:6">
      <c r="A81" s="9">
        <v>75</v>
      </c>
      <c r="B81" s="15" t="s">
        <v>3237</v>
      </c>
      <c r="C81" s="16">
        <v>19.65</v>
      </c>
      <c r="D81" s="12">
        <f t="shared" si="3"/>
        <v>202.7487</v>
      </c>
      <c r="E81" s="13">
        <f t="shared" si="4"/>
        <v>15130.5</v>
      </c>
      <c r="F81" s="14">
        <f t="shared" si="5"/>
        <v>1013.7435</v>
      </c>
    </row>
    <row r="82" s="1" customFormat="1" spans="1:6">
      <c r="A82" s="9">
        <v>76</v>
      </c>
      <c r="B82" s="15" t="s">
        <v>3238</v>
      </c>
      <c r="C82" s="16">
        <v>13.32</v>
      </c>
      <c r="D82" s="12">
        <f t="shared" si="3"/>
        <v>137.43576</v>
      </c>
      <c r="E82" s="13">
        <f t="shared" si="4"/>
        <v>10256.4</v>
      </c>
      <c r="F82" s="14">
        <f t="shared" si="5"/>
        <v>687.1788</v>
      </c>
    </row>
    <row r="83" s="1" customFormat="1" spans="1:6">
      <c r="A83" s="9">
        <v>77</v>
      </c>
      <c r="B83" s="15" t="s">
        <v>3239</v>
      </c>
      <c r="C83" s="16">
        <v>12.67</v>
      </c>
      <c r="D83" s="12">
        <f t="shared" si="3"/>
        <v>130.72906</v>
      </c>
      <c r="E83" s="13">
        <f t="shared" si="4"/>
        <v>9755.9</v>
      </c>
      <c r="F83" s="14">
        <f t="shared" si="5"/>
        <v>653.6453</v>
      </c>
    </row>
    <row r="84" s="1" customFormat="1" spans="1:6">
      <c r="A84" s="9">
        <v>78</v>
      </c>
      <c r="B84" s="15" t="s">
        <v>3240</v>
      </c>
      <c r="C84" s="16">
        <v>11.81</v>
      </c>
      <c r="D84" s="12">
        <f t="shared" si="3"/>
        <v>121.85558</v>
      </c>
      <c r="E84" s="13">
        <f t="shared" si="4"/>
        <v>9093.7</v>
      </c>
      <c r="F84" s="14">
        <f t="shared" si="5"/>
        <v>609.2779</v>
      </c>
    </row>
    <row r="85" s="1" customFormat="1" spans="1:6">
      <c r="A85" s="9">
        <v>79</v>
      </c>
      <c r="B85" s="15" t="s">
        <v>3241</v>
      </c>
      <c r="C85" s="16">
        <v>11.26</v>
      </c>
      <c r="D85" s="12">
        <f t="shared" si="3"/>
        <v>116.18068</v>
      </c>
      <c r="E85" s="13">
        <f t="shared" si="4"/>
        <v>8670.2</v>
      </c>
      <c r="F85" s="14">
        <f t="shared" si="5"/>
        <v>580.9034</v>
      </c>
    </row>
    <row r="86" s="1" customFormat="1" spans="1:6">
      <c r="A86" s="9">
        <v>80</v>
      </c>
      <c r="B86" s="15" t="s">
        <v>3242</v>
      </c>
      <c r="C86" s="16">
        <v>19.27</v>
      </c>
      <c r="D86" s="12">
        <f t="shared" si="3"/>
        <v>198.82786</v>
      </c>
      <c r="E86" s="13">
        <f t="shared" si="4"/>
        <v>14837.9</v>
      </c>
      <c r="F86" s="14">
        <f t="shared" si="5"/>
        <v>994.1393</v>
      </c>
    </row>
    <row r="87" s="1" customFormat="1" spans="1:6">
      <c r="A87" s="9">
        <v>81</v>
      </c>
      <c r="B87" s="15" t="s">
        <v>3243</v>
      </c>
      <c r="C87" s="16">
        <v>10.71</v>
      </c>
      <c r="D87" s="12">
        <f t="shared" si="3"/>
        <v>110.50578</v>
      </c>
      <c r="E87" s="13">
        <f t="shared" si="4"/>
        <v>8246.7</v>
      </c>
      <c r="F87" s="14">
        <f t="shared" si="5"/>
        <v>552.5289</v>
      </c>
    </row>
    <row r="88" s="1" customFormat="1" spans="1:6">
      <c r="A88" s="9">
        <v>82</v>
      </c>
      <c r="B88" s="15" t="s">
        <v>3244</v>
      </c>
      <c r="C88" s="16">
        <v>13.18</v>
      </c>
      <c r="D88" s="12">
        <f t="shared" si="3"/>
        <v>135.99124</v>
      </c>
      <c r="E88" s="13">
        <f t="shared" si="4"/>
        <v>10148.6</v>
      </c>
      <c r="F88" s="14">
        <f t="shared" si="5"/>
        <v>679.9562</v>
      </c>
    </row>
    <row r="89" s="1" customFormat="1" spans="1:6">
      <c r="A89" s="9">
        <v>83</v>
      </c>
      <c r="B89" s="15" t="s">
        <v>3245</v>
      </c>
      <c r="C89" s="16">
        <v>19.09</v>
      </c>
      <c r="D89" s="12">
        <f t="shared" si="3"/>
        <v>196.97062</v>
      </c>
      <c r="E89" s="13">
        <f t="shared" si="4"/>
        <v>14699.3</v>
      </c>
      <c r="F89" s="14">
        <f t="shared" si="5"/>
        <v>984.8531</v>
      </c>
    </row>
    <row r="90" s="1" customFormat="1" spans="1:6">
      <c r="A90" s="9">
        <v>84</v>
      </c>
      <c r="B90" s="15" t="s">
        <v>3246</v>
      </c>
      <c r="C90" s="16">
        <v>12.5</v>
      </c>
      <c r="D90" s="12">
        <f t="shared" si="3"/>
        <v>128.975</v>
      </c>
      <c r="E90" s="13">
        <f t="shared" si="4"/>
        <v>9625</v>
      </c>
      <c r="F90" s="14">
        <f t="shared" si="5"/>
        <v>644.875</v>
      </c>
    </row>
    <row r="91" s="1" customFormat="1" spans="1:6">
      <c r="A91" s="9">
        <v>85</v>
      </c>
      <c r="B91" s="15" t="s">
        <v>3247</v>
      </c>
      <c r="C91" s="16">
        <v>23.6</v>
      </c>
      <c r="D91" s="12">
        <f t="shared" si="3"/>
        <v>243.5048</v>
      </c>
      <c r="E91" s="13">
        <f t="shared" si="4"/>
        <v>18172</v>
      </c>
      <c r="F91" s="14">
        <f t="shared" si="5"/>
        <v>1217.524</v>
      </c>
    </row>
    <row r="92" s="1" customFormat="1" spans="1:6">
      <c r="A92" s="9">
        <v>86</v>
      </c>
      <c r="B92" s="15" t="s">
        <v>3248</v>
      </c>
      <c r="C92" s="16">
        <v>15.14</v>
      </c>
      <c r="D92" s="12">
        <f t="shared" si="3"/>
        <v>156.21452</v>
      </c>
      <c r="E92" s="13">
        <f t="shared" si="4"/>
        <v>11657.8</v>
      </c>
      <c r="F92" s="14">
        <f t="shared" si="5"/>
        <v>781.0726</v>
      </c>
    </row>
    <row r="93" s="1" customFormat="1" spans="1:6">
      <c r="A93" s="9">
        <v>87</v>
      </c>
      <c r="B93" s="15" t="s">
        <v>3249</v>
      </c>
      <c r="C93" s="16">
        <v>11.26</v>
      </c>
      <c r="D93" s="12">
        <f t="shared" si="3"/>
        <v>116.18068</v>
      </c>
      <c r="E93" s="13">
        <f t="shared" si="4"/>
        <v>8670.2</v>
      </c>
      <c r="F93" s="14">
        <f t="shared" si="5"/>
        <v>580.9034</v>
      </c>
    </row>
    <row r="94" s="1" customFormat="1" spans="1:6">
      <c r="A94" s="9">
        <v>88</v>
      </c>
      <c r="B94" s="15" t="s">
        <v>3250</v>
      </c>
      <c r="C94" s="16">
        <v>10.42</v>
      </c>
      <c r="D94" s="12">
        <f t="shared" si="3"/>
        <v>107.51356</v>
      </c>
      <c r="E94" s="13">
        <f t="shared" si="4"/>
        <v>8023.4</v>
      </c>
      <c r="F94" s="14">
        <f t="shared" si="5"/>
        <v>537.5678</v>
      </c>
    </row>
    <row r="95" s="1" customFormat="1" spans="1:6">
      <c r="A95" s="9">
        <v>89</v>
      </c>
      <c r="B95" s="15" t="s">
        <v>3251</v>
      </c>
      <c r="C95" s="16">
        <v>5.63</v>
      </c>
      <c r="D95" s="12">
        <f t="shared" si="3"/>
        <v>58.09034</v>
      </c>
      <c r="E95" s="13">
        <f t="shared" si="4"/>
        <v>4335.1</v>
      </c>
      <c r="F95" s="14">
        <f t="shared" si="5"/>
        <v>290.4517</v>
      </c>
    </row>
    <row r="96" s="1" customFormat="1" spans="1:6">
      <c r="A96" s="9">
        <v>90</v>
      </c>
      <c r="B96" s="15" t="s">
        <v>3252</v>
      </c>
      <c r="C96" s="16">
        <v>5.67</v>
      </c>
      <c r="D96" s="12">
        <f t="shared" si="3"/>
        <v>58.50306</v>
      </c>
      <c r="E96" s="13">
        <f t="shared" si="4"/>
        <v>4365.9</v>
      </c>
      <c r="F96" s="14">
        <f t="shared" si="5"/>
        <v>292.5153</v>
      </c>
    </row>
    <row r="97" s="1" customFormat="1" spans="1:6">
      <c r="A97" s="9">
        <v>91</v>
      </c>
      <c r="B97" s="15" t="s">
        <v>3253</v>
      </c>
      <c r="C97" s="16">
        <v>2.8</v>
      </c>
      <c r="D97" s="12">
        <f t="shared" si="3"/>
        <v>28.8904</v>
      </c>
      <c r="E97" s="13">
        <f t="shared" si="4"/>
        <v>2156</v>
      </c>
      <c r="F97" s="14">
        <f t="shared" si="5"/>
        <v>144.452</v>
      </c>
    </row>
    <row r="98" s="1" customFormat="1" spans="1:6">
      <c r="A98" s="9">
        <v>92</v>
      </c>
      <c r="B98" s="15" t="s">
        <v>3254</v>
      </c>
      <c r="C98" s="16">
        <v>2.8</v>
      </c>
      <c r="D98" s="12">
        <f t="shared" si="3"/>
        <v>28.8904</v>
      </c>
      <c r="E98" s="13">
        <f t="shared" si="4"/>
        <v>2156</v>
      </c>
      <c r="F98" s="14">
        <f t="shared" si="5"/>
        <v>144.452</v>
      </c>
    </row>
    <row r="99" s="1" customFormat="1" spans="1:6">
      <c r="A99" s="9">
        <v>93</v>
      </c>
      <c r="B99" s="15" t="s">
        <v>3255</v>
      </c>
      <c r="C99" s="16">
        <v>8.45</v>
      </c>
      <c r="D99" s="12">
        <f t="shared" si="3"/>
        <v>87.1871</v>
      </c>
      <c r="E99" s="13">
        <f t="shared" si="4"/>
        <v>6506.5</v>
      </c>
      <c r="F99" s="14">
        <f t="shared" si="5"/>
        <v>435.9355</v>
      </c>
    </row>
    <row r="100" s="1" customFormat="1" spans="1:6">
      <c r="A100" s="9">
        <v>94</v>
      </c>
      <c r="B100" s="15" t="s">
        <v>3256</v>
      </c>
      <c r="C100" s="16">
        <v>11.26</v>
      </c>
      <c r="D100" s="12">
        <f t="shared" si="3"/>
        <v>116.18068</v>
      </c>
      <c r="E100" s="13">
        <f t="shared" si="4"/>
        <v>8670.2</v>
      </c>
      <c r="F100" s="14">
        <f t="shared" si="5"/>
        <v>580.9034</v>
      </c>
    </row>
    <row r="101" s="1" customFormat="1" spans="1:6">
      <c r="A101" s="9">
        <v>95</v>
      </c>
      <c r="B101" s="15" t="s">
        <v>3257</v>
      </c>
      <c r="C101" s="16">
        <v>2.06</v>
      </c>
      <c r="D101" s="12">
        <f t="shared" si="3"/>
        <v>21.25508</v>
      </c>
      <c r="E101" s="13">
        <f t="shared" si="4"/>
        <v>1586.2</v>
      </c>
      <c r="F101" s="14">
        <f t="shared" si="5"/>
        <v>106.2754</v>
      </c>
    </row>
    <row r="102" s="1" customFormat="1" spans="1:6">
      <c r="A102" s="9">
        <v>96</v>
      </c>
      <c r="B102" s="15" t="s">
        <v>3258</v>
      </c>
      <c r="C102" s="16">
        <v>18.14</v>
      </c>
      <c r="D102" s="12">
        <f t="shared" si="3"/>
        <v>187.16852</v>
      </c>
      <c r="E102" s="13">
        <f t="shared" si="4"/>
        <v>13967.8</v>
      </c>
      <c r="F102" s="14">
        <f t="shared" si="5"/>
        <v>935.8426</v>
      </c>
    </row>
    <row r="103" s="1" customFormat="1" spans="1:6">
      <c r="A103" s="9">
        <v>97</v>
      </c>
      <c r="B103" s="15" t="s">
        <v>3259</v>
      </c>
      <c r="C103" s="16">
        <v>10.38</v>
      </c>
      <c r="D103" s="12">
        <f t="shared" si="3"/>
        <v>107.10084</v>
      </c>
      <c r="E103" s="13">
        <f t="shared" si="4"/>
        <v>7992.6</v>
      </c>
      <c r="F103" s="14">
        <f t="shared" si="5"/>
        <v>535.5042</v>
      </c>
    </row>
    <row r="104" s="1" customFormat="1" spans="1:6">
      <c r="A104" s="9">
        <v>98</v>
      </c>
      <c r="B104" s="15" t="s">
        <v>3260</v>
      </c>
      <c r="C104" s="16">
        <v>8.31</v>
      </c>
      <c r="D104" s="12">
        <f t="shared" si="3"/>
        <v>85.74258</v>
      </c>
      <c r="E104" s="13">
        <f t="shared" si="4"/>
        <v>6398.7</v>
      </c>
      <c r="F104" s="14">
        <f t="shared" si="5"/>
        <v>428.7129</v>
      </c>
    </row>
    <row r="105" s="1" customFormat="1" spans="1:6">
      <c r="A105" s="9">
        <v>99</v>
      </c>
      <c r="B105" s="15" t="s">
        <v>3261</v>
      </c>
      <c r="C105" s="16">
        <v>6.72</v>
      </c>
      <c r="D105" s="12">
        <f t="shared" si="3"/>
        <v>69.33696</v>
      </c>
      <c r="E105" s="13">
        <f t="shared" si="4"/>
        <v>5174.4</v>
      </c>
      <c r="F105" s="14">
        <f t="shared" si="5"/>
        <v>346.6848</v>
      </c>
    </row>
    <row r="106" s="1" customFormat="1" spans="1:6">
      <c r="A106" s="9">
        <v>100</v>
      </c>
      <c r="B106" s="15" t="s">
        <v>3262</v>
      </c>
      <c r="C106" s="16">
        <v>5.31</v>
      </c>
      <c r="D106" s="12">
        <f t="shared" si="3"/>
        <v>54.78858</v>
      </c>
      <c r="E106" s="13">
        <f t="shared" si="4"/>
        <v>4088.7</v>
      </c>
      <c r="F106" s="14">
        <f t="shared" si="5"/>
        <v>273.9429</v>
      </c>
    </row>
    <row r="107" s="1" customFormat="1" spans="1:6">
      <c r="A107" s="9">
        <v>101</v>
      </c>
      <c r="B107" s="15" t="s">
        <v>3263</v>
      </c>
      <c r="C107" s="16">
        <v>2.17</v>
      </c>
      <c r="D107" s="12">
        <f t="shared" si="3"/>
        <v>22.39006</v>
      </c>
      <c r="E107" s="13">
        <f t="shared" si="4"/>
        <v>1670.9</v>
      </c>
      <c r="F107" s="14">
        <f t="shared" si="5"/>
        <v>111.9503</v>
      </c>
    </row>
    <row r="108" s="1" customFormat="1" spans="1:6">
      <c r="A108" s="9">
        <v>102</v>
      </c>
      <c r="B108" s="15" t="s">
        <v>3264</v>
      </c>
      <c r="C108" s="16">
        <v>16.9</v>
      </c>
      <c r="D108" s="12">
        <f t="shared" si="3"/>
        <v>174.3742</v>
      </c>
      <c r="E108" s="13">
        <f t="shared" si="4"/>
        <v>13013</v>
      </c>
      <c r="F108" s="14">
        <f t="shared" si="5"/>
        <v>871.871</v>
      </c>
    </row>
    <row r="109" s="1" customFormat="1" spans="1:6">
      <c r="A109" s="9">
        <v>103</v>
      </c>
      <c r="B109" s="15" t="s">
        <v>3265</v>
      </c>
      <c r="C109" s="16">
        <v>11.47</v>
      </c>
      <c r="D109" s="12">
        <f t="shared" si="3"/>
        <v>118.34746</v>
      </c>
      <c r="E109" s="13">
        <f t="shared" si="4"/>
        <v>8831.9</v>
      </c>
      <c r="F109" s="14">
        <f t="shared" si="5"/>
        <v>591.7373</v>
      </c>
    </row>
    <row r="110" s="1" customFormat="1" spans="1:6">
      <c r="A110" s="9">
        <v>104</v>
      </c>
      <c r="B110" s="15" t="s">
        <v>3266</v>
      </c>
      <c r="C110" s="16">
        <v>16.97</v>
      </c>
      <c r="D110" s="12">
        <f t="shared" si="3"/>
        <v>175.09646</v>
      </c>
      <c r="E110" s="13">
        <f t="shared" si="4"/>
        <v>13066.9</v>
      </c>
      <c r="F110" s="14">
        <f t="shared" si="5"/>
        <v>875.4823</v>
      </c>
    </row>
    <row r="111" s="1" customFormat="1" spans="1:6">
      <c r="A111" s="9">
        <v>105</v>
      </c>
      <c r="B111" s="15" t="s">
        <v>3267</v>
      </c>
      <c r="C111" s="16">
        <v>8.45</v>
      </c>
      <c r="D111" s="12">
        <f t="shared" si="3"/>
        <v>87.1871</v>
      </c>
      <c r="E111" s="13">
        <f t="shared" si="4"/>
        <v>6506.5</v>
      </c>
      <c r="F111" s="14">
        <f t="shared" si="5"/>
        <v>435.9355</v>
      </c>
    </row>
    <row r="112" s="1" customFormat="1" spans="1:6">
      <c r="A112" s="9">
        <v>106</v>
      </c>
      <c r="B112" s="15" t="s">
        <v>3268</v>
      </c>
      <c r="C112" s="16">
        <v>21.29</v>
      </c>
      <c r="D112" s="12">
        <f t="shared" si="3"/>
        <v>219.67022</v>
      </c>
      <c r="E112" s="13">
        <f t="shared" si="4"/>
        <v>16393.3</v>
      </c>
      <c r="F112" s="14">
        <f t="shared" si="5"/>
        <v>1098.3511</v>
      </c>
    </row>
    <row r="113" s="1" customFormat="1" spans="1:6">
      <c r="A113" s="9">
        <v>107</v>
      </c>
      <c r="B113" s="15" t="s">
        <v>3269</v>
      </c>
      <c r="C113" s="16">
        <v>6.27</v>
      </c>
      <c r="D113" s="12">
        <f t="shared" si="3"/>
        <v>64.69386</v>
      </c>
      <c r="E113" s="13">
        <f t="shared" si="4"/>
        <v>4827.9</v>
      </c>
      <c r="F113" s="14">
        <f t="shared" si="5"/>
        <v>323.4693</v>
      </c>
    </row>
    <row r="114" s="1" customFormat="1" spans="1:6">
      <c r="A114" s="9">
        <v>108</v>
      </c>
      <c r="B114" s="15" t="s">
        <v>3270</v>
      </c>
      <c r="C114" s="16">
        <v>15.5</v>
      </c>
      <c r="D114" s="12">
        <f t="shared" si="3"/>
        <v>159.929</v>
      </c>
      <c r="E114" s="13">
        <f t="shared" si="4"/>
        <v>11935</v>
      </c>
      <c r="F114" s="14">
        <f t="shared" si="5"/>
        <v>799.645</v>
      </c>
    </row>
    <row r="115" s="1" customFormat="1" spans="1:6">
      <c r="A115" s="9">
        <v>109</v>
      </c>
      <c r="B115" s="15" t="s">
        <v>3271</v>
      </c>
      <c r="C115" s="16">
        <v>12.41</v>
      </c>
      <c r="D115" s="12">
        <f t="shared" si="3"/>
        <v>128.04638</v>
      </c>
      <c r="E115" s="13">
        <f t="shared" si="4"/>
        <v>9555.7</v>
      </c>
      <c r="F115" s="14">
        <f t="shared" si="5"/>
        <v>640.2319</v>
      </c>
    </row>
    <row r="116" s="1" customFormat="1" spans="1:6">
      <c r="A116" s="9">
        <v>110</v>
      </c>
      <c r="B116" s="15" t="s">
        <v>3272</v>
      </c>
      <c r="C116" s="16">
        <v>33.75</v>
      </c>
      <c r="D116" s="12">
        <f t="shared" si="3"/>
        <v>348.2325</v>
      </c>
      <c r="E116" s="13">
        <f t="shared" si="4"/>
        <v>25987.5</v>
      </c>
      <c r="F116" s="14">
        <f t="shared" si="5"/>
        <v>1741.1625</v>
      </c>
    </row>
    <row r="117" s="1" customFormat="1" spans="1:6">
      <c r="A117" s="9">
        <v>111</v>
      </c>
      <c r="B117" s="15" t="s">
        <v>3273</v>
      </c>
      <c r="C117" s="16">
        <v>22.98</v>
      </c>
      <c r="D117" s="12">
        <f t="shared" si="3"/>
        <v>237.10764</v>
      </c>
      <c r="E117" s="13">
        <f t="shared" si="4"/>
        <v>17694.6</v>
      </c>
      <c r="F117" s="14">
        <f t="shared" si="5"/>
        <v>1185.5382</v>
      </c>
    </row>
    <row r="118" s="1" customFormat="1" spans="1:6">
      <c r="A118" s="9">
        <v>112</v>
      </c>
      <c r="B118" s="15" t="s">
        <v>3274</v>
      </c>
      <c r="C118" s="16">
        <v>12.24</v>
      </c>
      <c r="D118" s="12">
        <f t="shared" si="3"/>
        <v>126.29232</v>
      </c>
      <c r="E118" s="13">
        <f t="shared" si="4"/>
        <v>9424.8</v>
      </c>
      <c r="F118" s="14">
        <f t="shared" si="5"/>
        <v>631.4616</v>
      </c>
    </row>
    <row r="119" s="1" customFormat="1" spans="1:6">
      <c r="A119" s="9">
        <v>113</v>
      </c>
      <c r="B119" s="15" t="s">
        <v>3275</v>
      </c>
      <c r="C119" s="16">
        <v>9.54</v>
      </c>
      <c r="D119" s="12">
        <f t="shared" si="3"/>
        <v>98.43372</v>
      </c>
      <c r="E119" s="13">
        <f t="shared" si="4"/>
        <v>7345.8</v>
      </c>
      <c r="F119" s="14">
        <f t="shared" si="5"/>
        <v>492.1686</v>
      </c>
    </row>
    <row r="120" s="1" customFormat="1" spans="1:6">
      <c r="A120" s="9">
        <v>114</v>
      </c>
      <c r="B120" s="15" t="s">
        <v>3276</v>
      </c>
      <c r="C120" s="16">
        <v>15.48</v>
      </c>
      <c r="D120" s="12">
        <f t="shared" si="3"/>
        <v>159.72264</v>
      </c>
      <c r="E120" s="13">
        <f t="shared" si="4"/>
        <v>11919.6</v>
      </c>
      <c r="F120" s="14">
        <f t="shared" si="5"/>
        <v>798.6132</v>
      </c>
    </row>
    <row r="121" s="1" customFormat="1" spans="1:6">
      <c r="A121" s="9">
        <v>115</v>
      </c>
      <c r="B121" s="15" t="s">
        <v>3277</v>
      </c>
      <c r="C121" s="16">
        <v>6.18</v>
      </c>
      <c r="D121" s="12">
        <f t="shared" si="3"/>
        <v>63.76524</v>
      </c>
      <c r="E121" s="13">
        <f t="shared" si="4"/>
        <v>4758.6</v>
      </c>
      <c r="F121" s="14">
        <f t="shared" si="5"/>
        <v>318.8262</v>
      </c>
    </row>
    <row r="122" s="1" customFormat="1" spans="1:6">
      <c r="A122" s="9">
        <v>116</v>
      </c>
      <c r="B122" s="15" t="s">
        <v>3278</v>
      </c>
      <c r="C122" s="16">
        <v>9.54</v>
      </c>
      <c r="D122" s="12">
        <f t="shared" si="3"/>
        <v>98.43372</v>
      </c>
      <c r="E122" s="13">
        <f t="shared" si="4"/>
        <v>7345.8</v>
      </c>
      <c r="F122" s="14">
        <f t="shared" si="5"/>
        <v>492.1686</v>
      </c>
    </row>
    <row r="123" s="1" customFormat="1" spans="1:6">
      <c r="A123" s="9">
        <v>117</v>
      </c>
      <c r="B123" s="15" t="s">
        <v>690</v>
      </c>
      <c r="C123" s="16">
        <v>9.54</v>
      </c>
      <c r="D123" s="12">
        <f t="shared" si="3"/>
        <v>98.43372</v>
      </c>
      <c r="E123" s="13">
        <f t="shared" si="4"/>
        <v>7345.8</v>
      </c>
      <c r="F123" s="14">
        <f t="shared" si="5"/>
        <v>492.1686</v>
      </c>
    </row>
    <row r="124" s="1" customFormat="1" spans="1:6">
      <c r="A124" s="9">
        <v>118</v>
      </c>
      <c r="B124" s="15" t="s">
        <v>3279</v>
      </c>
      <c r="C124" s="16">
        <v>14.16</v>
      </c>
      <c r="D124" s="12">
        <f t="shared" si="3"/>
        <v>146.10288</v>
      </c>
      <c r="E124" s="13">
        <f t="shared" si="4"/>
        <v>10903.2</v>
      </c>
      <c r="F124" s="14">
        <f t="shared" si="5"/>
        <v>730.5144</v>
      </c>
    </row>
    <row r="125" s="1" customFormat="1" spans="1:6">
      <c r="A125" s="9">
        <v>119</v>
      </c>
      <c r="B125" s="15" t="s">
        <v>3280</v>
      </c>
      <c r="C125" s="16">
        <v>29.14</v>
      </c>
      <c r="D125" s="12">
        <f t="shared" si="3"/>
        <v>300.66652</v>
      </c>
      <c r="E125" s="13">
        <f t="shared" si="4"/>
        <v>22437.8</v>
      </c>
      <c r="F125" s="14">
        <f t="shared" si="5"/>
        <v>1503.3326</v>
      </c>
    </row>
    <row r="126" s="1" customFormat="1" spans="1:6">
      <c r="A126" s="9">
        <v>120</v>
      </c>
      <c r="B126" s="15" t="s">
        <v>3281</v>
      </c>
      <c r="C126" s="16">
        <v>15.72</v>
      </c>
      <c r="D126" s="12">
        <f t="shared" si="3"/>
        <v>162.19896</v>
      </c>
      <c r="E126" s="13">
        <f t="shared" si="4"/>
        <v>12104.4</v>
      </c>
      <c r="F126" s="14">
        <f t="shared" si="5"/>
        <v>810.9948</v>
      </c>
    </row>
    <row r="127" s="1" customFormat="1" spans="1:6">
      <c r="A127" s="9">
        <v>121</v>
      </c>
      <c r="B127" s="15" t="s">
        <v>3282</v>
      </c>
      <c r="C127" s="16">
        <v>22.83</v>
      </c>
      <c r="D127" s="12">
        <f t="shared" si="3"/>
        <v>235.55994</v>
      </c>
      <c r="E127" s="13">
        <f t="shared" si="4"/>
        <v>17579.1</v>
      </c>
      <c r="F127" s="14">
        <f t="shared" si="5"/>
        <v>1177.7997</v>
      </c>
    </row>
    <row r="128" s="1" customFormat="1" spans="1:6">
      <c r="A128" s="9">
        <v>122</v>
      </c>
      <c r="B128" s="15" t="s">
        <v>3283</v>
      </c>
      <c r="C128" s="16">
        <v>8.8</v>
      </c>
      <c r="D128" s="12">
        <f t="shared" si="3"/>
        <v>90.7984</v>
      </c>
      <c r="E128" s="13">
        <f t="shared" si="4"/>
        <v>6776</v>
      </c>
      <c r="F128" s="14">
        <f t="shared" si="5"/>
        <v>453.992</v>
      </c>
    </row>
    <row r="129" s="1" customFormat="1" spans="1:6">
      <c r="A129" s="9">
        <v>123</v>
      </c>
      <c r="B129" s="15" t="s">
        <v>3284</v>
      </c>
      <c r="C129" s="16">
        <v>11.72</v>
      </c>
      <c r="D129" s="12">
        <f t="shared" si="3"/>
        <v>120.92696</v>
      </c>
      <c r="E129" s="13">
        <f t="shared" si="4"/>
        <v>9024.4</v>
      </c>
      <c r="F129" s="14">
        <f t="shared" si="5"/>
        <v>604.6348</v>
      </c>
    </row>
    <row r="130" s="1" customFormat="1" spans="1:6">
      <c r="A130" s="9">
        <v>124</v>
      </c>
      <c r="B130" s="15" t="s">
        <v>3285</v>
      </c>
      <c r="C130" s="16">
        <v>11.13</v>
      </c>
      <c r="D130" s="12">
        <f t="shared" si="3"/>
        <v>114.83934</v>
      </c>
      <c r="E130" s="13">
        <f t="shared" si="4"/>
        <v>8570.1</v>
      </c>
      <c r="F130" s="14">
        <f t="shared" si="5"/>
        <v>574.1967</v>
      </c>
    </row>
    <row r="131" s="1" customFormat="1" spans="1:6">
      <c r="A131" s="9">
        <v>125</v>
      </c>
      <c r="B131" s="15" t="s">
        <v>3286</v>
      </c>
      <c r="C131" s="16">
        <v>14.31</v>
      </c>
      <c r="D131" s="12">
        <f t="shared" si="3"/>
        <v>147.65058</v>
      </c>
      <c r="E131" s="13">
        <f t="shared" si="4"/>
        <v>11018.7</v>
      </c>
      <c r="F131" s="14">
        <f t="shared" si="5"/>
        <v>738.2529</v>
      </c>
    </row>
    <row r="132" s="1" customFormat="1" spans="1:6">
      <c r="A132" s="9">
        <v>126</v>
      </c>
      <c r="B132" s="15" t="s">
        <v>3287</v>
      </c>
      <c r="C132" s="16">
        <v>20.18</v>
      </c>
      <c r="D132" s="12">
        <f t="shared" si="3"/>
        <v>208.21724</v>
      </c>
      <c r="E132" s="13">
        <f t="shared" si="4"/>
        <v>15538.6</v>
      </c>
      <c r="F132" s="14">
        <f t="shared" si="5"/>
        <v>1041.0862</v>
      </c>
    </row>
    <row r="133" s="1" customFormat="1" spans="1:6">
      <c r="A133" s="9">
        <v>127</v>
      </c>
      <c r="B133" s="15" t="s">
        <v>3288</v>
      </c>
      <c r="C133" s="16">
        <v>15.14</v>
      </c>
      <c r="D133" s="12">
        <f t="shared" si="3"/>
        <v>156.21452</v>
      </c>
      <c r="E133" s="13">
        <f t="shared" si="4"/>
        <v>11657.8</v>
      </c>
      <c r="F133" s="14">
        <f t="shared" si="5"/>
        <v>781.0726</v>
      </c>
    </row>
    <row r="134" s="1" customFormat="1" spans="1:6">
      <c r="A134" s="9">
        <v>128</v>
      </c>
      <c r="B134" s="15" t="s">
        <v>3289</v>
      </c>
      <c r="C134" s="16">
        <v>25.03</v>
      </c>
      <c r="D134" s="12">
        <f t="shared" si="3"/>
        <v>258.25954</v>
      </c>
      <c r="E134" s="13">
        <f t="shared" si="4"/>
        <v>19273.1</v>
      </c>
      <c r="F134" s="14">
        <f t="shared" si="5"/>
        <v>1291.2977</v>
      </c>
    </row>
    <row r="135" s="1" customFormat="1" spans="1:6">
      <c r="A135" s="9">
        <v>129</v>
      </c>
      <c r="B135" s="15" t="s">
        <v>3290</v>
      </c>
      <c r="C135" s="16">
        <v>21.3</v>
      </c>
      <c r="D135" s="12">
        <f t="shared" si="3"/>
        <v>219.7734</v>
      </c>
      <c r="E135" s="13">
        <f t="shared" si="4"/>
        <v>16401</v>
      </c>
      <c r="F135" s="14">
        <f t="shared" si="5"/>
        <v>1098.867</v>
      </c>
    </row>
    <row r="136" s="1" customFormat="1" spans="1:6">
      <c r="A136" s="9">
        <v>130</v>
      </c>
      <c r="B136" s="15" t="s">
        <v>3291</v>
      </c>
      <c r="C136" s="16">
        <v>30.18</v>
      </c>
      <c r="D136" s="12">
        <f t="shared" ref="D136:D199" si="6">C136*10.318</f>
        <v>311.39724</v>
      </c>
      <c r="E136" s="13">
        <f t="shared" ref="E136:E199" si="7">C136*770</f>
        <v>23238.6</v>
      </c>
      <c r="F136" s="14">
        <f t="shared" ref="F136:F199" si="8">C136*51.59</f>
        <v>1556.9862</v>
      </c>
    </row>
    <row r="137" s="1" customFormat="1" spans="1:6">
      <c r="A137" s="9">
        <v>131</v>
      </c>
      <c r="B137" s="15" t="s">
        <v>3292</v>
      </c>
      <c r="C137" s="16">
        <v>9.54</v>
      </c>
      <c r="D137" s="12">
        <f t="shared" si="6"/>
        <v>98.43372</v>
      </c>
      <c r="E137" s="13">
        <f t="shared" si="7"/>
        <v>7345.8</v>
      </c>
      <c r="F137" s="14">
        <f t="shared" si="8"/>
        <v>492.1686</v>
      </c>
    </row>
    <row r="138" s="1" customFormat="1" spans="1:6">
      <c r="A138" s="9">
        <v>132</v>
      </c>
      <c r="B138" s="15" t="s">
        <v>3293</v>
      </c>
      <c r="C138" s="16">
        <v>22.45</v>
      </c>
      <c r="D138" s="12">
        <f t="shared" si="6"/>
        <v>231.6391</v>
      </c>
      <c r="E138" s="13">
        <f t="shared" si="7"/>
        <v>17286.5</v>
      </c>
      <c r="F138" s="14">
        <f t="shared" si="8"/>
        <v>1158.1955</v>
      </c>
    </row>
    <row r="139" s="1" customFormat="1" spans="1:6">
      <c r="A139" s="9">
        <v>133</v>
      </c>
      <c r="B139" s="15" t="s">
        <v>3294</v>
      </c>
      <c r="C139" s="16">
        <v>12.72</v>
      </c>
      <c r="D139" s="12">
        <f t="shared" si="6"/>
        <v>131.24496</v>
      </c>
      <c r="E139" s="13">
        <f t="shared" si="7"/>
        <v>9794.4</v>
      </c>
      <c r="F139" s="14">
        <f t="shared" si="8"/>
        <v>656.2248</v>
      </c>
    </row>
    <row r="140" s="1" customFormat="1" spans="1:6">
      <c r="A140" s="9">
        <v>134</v>
      </c>
      <c r="B140" s="15" t="s">
        <v>3295</v>
      </c>
      <c r="C140" s="16">
        <v>17.49</v>
      </c>
      <c r="D140" s="12">
        <f t="shared" si="6"/>
        <v>180.46182</v>
      </c>
      <c r="E140" s="13">
        <f t="shared" si="7"/>
        <v>13467.3</v>
      </c>
      <c r="F140" s="14">
        <f t="shared" si="8"/>
        <v>902.3091</v>
      </c>
    </row>
    <row r="141" s="1" customFormat="1" spans="1:6">
      <c r="A141" s="9">
        <v>135</v>
      </c>
      <c r="B141" s="15" t="s">
        <v>3296</v>
      </c>
      <c r="C141" s="16">
        <v>15.85</v>
      </c>
      <c r="D141" s="12">
        <f t="shared" si="6"/>
        <v>163.5403</v>
      </c>
      <c r="E141" s="13">
        <f t="shared" si="7"/>
        <v>12204.5</v>
      </c>
      <c r="F141" s="14">
        <f t="shared" si="8"/>
        <v>817.7015</v>
      </c>
    </row>
    <row r="142" s="1" customFormat="1" spans="1:6">
      <c r="A142" s="9">
        <v>136</v>
      </c>
      <c r="B142" s="15" t="s">
        <v>3297</v>
      </c>
      <c r="C142" s="16">
        <v>9.58</v>
      </c>
      <c r="D142" s="12">
        <f t="shared" si="6"/>
        <v>98.84644</v>
      </c>
      <c r="E142" s="13">
        <f t="shared" si="7"/>
        <v>7376.6</v>
      </c>
      <c r="F142" s="14">
        <f t="shared" si="8"/>
        <v>494.2322</v>
      </c>
    </row>
    <row r="143" s="1" customFormat="1" spans="1:6">
      <c r="A143" s="9">
        <v>137</v>
      </c>
      <c r="B143" s="15" t="s">
        <v>3298</v>
      </c>
      <c r="C143" s="16">
        <v>15.24</v>
      </c>
      <c r="D143" s="12">
        <f t="shared" si="6"/>
        <v>157.24632</v>
      </c>
      <c r="E143" s="13">
        <f t="shared" si="7"/>
        <v>11734.8</v>
      </c>
      <c r="F143" s="14">
        <f t="shared" si="8"/>
        <v>786.2316</v>
      </c>
    </row>
    <row r="144" s="1" customFormat="1" spans="1:6">
      <c r="A144" s="9">
        <v>138</v>
      </c>
      <c r="B144" s="15" t="s">
        <v>3299</v>
      </c>
      <c r="C144" s="16">
        <v>12.72</v>
      </c>
      <c r="D144" s="12">
        <f t="shared" si="6"/>
        <v>131.24496</v>
      </c>
      <c r="E144" s="13">
        <f t="shared" si="7"/>
        <v>9794.4</v>
      </c>
      <c r="F144" s="14">
        <f t="shared" si="8"/>
        <v>656.2248</v>
      </c>
    </row>
    <row r="145" s="1" customFormat="1" spans="1:6">
      <c r="A145" s="9">
        <v>139</v>
      </c>
      <c r="B145" s="15" t="s">
        <v>3300</v>
      </c>
      <c r="C145" s="16">
        <v>45.72</v>
      </c>
      <c r="D145" s="12">
        <f t="shared" si="6"/>
        <v>471.73896</v>
      </c>
      <c r="E145" s="13">
        <f t="shared" si="7"/>
        <v>35204.4</v>
      </c>
      <c r="F145" s="14">
        <f t="shared" si="8"/>
        <v>2358.6948</v>
      </c>
    </row>
    <row r="146" s="1" customFormat="1" spans="1:6">
      <c r="A146" s="9">
        <v>140</v>
      </c>
      <c r="B146" s="15" t="s">
        <v>3301</v>
      </c>
      <c r="C146" s="16">
        <v>19.14</v>
      </c>
      <c r="D146" s="12">
        <f t="shared" si="6"/>
        <v>197.48652</v>
      </c>
      <c r="E146" s="13">
        <f t="shared" si="7"/>
        <v>14737.8</v>
      </c>
      <c r="F146" s="14">
        <f t="shared" si="8"/>
        <v>987.4326</v>
      </c>
    </row>
    <row r="147" s="1" customFormat="1" spans="1:6">
      <c r="A147" s="9">
        <v>141</v>
      </c>
      <c r="B147" s="15" t="s">
        <v>3302</v>
      </c>
      <c r="C147" s="16">
        <v>11.87</v>
      </c>
      <c r="D147" s="12">
        <f t="shared" si="6"/>
        <v>122.47466</v>
      </c>
      <c r="E147" s="13">
        <f t="shared" si="7"/>
        <v>9139.9</v>
      </c>
      <c r="F147" s="14">
        <f t="shared" si="8"/>
        <v>612.3733</v>
      </c>
    </row>
    <row r="148" s="1" customFormat="1" spans="1:6">
      <c r="A148" s="9">
        <v>142</v>
      </c>
      <c r="B148" s="15" t="s">
        <v>3303</v>
      </c>
      <c r="C148" s="16">
        <v>9.54</v>
      </c>
      <c r="D148" s="12">
        <f t="shared" si="6"/>
        <v>98.43372</v>
      </c>
      <c r="E148" s="13">
        <f t="shared" si="7"/>
        <v>7345.8</v>
      </c>
      <c r="F148" s="14">
        <f t="shared" si="8"/>
        <v>492.1686</v>
      </c>
    </row>
    <row r="149" s="1" customFormat="1" spans="1:6">
      <c r="A149" s="9">
        <v>143</v>
      </c>
      <c r="B149" s="15" t="s">
        <v>3304</v>
      </c>
      <c r="C149" s="16">
        <v>8.08</v>
      </c>
      <c r="D149" s="12">
        <f t="shared" si="6"/>
        <v>83.36944</v>
      </c>
      <c r="E149" s="13">
        <f t="shared" si="7"/>
        <v>6221.6</v>
      </c>
      <c r="F149" s="14">
        <f t="shared" si="8"/>
        <v>416.8472</v>
      </c>
    </row>
    <row r="150" s="1" customFormat="1" spans="1:6">
      <c r="A150" s="9">
        <v>144</v>
      </c>
      <c r="B150" s="15" t="s">
        <v>3305</v>
      </c>
      <c r="C150" s="16">
        <v>16.96</v>
      </c>
      <c r="D150" s="12">
        <f t="shared" si="6"/>
        <v>174.99328</v>
      </c>
      <c r="E150" s="13">
        <f t="shared" si="7"/>
        <v>13059.2</v>
      </c>
      <c r="F150" s="14">
        <f t="shared" si="8"/>
        <v>874.9664</v>
      </c>
    </row>
    <row r="151" s="1" customFormat="1" spans="1:6">
      <c r="A151" s="9">
        <v>145</v>
      </c>
      <c r="B151" s="15" t="s">
        <v>3306</v>
      </c>
      <c r="C151" s="16">
        <v>15.76</v>
      </c>
      <c r="D151" s="12">
        <f t="shared" si="6"/>
        <v>162.61168</v>
      </c>
      <c r="E151" s="13">
        <f t="shared" si="7"/>
        <v>12135.2</v>
      </c>
      <c r="F151" s="14">
        <f t="shared" si="8"/>
        <v>813.0584</v>
      </c>
    </row>
    <row r="152" s="1" customFormat="1" spans="1:6">
      <c r="A152" s="9">
        <v>146</v>
      </c>
      <c r="B152" s="15" t="s">
        <v>3307</v>
      </c>
      <c r="C152" s="16">
        <v>14.39</v>
      </c>
      <c r="D152" s="12">
        <f t="shared" si="6"/>
        <v>148.47602</v>
      </c>
      <c r="E152" s="13">
        <f t="shared" si="7"/>
        <v>11080.3</v>
      </c>
      <c r="F152" s="14">
        <f t="shared" si="8"/>
        <v>742.3801</v>
      </c>
    </row>
    <row r="153" s="1" customFormat="1" spans="1:6">
      <c r="A153" s="9">
        <v>147</v>
      </c>
      <c r="B153" s="15" t="s">
        <v>3308</v>
      </c>
      <c r="C153" s="16">
        <v>6.13</v>
      </c>
      <c r="D153" s="12">
        <f t="shared" si="6"/>
        <v>63.24934</v>
      </c>
      <c r="E153" s="13">
        <f t="shared" si="7"/>
        <v>4720.1</v>
      </c>
      <c r="F153" s="14">
        <f t="shared" si="8"/>
        <v>316.2467</v>
      </c>
    </row>
    <row r="154" s="1" customFormat="1" spans="1:6">
      <c r="A154" s="9">
        <v>148</v>
      </c>
      <c r="B154" s="15" t="s">
        <v>3309</v>
      </c>
      <c r="C154" s="16">
        <v>12</v>
      </c>
      <c r="D154" s="12">
        <f t="shared" si="6"/>
        <v>123.816</v>
      </c>
      <c r="E154" s="13">
        <f t="shared" si="7"/>
        <v>9240</v>
      </c>
      <c r="F154" s="14">
        <f t="shared" si="8"/>
        <v>619.08</v>
      </c>
    </row>
    <row r="155" s="1" customFormat="1" spans="1:6">
      <c r="A155" s="9">
        <v>149</v>
      </c>
      <c r="B155" s="15" t="s">
        <v>3310</v>
      </c>
      <c r="C155" s="16">
        <v>6.5</v>
      </c>
      <c r="D155" s="12">
        <f t="shared" si="6"/>
        <v>67.067</v>
      </c>
      <c r="E155" s="13">
        <f t="shared" si="7"/>
        <v>5005</v>
      </c>
      <c r="F155" s="14">
        <f t="shared" si="8"/>
        <v>335.335</v>
      </c>
    </row>
    <row r="156" s="1" customFormat="1" spans="1:6">
      <c r="A156" s="9">
        <v>150</v>
      </c>
      <c r="B156" s="15" t="s">
        <v>3311</v>
      </c>
      <c r="C156" s="16">
        <v>9.49</v>
      </c>
      <c r="D156" s="12">
        <f t="shared" si="6"/>
        <v>97.91782</v>
      </c>
      <c r="E156" s="13">
        <f t="shared" si="7"/>
        <v>7307.3</v>
      </c>
      <c r="F156" s="14">
        <f t="shared" si="8"/>
        <v>489.5891</v>
      </c>
    </row>
    <row r="157" s="1" customFormat="1" spans="1:6">
      <c r="A157" s="9">
        <v>151</v>
      </c>
      <c r="B157" s="15" t="s">
        <v>2402</v>
      </c>
      <c r="C157" s="16">
        <v>15.51</v>
      </c>
      <c r="D157" s="12">
        <f t="shared" si="6"/>
        <v>160.03218</v>
      </c>
      <c r="E157" s="13">
        <f t="shared" si="7"/>
        <v>11942.7</v>
      </c>
      <c r="F157" s="14">
        <f t="shared" si="8"/>
        <v>800.1609</v>
      </c>
    </row>
    <row r="158" s="1" customFormat="1" spans="1:6">
      <c r="A158" s="9">
        <v>152</v>
      </c>
      <c r="B158" s="15" t="s">
        <v>927</v>
      </c>
      <c r="C158" s="16">
        <v>3</v>
      </c>
      <c r="D158" s="12">
        <f t="shared" si="6"/>
        <v>30.954</v>
      </c>
      <c r="E158" s="13">
        <f t="shared" si="7"/>
        <v>2310</v>
      </c>
      <c r="F158" s="14">
        <f t="shared" si="8"/>
        <v>154.77</v>
      </c>
    </row>
    <row r="159" s="1" customFormat="1" spans="1:6">
      <c r="A159" s="9">
        <v>153</v>
      </c>
      <c r="B159" s="15" t="s">
        <v>3312</v>
      </c>
      <c r="C159" s="16">
        <v>12.4</v>
      </c>
      <c r="D159" s="12">
        <f t="shared" si="6"/>
        <v>127.9432</v>
      </c>
      <c r="E159" s="13">
        <f t="shared" si="7"/>
        <v>9548</v>
      </c>
      <c r="F159" s="14">
        <f t="shared" si="8"/>
        <v>639.716</v>
      </c>
    </row>
    <row r="160" s="1" customFormat="1" spans="1:6">
      <c r="A160" s="9">
        <v>154</v>
      </c>
      <c r="B160" s="15" t="s">
        <v>3313</v>
      </c>
      <c r="C160" s="16">
        <v>13.51</v>
      </c>
      <c r="D160" s="12">
        <f t="shared" si="6"/>
        <v>139.39618</v>
      </c>
      <c r="E160" s="13">
        <f t="shared" si="7"/>
        <v>10402.7</v>
      </c>
      <c r="F160" s="14">
        <f t="shared" si="8"/>
        <v>696.9809</v>
      </c>
    </row>
    <row r="161" s="1" customFormat="1" spans="1:6">
      <c r="A161" s="9">
        <v>155</v>
      </c>
      <c r="B161" s="15" t="s">
        <v>3314</v>
      </c>
      <c r="C161" s="16">
        <v>3</v>
      </c>
      <c r="D161" s="12">
        <f t="shared" si="6"/>
        <v>30.954</v>
      </c>
      <c r="E161" s="13">
        <f t="shared" si="7"/>
        <v>2310</v>
      </c>
      <c r="F161" s="14">
        <f t="shared" si="8"/>
        <v>154.77</v>
      </c>
    </row>
    <row r="162" s="1" customFormat="1" spans="1:6">
      <c r="A162" s="9">
        <v>156</v>
      </c>
      <c r="B162" s="15" t="s">
        <v>3315</v>
      </c>
      <c r="C162" s="16">
        <v>3</v>
      </c>
      <c r="D162" s="12">
        <f t="shared" si="6"/>
        <v>30.954</v>
      </c>
      <c r="E162" s="13">
        <f t="shared" si="7"/>
        <v>2310</v>
      </c>
      <c r="F162" s="14">
        <f t="shared" si="8"/>
        <v>154.77</v>
      </c>
    </row>
    <row r="163" s="1" customFormat="1" spans="1:6">
      <c r="A163" s="9">
        <v>157</v>
      </c>
      <c r="B163" s="15" t="s">
        <v>3316</v>
      </c>
      <c r="C163" s="16">
        <v>86.56</v>
      </c>
      <c r="D163" s="12">
        <f t="shared" si="6"/>
        <v>893.12608</v>
      </c>
      <c r="E163" s="13">
        <f t="shared" si="7"/>
        <v>66651.2</v>
      </c>
      <c r="F163" s="14">
        <f t="shared" si="8"/>
        <v>4465.6304</v>
      </c>
    </row>
    <row r="164" s="1" customFormat="1" spans="1:6">
      <c r="A164" s="9">
        <v>158</v>
      </c>
      <c r="B164" s="15" t="s">
        <v>3317</v>
      </c>
      <c r="C164" s="16">
        <v>15.05</v>
      </c>
      <c r="D164" s="12">
        <f t="shared" si="6"/>
        <v>155.2859</v>
      </c>
      <c r="E164" s="13">
        <f t="shared" si="7"/>
        <v>11588.5</v>
      </c>
      <c r="F164" s="14">
        <f t="shared" si="8"/>
        <v>776.4295</v>
      </c>
    </row>
    <row r="165" s="1" customFormat="1" spans="1:6">
      <c r="A165" s="9">
        <v>159</v>
      </c>
      <c r="B165" s="15" t="s">
        <v>3318</v>
      </c>
      <c r="C165" s="16">
        <v>9.17</v>
      </c>
      <c r="D165" s="12">
        <f t="shared" si="6"/>
        <v>94.61606</v>
      </c>
      <c r="E165" s="13">
        <f t="shared" si="7"/>
        <v>7060.9</v>
      </c>
      <c r="F165" s="14">
        <f t="shared" si="8"/>
        <v>473.0803</v>
      </c>
    </row>
    <row r="166" s="1" customFormat="1" spans="1:6">
      <c r="A166" s="9">
        <v>160</v>
      </c>
      <c r="B166" s="15" t="s">
        <v>3319</v>
      </c>
      <c r="C166" s="16">
        <v>6.59</v>
      </c>
      <c r="D166" s="12">
        <f t="shared" si="6"/>
        <v>67.99562</v>
      </c>
      <c r="E166" s="13">
        <f t="shared" si="7"/>
        <v>5074.3</v>
      </c>
      <c r="F166" s="14">
        <f t="shared" si="8"/>
        <v>339.9781</v>
      </c>
    </row>
    <row r="167" s="1" customFormat="1" spans="1:6">
      <c r="A167" s="9">
        <v>161</v>
      </c>
      <c r="B167" s="15" t="s">
        <v>3320</v>
      </c>
      <c r="C167" s="16">
        <v>3.66</v>
      </c>
      <c r="D167" s="12">
        <f t="shared" si="6"/>
        <v>37.76388</v>
      </c>
      <c r="E167" s="13">
        <f t="shared" si="7"/>
        <v>2818.2</v>
      </c>
      <c r="F167" s="14">
        <f t="shared" si="8"/>
        <v>188.8194</v>
      </c>
    </row>
    <row r="168" s="1" customFormat="1" spans="1:6">
      <c r="A168" s="9">
        <v>162</v>
      </c>
      <c r="B168" s="15" t="s">
        <v>3321</v>
      </c>
      <c r="C168" s="16">
        <v>7.57</v>
      </c>
      <c r="D168" s="12">
        <f t="shared" si="6"/>
        <v>78.10726</v>
      </c>
      <c r="E168" s="13">
        <f t="shared" si="7"/>
        <v>5828.9</v>
      </c>
      <c r="F168" s="14">
        <f t="shared" si="8"/>
        <v>390.5363</v>
      </c>
    </row>
    <row r="169" s="1" customFormat="1" spans="1:6">
      <c r="A169" s="9">
        <v>163</v>
      </c>
      <c r="B169" s="15" t="s">
        <v>3322</v>
      </c>
      <c r="C169" s="16">
        <v>9.3</v>
      </c>
      <c r="D169" s="12">
        <f t="shared" si="6"/>
        <v>95.9574</v>
      </c>
      <c r="E169" s="13">
        <f t="shared" si="7"/>
        <v>7161</v>
      </c>
      <c r="F169" s="14">
        <f t="shared" si="8"/>
        <v>479.787</v>
      </c>
    </row>
    <row r="170" s="1" customFormat="1" spans="1:6">
      <c r="A170" s="9">
        <v>164</v>
      </c>
      <c r="B170" s="15" t="s">
        <v>3323</v>
      </c>
      <c r="C170" s="16">
        <v>34.91</v>
      </c>
      <c r="D170" s="12">
        <f t="shared" si="6"/>
        <v>360.20138</v>
      </c>
      <c r="E170" s="13">
        <f t="shared" si="7"/>
        <v>26880.7</v>
      </c>
      <c r="F170" s="14">
        <f t="shared" si="8"/>
        <v>1801.0069</v>
      </c>
    </row>
    <row r="171" s="1" customFormat="1" spans="1:6">
      <c r="A171" s="9">
        <v>165</v>
      </c>
      <c r="B171" s="15" t="s">
        <v>3324</v>
      </c>
      <c r="C171" s="16">
        <v>16.91</v>
      </c>
      <c r="D171" s="12">
        <f t="shared" si="6"/>
        <v>174.47738</v>
      </c>
      <c r="E171" s="13">
        <f t="shared" si="7"/>
        <v>13020.7</v>
      </c>
      <c r="F171" s="14">
        <f t="shared" si="8"/>
        <v>872.3869</v>
      </c>
    </row>
    <row r="172" s="1" customFormat="1" spans="1:6">
      <c r="A172" s="9">
        <v>166</v>
      </c>
      <c r="B172" s="15" t="s">
        <v>3325</v>
      </c>
      <c r="C172" s="16">
        <v>15.97</v>
      </c>
      <c r="D172" s="12">
        <f t="shared" si="6"/>
        <v>164.77846</v>
      </c>
      <c r="E172" s="13">
        <f t="shared" si="7"/>
        <v>12296.9</v>
      </c>
      <c r="F172" s="14">
        <f t="shared" si="8"/>
        <v>823.8923</v>
      </c>
    </row>
    <row r="173" s="1" customFormat="1" spans="1:6">
      <c r="A173" s="9">
        <v>167</v>
      </c>
      <c r="B173" s="15" t="s">
        <v>830</v>
      </c>
      <c r="C173" s="16">
        <v>9.55</v>
      </c>
      <c r="D173" s="12">
        <f t="shared" si="6"/>
        <v>98.5369</v>
      </c>
      <c r="E173" s="13">
        <f t="shared" si="7"/>
        <v>7353.5</v>
      </c>
      <c r="F173" s="14">
        <f t="shared" si="8"/>
        <v>492.6845</v>
      </c>
    </row>
    <row r="174" s="1" customFormat="1" spans="1:6">
      <c r="A174" s="9">
        <v>168</v>
      </c>
      <c r="B174" s="15" t="s">
        <v>3326</v>
      </c>
      <c r="C174" s="16">
        <v>15.86</v>
      </c>
      <c r="D174" s="12">
        <f t="shared" si="6"/>
        <v>163.64348</v>
      </c>
      <c r="E174" s="13">
        <f t="shared" si="7"/>
        <v>12212.2</v>
      </c>
      <c r="F174" s="14">
        <f t="shared" si="8"/>
        <v>818.2174</v>
      </c>
    </row>
    <row r="175" s="1" customFormat="1" spans="1:6">
      <c r="A175" s="9">
        <v>169</v>
      </c>
      <c r="B175" s="15" t="s">
        <v>3327</v>
      </c>
      <c r="C175" s="16">
        <v>11.31</v>
      </c>
      <c r="D175" s="12">
        <f t="shared" si="6"/>
        <v>116.69658</v>
      </c>
      <c r="E175" s="13">
        <f t="shared" si="7"/>
        <v>8708.7</v>
      </c>
      <c r="F175" s="14">
        <f t="shared" si="8"/>
        <v>583.4829</v>
      </c>
    </row>
    <row r="176" s="1" customFormat="1" spans="1:6">
      <c r="A176" s="9">
        <v>170</v>
      </c>
      <c r="B176" s="15" t="s">
        <v>3328</v>
      </c>
      <c r="C176" s="16">
        <v>10.28</v>
      </c>
      <c r="D176" s="12">
        <f t="shared" si="6"/>
        <v>106.06904</v>
      </c>
      <c r="E176" s="13">
        <f t="shared" si="7"/>
        <v>7915.6</v>
      </c>
      <c r="F176" s="14">
        <f t="shared" si="8"/>
        <v>530.3452</v>
      </c>
    </row>
    <row r="177" s="1" customFormat="1" spans="1:6">
      <c r="A177" s="9">
        <v>171</v>
      </c>
      <c r="B177" s="15" t="s">
        <v>3329</v>
      </c>
      <c r="C177" s="16">
        <v>29.41</v>
      </c>
      <c r="D177" s="12">
        <f t="shared" si="6"/>
        <v>303.45238</v>
      </c>
      <c r="E177" s="13">
        <f t="shared" si="7"/>
        <v>22645.7</v>
      </c>
      <c r="F177" s="14">
        <f t="shared" si="8"/>
        <v>1517.2619</v>
      </c>
    </row>
    <row r="178" s="1" customFormat="1" spans="1:6">
      <c r="A178" s="9">
        <v>172</v>
      </c>
      <c r="B178" s="15" t="s">
        <v>3330</v>
      </c>
      <c r="C178" s="16">
        <v>11.06</v>
      </c>
      <c r="D178" s="12">
        <f t="shared" si="6"/>
        <v>114.11708</v>
      </c>
      <c r="E178" s="13">
        <f t="shared" si="7"/>
        <v>8516.2</v>
      </c>
      <c r="F178" s="14">
        <f t="shared" si="8"/>
        <v>570.5854</v>
      </c>
    </row>
    <row r="179" s="1" customFormat="1" spans="1:6">
      <c r="A179" s="9">
        <v>173</v>
      </c>
      <c r="B179" s="15" t="s">
        <v>3152</v>
      </c>
      <c r="C179" s="16">
        <v>21.42</v>
      </c>
      <c r="D179" s="12">
        <f t="shared" si="6"/>
        <v>221.01156</v>
      </c>
      <c r="E179" s="13">
        <f t="shared" si="7"/>
        <v>16493.4</v>
      </c>
      <c r="F179" s="14">
        <f t="shared" si="8"/>
        <v>1105.0578</v>
      </c>
    </row>
    <row r="180" s="1" customFormat="1" spans="1:6">
      <c r="A180" s="9">
        <v>174</v>
      </c>
      <c r="B180" s="15" t="s">
        <v>3331</v>
      </c>
      <c r="C180" s="16">
        <v>13.14</v>
      </c>
      <c r="D180" s="12">
        <f t="shared" si="6"/>
        <v>135.57852</v>
      </c>
      <c r="E180" s="13">
        <f t="shared" si="7"/>
        <v>10117.8</v>
      </c>
      <c r="F180" s="14">
        <f t="shared" si="8"/>
        <v>677.8926</v>
      </c>
    </row>
    <row r="181" s="1" customFormat="1" spans="1:6">
      <c r="A181" s="9">
        <v>175</v>
      </c>
      <c r="B181" s="15" t="s">
        <v>3332</v>
      </c>
      <c r="C181" s="16">
        <v>13.02</v>
      </c>
      <c r="D181" s="12">
        <f t="shared" si="6"/>
        <v>134.34036</v>
      </c>
      <c r="E181" s="13">
        <f t="shared" si="7"/>
        <v>10025.4</v>
      </c>
      <c r="F181" s="14">
        <f t="shared" si="8"/>
        <v>671.7018</v>
      </c>
    </row>
    <row r="182" s="1" customFormat="1" spans="1:6">
      <c r="A182" s="9">
        <v>176</v>
      </c>
      <c r="B182" s="15" t="s">
        <v>3333</v>
      </c>
      <c r="C182" s="16">
        <v>11.65</v>
      </c>
      <c r="D182" s="12">
        <f t="shared" si="6"/>
        <v>120.2047</v>
      </c>
      <c r="E182" s="13">
        <f t="shared" si="7"/>
        <v>8970.5</v>
      </c>
      <c r="F182" s="14">
        <f t="shared" si="8"/>
        <v>601.0235</v>
      </c>
    </row>
    <row r="183" s="1" customFormat="1" spans="1:6">
      <c r="A183" s="9">
        <v>177</v>
      </c>
      <c r="B183" s="15" t="s">
        <v>1609</v>
      </c>
      <c r="C183" s="16">
        <v>14.55</v>
      </c>
      <c r="D183" s="12">
        <f t="shared" si="6"/>
        <v>150.1269</v>
      </c>
      <c r="E183" s="13">
        <f t="shared" si="7"/>
        <v>11203.5</v>
      </c>
      <c r="F183" s="14">
        <f t="shared" si="8"/>
        <v>750.6345</v>
      </c>
    </row>
    <row r="184" s="1" customFormat="1" spans="1:6">
      <c r="A184" s="9">
        <v>178</v>
      </c>
      <c r="B184" s="15" t="s">
        <v>3334</v>
      </c>
      <c r="C184" s="16">
        <v>13.96</v>
      </c>
      <c r="D184" s="12">
        <f t="shared" si="6"/>
        <v>144.03928</v>
      </c>
      <c r="E184" s="13">
        <f t="shared" si="7"/>
        <v>10749.2</v>
      </c>
      <c r="F184" s="14">
        <f t="shared" si="8"/>
        <v>720.1964</v>
      </c>
    </row>
    <row r="185" s="1" customFormat="1" spans="1:6">
      <c r="A185" s="9">
        <v>179</v>
      </c>
      <c r="B185" s="15" t="s">
        <v>3335</v>
      </c>
      <c r="C185" s="16">
        <v>15.39</v>
      </c>
      <c r="D185" s="12">
        <f t="shared" si="6"/>
        <v>158.79402</v>
      </c>
      <c r="E185" s="13">
        <f t="shared" si="7"/>
        <v>11850.3</v>
      </c>
      <c r="F185" s="14">
        <f t="shared" si="8"/>
        <v>793.9701</v>
      </c>
    </row>
    <row r="186" s="1" customFormat="1" spans="1:6">
      <c r="A186" s="9">
        <v>180</v>
      </c>
      <c r="B186" s="15" t="s">
        <v>3336</v>
      </c>
      <c r="C186" s="16">
        <v>10.58</v>
      </c>
      <c r="D186" s="12">
        <f t="shared" si="6"/>
        <v>109.16444</v>
      </c>
      <c r="E186" s="13">
        <f t="shared" si="7"/>
        <v>8146.6</v>
      </c>
      <c r="F186" s="14">
        <f t="shared" si="8"/>
        <v>545.8222</v>
      </c>
    </row>
    <row r="187" s="1" customFormat="1" spans="1:6">
      <c r="A187" s="9">
        <v>181</v>
      </c>
      <c r="B187" s="15" t="s">
        <v>3337</v>
      </c>
      <c r="C187" s="16">
        <v>14.95</v>
      </c>
      <c r="D187" s="12">
        <f t="shared" si="6"/>
        <v>154.2541</v>
      </c>
      <c r="E187" s="13">
        <f t="shared" si="7"/>
        <v>11511.5</v>
      </c>
      <c r="F187" s="14">
        <f t="shared" si="8"/>
        <v>771.2705</v>
      </c>
    </row>
    <row r="188" s="1" customFormat="1" spans="1:6">
      <c r="A188" s="9">
        <v>182</v>
      </c>
      <c r="B188" s="15" t="s">
        <v>3338</v>
      </c>
      <c r="C188" s="16">
        <v>13.48</v>
      </c>
      <c r="D188" s="12">
        <f t="shared" si="6"/>
        <v>139.08664</v>
      </c>
      <c r="E188" s="13">
        <f t="shared" si="7"/>
        <v>10379.6</v>
      </c>
      <c r="F188" s="14">
        <f t="shared" si="8"/>
        <v>695.4332</v>
      </c>
    </row>
    <row r="189" s="1" customFormat="1" spans="1:6">
      <c r="A189" s="9">
        <v>183</v>
      </c>
      <c r="B189" s="15" t="s">
        <v>3339</v>
      </c>
      <c r="C189" s="16">
        <v>23.08</v>
      </c>
      <c r="D189" s="12">
        <f t="shared" si="6"/>
        <v>238.13944</v>
      </c>
      <c r="E189" s="13">
        <f t="shared" si="7"/>
        <v>17771.6</v>
      </c>
      <c r="F189" s="14">
        <f t="shared" si="8"/>
        <v>1190.6972</v>
      </c>
    </row>
    <row r="190" s="1" customFormat="1" spans="1:6">
      <c r="A190" s="9">
        <v>184</v>
      </c>
      <c r="B190" s="15" t="s">
        <v>3340</v>
      </c>
      <c r="C190" s="16">
        <v>9.98</v>
      </c>
      <c r="D190" s="12">
        <f t="shared" si="6"/>
        <v>102.97364</v>
      </c>
      <c r="E190" s="13">
        <f t="shared" si="7"/>
        <v>7684.6</v>
      </c>
      <c r="F190" s="14">
        <f t="shared" si="8"/>
        <v>514.8682</v>
      </c>
    </row>
    <row r="191" s="1" customFormat="1" spans="1:6">
      <c r="A191" s="9">
        <v>185</v>
      </c>
      <c r="B191" s="15" t="s">
        <v>3341</v>
      </c>
      <c r="C191" s="16">
        <v>16.84</v>
      </c>
      <c r="D191" s="12">
        <f t="shared" si="6"/>
        <v>173.75512</v>
      </c>
      <c r="E191" s="13">
        <f t="shared" si="7"/>
        <v>12966.8</v>
      </c>
      <c r="F191" s="14">
        <f t="shared" si="8"/>
        <v>868.7756</v>
      </c>
    </row>
    <row r="192" s="1" customFormat="1" spans="1:6">
      <c r="A192" s="9">
        <v>186</v>
      </c>
      <c r="B192" s="15" t="s">
        <v>3342</v>
      </c>
      <c r="C192" s="16">
        <v>12.33</v>
      </c>
      <c r="D192" s="12">
        <f t="shared" si="6"/>
        <v>127.22094</v>
      </c>
      <c r="E192" s="13">
        <f t="shared" si="7"/>
        <v>9494.1</v>
      </c>
      <c r="F192" s="14">
        <f t="shared" si="8"/>
        <v>636.1047</v>
      </c>
    </row>
    <row r="193" s="1" customFormat="1" spans="1:6">
      <c r="A193" s="9">
        <v>187</v>
      </c>
      <c r="B193" s="15" t="s">
        <v>3343</v>
      </c>
      <c r="C193" s="16">
        <v>8.45</v>
      </c>
      <c r="D193" s="12">
        <f t="shared" si="6"/>
        <v>87.1871</v>
      </c>
      <c r="E193" s="13">
        <f t="shared" si="7"/>
        <v>6506.5</v>
      </c>
      <c r="F193" s="14">
        <f t="shared" si="8"/>
        <v>435.9355</v>
      </c>
    </row>
    <row r="194" s="1" customFormat="1" spans="1:6">
      <c r="A194" s="9">
        <v>188</v>
      </c>
      <c r="B194" s="15" t="s">
        <v>3344</v>
      </c>
      <c r="C194" s="16">
        <v>10.33</v>
      </c>
      <c r="D194" s="12">
        <f t="shared" si="6"/>
        <v>106.58494</v>
      </c>
      <c r="E194" s="13">
        <f t="shared" si="7"/>
        <v>7954.1</v>
      </c>
      <c r="F194" s="14">
        <f t="shared" si="8"/>
        <v>532.9247</v>
      </c>
    </row>
    <row r="195" s="1" customFormat="1" spans="1:6">
      <c r="A195" s="9">
        <v>189</v>
      </c>
      <c r="B195" s="15" t="s">
        <v>3345</v>
      </c>
      <c r="C195" s="16">
        <v>11.63</v>
      </c>
      <c r="D195" s="12">
        <f t="shared" si="6"/>
        <v>119.99834</v>
      </c>
      <c r="E195" s="13">
        <f t="shared" si="7"/>
        <v>8955.1</v>
      </c>
      <c r="F195" s="14">
        <f t="shared" si="8"/>
        <v>599.9917</v>
      </c>
    </row>
    <row r="196" s="1" customFormat="1" spans="1:6">
      <c r="A196" s="9">
        <v>190</v>
      </c>
      <c r="B196" s="15" t="s">
        <v>3346</v>
      </c>
      <c r="C196" s="16">
        <v>8.08</v>
      </c>
      <c r="D196" s="12">
        <f t="shared" si="6"/>
        <v>83.36944</v>
      </c>
      <c r="E196" s="13">
        <f t="shared" si="7"/>
        <v>6221.6</v>
      </c>
      <c r="F196" s="14">
        <f t="shared" si="8"/>
        <v>416.8472</v>
      </c>
    </row>
    <row r="197" s="1" customFormat="1" spans="1:6">
      <c r="A197" s="9">
        <v>191</v>
      </c>
      <c r="B197" s="15" t="s">
        <v>3347</v>
      </c>
      <c r="C197" s="16">
        <v>16.77</v>
      </c>
      <c r="D197" s="12">
        <f t="shared" si="6"/>
        <v>173.03286</v>
      </c>
      <c r="E197" s="13">
        <f t="shared" si="7"/>
        <v>12912.9</v>
      </c>
      <c r="F197" s="14">
        <f t="shared" si="8"/>
        <v>865.1643</v>
      </c>
    </row>
    <row r="198" s="1" customFormat="1" spans="1:6">
      <c r="A198" s="9">
        <v>192</v>
      </c>
      <c r="B198" s="15" t="s">
        <v>3348</v>
      </c>
      <c r="C198" s="16">
        <v>9.33</v>
      </c>
      <c r="D198" s="12">
        <f t="shared" si="6"/>
        <v>96.26694</v>
      </c>
      <c r="E198" s="13">
        <f t="shared" si="7"/>
        <v>7184.1</v>
      </c>
      <c r="F198" s="14">
        <f t="shared" si="8"/>
        <v>481.3347</v>
      </c>
    </row>
    <row r="199" s="1" customFormat="1" spans="1:6">
      <c r="A199" s="9">
        <v>193</v>
      </c>
      <c r="B199" s="15" t="s">
        <v>3349</v>
      </c>
      <c r="C199" s="16">
        <v>14.67</v>
      </c>
      <c r="D199" s="12">
        <f t="shared" si="6"/>
        <v>151.36506</v>
      </c>
      <c r="E199" s="13">
        <f t="shared" si="7"/>
        <v>11295.9</v>
      </c>
      <c r="F199" s="14">
        <f t="shared" si="8"/>
        <v>756.8253</v>
      </c>
    </row>
    <row r="200" s="1" customFormat="1" spans="1:6">
      <c r="A200" s="9">
        <v>194</v>
      </c>
      <c r="B200" s="15" t="s">
        <v>3350</v>
      </c>
      <c r="C200" s="16">
        <v>8.75</v>
      </c>
      <c r="D200" s="12">
        <f t="shared" ref="D200:D263" si="9">C200*10.318</f>
        <v>90.2825</v>
      </c>
      <c r="E200" s="13">
        <f t="shared" ref="E200:E263" si="10">C200*770</f>
        <v>6737.5</v>
      </c>
      <c r="F200" s="14">
        <f t="shared" ref="F200:F263" si="11">C200*51.59</f>
        <v>451.4125</v>
      </c>
    </row>
    <row r="201" s="1" customFormat="1" spans="1:6">
      <c r="A201" s="9">
        <v>195</v>
      </c>
      <c r="B201" s="15" t="s">
        <v>3351</v>
      </c>
      <c r="C201" s="16">
        <v>12.04</v>
      </c>
      <c r="D201" s="12">
        <f t="shared" si="9"/>
        <v>124.22872</v>
      </c>
      <c r="E201" s="13">
        <f t="shared" si="10"/>
        <v>9270.8</v>
      </c>
      <c r="F201" s="14">
        <f t="shared" si="11"/>
        <v>621.1436</v>
      </c>
    </row>
    <row r="202" s="1" customFormat="1" spans="1:6">
      <c r="A202" s="9">
        <v>196</v>
      </c>
      <c r="B202" s="15" t="s">
        <v>3352</v>
      </c>
      <c r="C202" s="16">
        <v>24.44</v>
      </c>
      <c r="D202" s="12">
        <f t="shared" si="9"/>
        <v>252.17192</v>
      </c>
      <c r="E202" s="13">
        <f t="shared" si="10"/>
        <v>18818.8</v>
      </c>
      <c r="F202" s="14">
        <f t="shared" si="11"/>
        <v>1260.8596</v>
      </c>
    </row>
    <row r="203" s="1" customFormat="1" spans="1:6">
      <c r="A203" s="9">
        <v>197</v>
      </c>
      <c r="B203" s="15" t="s">
        <v>3353</v>
      </c>
      <c r="C203" s="16">
        <v>3.55</v>
      </c>
      <c r="D203" s="12">
        <f t="shared" si="9"/>
        <v>36.6289</v>
      </c>
      <c r="E203" s="13">
        <f t="shared" si="10"/>
        <v>2733.5</v>
      </c>
      <c r="F203" s="14">
        <f t="shared" si="11"/>
        <v>183.1445</v>
      </c>
    </row>
    <row r="204" s="1" customFormat="1" spans="1:6">
      <c r="A204" s="9">
        <v>198</v>
      </c>
      <c r="B204" s="15" t="s">
        <v>3354</v>
      </c>
      <c r="C204" s="16">
        <v>21.7</v>
      </c>
      <c r="D204" s="12">
        <f t="shared" si="9"/>
        <v>223.9006</v>
      </c>
      <c r="E204" s="13">
        <f t="shared" si="10"/>
        <v>16709</v>
      </c>
      <c r="F204" s="14">
        <f t="shared" si="11"/>
        <v>1119.503</v>
      </c>
    </row>
    <row r="205" s="1" customFormat="1" spans="1:6">
      <c r="A205" s="9">
        <v>199</v>
      </c>
      <c r="B205" s="15" t="s">
        <v>3355</v>
      </c>
      <c r="C205" s="16">
        <v>8</v>
      </c>
      <c r="D205" s="12">
        <f t="shared" si="9"/>
        <v>82.544</v>
      </c>
      <c r="E205" s="13">
        <f t="shared" si="10"/>
        <v>6160</v>
      </c>
      <c r="F205" s="14">
        <f t="shared" si="11"/>
        <v>412.72</v>
      </c>
    </row>
    <row r="206" s="1" customFormat="1" spans="1:6">
      <c r="A206" s="9">
        <v>200</v>
      </c>
      <c r="B206" s="15" t="s">
        <v>660</v>
      </c>
      <c r="C206" s="16">
        <v>5.93</v>
      </c>
      <c r="D206" s="12">
        <f t="shared" si="9"/>
        <v>61.18574</v>
      </c>
      <c r="E206" s="13">
        <f t="shared" si="10"/>
        <v>4566.1</v>
      </c>
      <c r="F206" s="14">
        <f t="shared" si="11"/>
        <v>305.9287</v>
      </c>
    </row>
    <row r="207" s="1" customFormat="1" spans="1:6">
      <c r="A207" s="9">
        <v>201</v>
      </c>
      <c r="B207" s="15" t="s">
        <v>3356</v>
      </c>
      <c r="C207" s="16">
        <v>3.7</v>
      </c>
      <c r="D207" s="12">
        <f t="shared" si="9"/>
        <v>38.1766</v>
      </c>
      <c r="E207" s="13">
        <f t="shared" si="10"/>
        <v>2849</v>
      </c>
      <c r="F207" s="14">
        <f t="shared" si="11"/>
        <v>190.883</v>
      </c>
    </row>
    <row r="208" s="1" customFormat="1" spans="1:6">
      <c r="A208" s="9">
        <v>202</v>
      </c>
      <c r="B208" s="15" t="s">
        <v>3357</v>
      </c>
      <c r="C208" s="16">
        <v>6.78</v>
      </c>
      <c r="D208" s="12">
        <f t="shared" si="9"/>
        <v>69.95604</v>
      </c>
      <c r="E208" s="13">
        <f t="shared" si="10"/>
        <v>5220.6</v>
      </c>
      <c r="F208" s="14">
        <f t="shared" si="11"/>
        <v>349.7802</v>
      </c>
    </row>
    <row r="209" s="1" customFormat="1" spans="1:6">
      <c r="A209" s="9">
        <v>203</v>
      </c>
      <c r="B209" s="17" t="s">
        <v>3358</v>
      </c>
      <c r="C209" s="16">
        <v>30</v>
      </c>
      <c r="D209" s="12">
        <f t="shared" si="9"/>
        <v>309.54</v>
      </c>
      <c r="E209" s="13">
        <f t="shared" si="10"/>
        <v>23100</v>
      </c>
      <c r="F209" s="14">
        <f t="shared" si="11"/>
        <v>1547.7</v>
      </c>
    </row>
    <row r="210" s="1" customFormat="1" spans="1:6">
      <c r="A210" s="9">
        <v>204</v>
      </c>
      <c r="B210" s="15" t="s">
        <v>3359</v>
      </c>
      <c r="C210" s="16">
        <v>11.41</v>
      </c>
      <c r="D210" s="12">
        <f t="shared" si="9"/>
        <v>117.72838</v>
      </c>
      <c r="E210" s="13">
        <f t="shared" si="10"/>
        <v>8785.7</v>
      </c>
      <c r="F210" s="14">
        <f t="shared" si="11"/>
        <v>588.6419</v>
      </c>
    </row>
    <row r="211" s="1" customFormat="1" spans="1:6">
      <c r="A211" s="9">
        <v>205</v>
      </c>
      <c r="B211" s="15" t="s">
        <v>3360</v>
      </c>
      <c r="C211" s="16">
        <v>25.9</v>
      </c>
      <c r="D211" s="12">
        <f t="shared" si="9"/>
        <v>267.2362</v>
      </c>
      <c r="E211" s="13">
        <f t="shared" si="10"/>
        <v>19943</v>
      </c>
      <c r="F211" s="14">
        <f t="shared" si="11"/>
        <v>1336.181</v>
      </c>
    </row>
    <row r="212" s="1" customFormat="1" spans="1:6">
      <c r="A212" s="9">
        <v>206</v>
      </c>
      <c r="B212" s="15" t="s">
        <v>1587</v>
      </c>
      <c r="C212" s="16">
        <v>19.79</v>
      </c>
      <c r="D212" s="12">
        <f t="shared" si="9"/>
        <v>204.19322</v>
      </c>
      <c r="E212" s="13">
        <f t="shared" si="10"/>
        <v>15238.3</v>
      </c>
      <c r="F212" s="14">
        <f t="shared" si="11"/>
        <v>1020.9661</v>
      </c>
    </row>
    <row r="213" s="1" customFormat="1" spans="1:6">
      <c r="A213" s="9">
        <v>207</v>
      </c>
      <c r="B213" s="15" t="s">
        <v>3361</v>
      </c>
      <c r="C213" s="16">
        <v>10.35</v>
      </c>
      <c r="D213" s="12">
        <f t="shared" si="9"/>
        <v>106.7913</v>
      </c>
      <c r="E213" s="13">
        <f t="shared" si="10"/>
        <v>7969.5</v>
      </c>
      <c r="F213" s="14">
        <f t="shared" si="11"/>
        <v>533.9565</v>
      </c>
    </row>
    <row r="214" s="1" customFormat="1" spans="1:6">
      <c r="A214" s="9">
        <v>208</v>
      </c>
      <c r="B214" s="15" t="s">
        <v>3362</v>
      </c>
      <c r="C214" s="16">
        <v>21.28</v>
      </c>
      <c r="D214" s="12">
        <f t="shared" si="9"/>
        <v>219.56704</v>
      </c>
      <c r="E214" s="13">
        <f t="shared" si="10"/>
        <v>16385.6</v>
      </c>
      <c r="F214" s="14">
        <f t="shared" si="11"/>
        <v>1097.8352</v>
      </c>
    </row>
    <row r="215" s="1" customFormat="1" spans="1:6">
      <c r="A215" s="9">
        <v>209</v>
      </c>
      <c r="B215" s="15" t="s">
        <v>3363</v>
      </c>
      <c r="C215" s="16">
        <v>13.12</v>
      </c>
      <c r="D215" s="12">
        <f t="shared" si="9"/>
        <v>135.37216</v>
      </c>
      <c r="E215" s="13">
        <f t="shared" si="10"/>
        <v>10102.4</v>
      </c>
      <c r="F215" s="14">
        <f t="shared" si="11"/>
        <v>676.8608</v>
      </c>
    </row>
    <row r="216" s="1" customFormat="1" spans="1:6">
      <c r="A216" s="9">
        <v>210</v>
      </c>
      <c r="B216" s="15" t="s">
        <v>3364</v>
      </c>
      <c r="C216" s="16">
        <v>10.31</v>
      </c>
      <c r="D216" s="12">
        <f t="shared" si="9"/>
        <v>106.37858</v>
      </c>
      <c r="E216" s="13">
        <f t="shared" si="10"/>
        <v>7938.7</v>
      </c>
      <c r="F216" s="14">
        <f t="shared" si="11"/>
        <v>531.8929</v>
      </c>
    </row>
    <row r="217" s="1" customFormat="1" spans="1:6">
      <c r="A217" s="9">
        <v>211</v>
      </c>
      <c r="B217" s="15" t="s">
        <v>3365</v>
      </c>
      <c r="C217" s="16">
        <v>20.86</v>
      </c>
      <c r="D217" s="12">
        <f t="shared" si="9"/>
        <v>215.23348</v>
      </c>
      <c r="E217" s="13">
        <f t="shared" si="10"/>
        <v>16062.2</v>
      </c>
      <c r="F217" s="14">
        <f t="shared" si="11"/>
        <v>1076.1674</v>
      </c>
    </row>
    <row r="218" s="1" customFormat="1" spans="1:6">
      <c r="A218" s="9">
        <v>212</v>
      </c>
      <c r="B218" s="15" t="s">
        <v>3366</v>
      </c>
      <c r="C218" s="16">
        <v>7.67</v>
      </c>
      <c r="D218" s="12">
        <f t="shared" si="9"/>
        <v>79.13906</v>
      </c>
      <c r="E218" s="13">
        <f t="shared" si="10"/>
        <v>5905.9</v>
      </c>
      <c r="F218" s="14">
        <f t="shared" si="11"/>
        <v>395.6953</v>
      </c>
    </row>
    <row r="219" s="1" customFormat="1" spans="1:6">
      <c r="A219" s="9">
        <v>213</v>
      </c>
      <c r="B219" s="15" t="s">
        <v>3367</v>
      </c>
      <c r="C219" s="16">
        <v>21.38</v>
      </c>
      <c r="D219" s="12">
        <f t="shared" si="9"/>
        <v>220.59884</v>
      </c>
      <c r="E219" s="13">
        <f t="shared" si="10"/>
        <v>16462.6</v>
      </c>
      <c r="F219" s="14">
        <f t="shared" si="11"/>
        <v>1102.9942</v>
      </c>
    </row>
    <row r="220" s="1" customFormat="1" spans="1:6">
      <c r="A220" s="9">
        <v>214</v>
      </c>
      <c r="B220" s="15" t="s">
        <v>3368</v>
      </c>
      <c r="C220" s="16">
        <v>10.73</v>
      </c>
      <c r="D220" s="12">
        <f t="shared" si="9"/>
        <v>110.71214</v>
      </c>
      <c r="E220" s="13">
        <f t="shared" si="10"/>
        <v>8262.1</v>
      </c>
      <c r="F220" s="14">
        <f t="shared" si="11"/>
        <v>553.5607</v>
      </c>
    </row>
    <row r="221" s="1" customFormat="1" spans="1:6">
      <c r="A221" s="9">
        <v>215</v>
      </c>
      <c r="B221" s="15" t="s">
        <v>3369</v>
      </c>
      <c r="C221" s="16">
        <v>11.61</v>
      </c>
      <c r="D221" s="12">
        <f t="shared" si="9"/>
        <v>119.79198</v>
      </c>
      <c r="E221" s="13">
        <f t="shared" si="10"/>
        <v>8939.7</v>
      </c>
      <c r="F221" s="14">
        <f t="shared" si="11"/>
        <v>598.9599</v>
      </c>
    </row>
    <row r="222" s="1" customFormat="1" spans="1:6">
      <c r="A222" s="9">
        <v>216</v>
      </c>
      <c r="B222" s="15" t="s">
        <v>3370</v>
      </c>
      <c r="C222" s="16">
        <v>24.66</v>
      </c>
      <c r="D222" s="12">
        <f t="shared" si="9"/>
        <v>254.44188</v>
      </c>
      <c r="E222" s="13">
        <f t="shared" si="10"/>
        <v>18988.2</v>
      </c>
      <c r="F222" s="14">
        <f t="shared" si="11"/>
        <v>1272.2094</v>
      </c>
    </row>
    <row r="223" s="1" customFormat="1" spans="1:6">
      <c r="A223" s="9">
        <v>217</v>
      </c>
      <c r="B223" s="15" t="s">
        <v>3371</v>
      </c>
      <c r="C223" s="16">
        <v>14.02</v>
      </c>
      <c r="D223" s="12">
        <f t="shared" si="9"/>
        <v>144.65836</v>
      </c>
      <c r="E223" s="13">
        <f t="shared" si="10"/>
        <v>10795.4</v>
      </c>
      <c r="F223" s="14">
        <f t="shared" si="11"/>
        <v>723.2918</v>
      </c>
    </row>
    <row r="224" s="1" customFormat="1" spans="1:6">
      <c r="A224" s="9">
        <v>218</v>
      </c>
      <c r="B224" s="15" t="s">
        <v>3372</v>
      </c>
      <c r="C224" s="16">
        <v>7.68</v>
      </c>
      <c r="D224" s="12">
        <f t="shared" si="9"/>
        <v>79.24224</v>
      </c>
      <c r="E224" s="13">
        <f t="shared" si="10"/>
        <v>5913.6</v>
      </c>
      <c r="F224" s="14">
        <f t="shared" si="11"/>
        <v>396.2112</v>
      </c>
    </row>
    <row r="225" s="1" customFormat="1" spans="1:6">
      <c r="A225" s="9">
        <v>219</v>
      </c>
      <c r="B225" s="15" t="s">
        <v>3373</v>
      </c>
      <c r="C225" s="16">
        <v>31.97</v>
      </c>
      <c r="D225" s="12">
        <f t="shared" si="9"/>
        <v>329.86646</v>
      </c>
      <c r="E225" s="13">
        <f t="shared" si="10"/>
        <v>24616.9</v>
      </c>
      <c r="F225" s="14">
        <f t="shared" si="11"/>
        <v>1649.3323</v>
      </c>
    </row>
    <row r="226" s="1" customFormat="1" spans="1:6">
      <c r="A226" s="9">
        <v>220</v>
      </c>
      <c r="B226" s="15" t="s">
        <v>3374</v>
      </c>
      <c r="C226" s="16">
        <v>23.21</v>
      </c>
      <c r="D226" s="12">
        <f t="shared" si="9"/>
        <v>239.48078</v>
      </c>
      <c r="E226" s="13">
        <f t="shared" si="10"/>
        <v>17871.7</v>
      </c>
      <c r="F226" s="14">
        <f t="shared" si="11"/>
        <v>1197.4039</v>
      </c>
    </row>
    <row r="227" s="1" customFormat="1" spans="1:6">
      <c r="A227" s="9">
        <v>221</v>
      </c>
      <c r="B227" s="15" t="s">
        <v>3375</v>
      </c>
      <c r="C227" s="16">
        <v>9.85</v>
      </c>
      <c r="D227" s="12">
        <f t="shared" si="9"/>
        <v>101.6323</v>
      </c>
      <c r="E227" s="13">
        <f t="shared" si="10"/>
        <v>7584.5</v>
      </c>
      <c r="F227" s="14">
        <f t="shared" si="11"/>
        <v>508.1615</v>
      </c>
    </row>
    <row r="228" s="1" customFormat="1" spans="1:6">
      <c r="A228" s="9">
        <v>222</v>
      </c>
      <c r="B228" s="15" t="s">
        <v>3376</v>
      </c>
      <c r="C228" s="16">
        <v>12.57</v>
      </c>
      <c r="D228" s="12">
        <f t="shared" si="9"/>
        <v>129.69726</v>
      </c>
      <c r="E228" s="13">
        <f t="shared" si="10"/>
        <v>9678.9</v>
      </c>
      <c r="F228" s="14">
        <f t="shared" si="11"/>
        <v>648.4863</v>
      </c>
    </row>
    <row r="229" s="1" customFormat="1" spans="1:6">
      <c r="A229" s="9">
        <v>223</v>
      </c>
      <c r="B229" s="15" t="s">
        <v>3377</v>
      </c>
      <c r="C229" s="16">
        <v>14.65</v>
      </c>
      <c r="D229" s="12">
        <f t="shared" si="9"/>
        <v>151.1587</v>
      </c>
      <c r="E229" s="13">
        <f t="shared" si="10"/>
        <v>11280.5</v>
      </c>
      <c r="F229" s="14">
        <f t="shared" si="11"/>
        <v>755.7935</v>
      </c>
    </row>
    <row r="230" s="1" customFormat="1" spans="1:6">
      <c r="A230" s="9">
        <v>224</v>
      </c>
      <c r="B230" s="15" t="s">
        <v>3378</v>
      </c>
      <c r="C230" s="16">
        <v>10.55</v>
      </c>
      <c r="D230" s="12">
        <f t="shared" si="9"/>
        <v>108.8549</v>
      </c>
      <c r="E230" s="13">
        <f t="shared" si="10"/>
        <v>8123.5</v>
      </c>
      <c r="F230" s="14">
        <f t="shared" si="11"/>
        <v>544.2745</v>
      </c>
    </row>
    <row r="231" s="1" customFormat="1" spans="1:6">
      <c r="A231" s="9">
        <v>225</v>
      </c>
      <c r="B231" s="15" t="s">
        <v>3379</v>
      </c>
      <c r="C231" s="16">
        <v>13.97</v>
      </c>
      <c r="D231" s="12">
        <f t="shared" si="9"/>
        <v>144.14246</v>
      </c>
      <c r="E231" s="13">
        <f t="shared" si="10"/>
        <v>10756.9</v>
      </c>
      <c r="F231" s="14">
        <f t="shared" si="11"/>
        <v>720.7123</v>
      </c>
    </row>
    <row r="232" s="1" customFormat="1" spans="1:6">
      <c r="A232" s="9">
        <v>226</v>
      </c>
      <c r="B232" s="15" t="s">
        <v>3380</v>
      </c>
      <c r="C232" s="16">
        <v>11.99</v>
      </c>
      <c r="D232" s="12">
        <f t="shared" si="9"/>
        <v>123.71282</v>
      </c>
      <c r="E232" s="13">
        <f t="shared" si="10"/>
        <v>9232.3</v>
      </c>
      <c r="F232" s="14">
        <f t="shared" si="11"/>
        <v>618.5641</v>
      </c>
    </row>
    <row r="233" s="1" customFormat="1" spans="1:6">
      <c r="A233" s="9">
        <v>227</v>
      </c>
      <c r="B233" s="15" t="s">
        <v>3381</v>
      </c>
      <c r="C233" s="16">
        <v>3.45</v>
      </c>
      <c r="D233" s="12">
        <f t="shared" si="9"/>
        <v>35.5971</v>
      </c>
      <c r="E233" s="13">
        <f t="shared" si="10"/>
        <v>2656.5</v>
      </c>
      <c r="F233" s="14">
        <f t="shared" si="11"/>
        <v>177.9855</v>
      </c>
    </row>
    <row r="234" s="1" customFormat="1" spans="1:6">
      <c r="A234" s="9">
        <v>228</v>
      </c>
      <c r="B234" s="15" t="s">
        <v>3382</v>
      </c>
      <c r="C234" s="16">
        <v>20.48</v>
      </c>
      <c r="D234" s="12">
        <f t="shared" si="9"/>
        <v>211.31264</v>
      </c>
      <c r="E234" s="13">
        <f t="shared" si="10"/>
        <v>15769.6</v>
      </c>
      <c r="F234" s="14">
        <f t="shared" si="11"/>
        <v>1056.5632</v>
      </c>
    </row>
    <row r="235" s="1" customFormat="1" spans="1:6">
      <c r="A235" s="9">
        <v>229</v>
      </c>
      <c r="B235" s="15" t="s">
        <v>3383</v>
      </c>
      <c r="C235" s="16">
        <v>8.1</v>
      </c>
      <c r="D235" s="12">
        <f t="shared" si="9"/>
        <v>83.5758</v>
      </c>
      <c r="E235" s="13">
        <f t="shared" si="10"/>
        <v>6237</v>
      </c>
      <c r="F235" s="14">
        <f t="shared" si="11"/>
        <v>417.879</v>
      </c>
    </row>
    <row r="236" s="1" customFormat="1" spans="1:6">
      <c r="A236" s="9">
        <v>230</v>
      </c>
      <c r="B236" s="15" t="s">
        <v>3384</v>
      </c>
      <c r="C236" s="16">
        <v>9.97</v>
      </c>
      <c r="D236" s="12">
        <f t="shared" si="9"/>
        <v>102.87046</v>
      </c>
      <c r="E236" s="13">
        <f t="shared" si="10"/>
        <v>7676.9</v>
      </c>
      <c r="F236" s="14">
        <f t="shared" si="11"/>
        <v>514.3523</v>
      </c>
    </row>
    <row r="237" s="1" customFormat="1" spans="1:6">
      <c r="A237" s="9">
        <v>231</v>
      </c>
      <c r="B237" s="15" t="s">
        <v>3385</v>
      </c>
      <c r="C237" s="16">
        <v>19.8</v>
      </c>
      <c r="D237" s="12">
        <f t="shared" si="9"/>
        <v>204.2964</v>
      </c>
      <c r="E237" s="13">
        <f t="shared" si="10"/>
        <v>15246</v>
      </c>
      <c r="F237" s="14">
        <f t="shared" si="11"/>
        <v>1021.482</v>
      </c>
    </row>
    <row r="238" s="1" customFormat="1" spans="1:6">
      <c r="A238" s="9">
        <v>232</v>
      </c>
      <c r="B238" s="15" t="s">
        <v>3386</v>
      </c>
      <c r="C238" s="16">
        <v>19.74</v>
      </c>
      <c r="D238" s="12">
        <f t="shared" si="9"/>
        <v>203.67732</v>
      </c>
      <c r="E238" s="13">
        <f t="shared" si="10"/>
        <v>15199.8</v>
      </c>
      <c r="F238" s="14">
        <f t="shared" si="11"/>
        <v>1018.3866</v>
      </c>
    </row>
    <row r="239" s="1" customFormat="1" spans="1:6">
      <c r="A239" s="9">
        <v>233</v>
      </c>
      <c r="B239" s="15" t="s">
        <v>3387</v>
      </c>
      <c r="C239" s="16">
        <v>9.84</v>
      </c>
      <c r="D239" s="12">
        <f t="shared" si="9"/>
        <v>101.52912</v>
      </c>
      <c r="E239" s="13">
        <f t="shared" si="10"/>
        <v>7576.8</v>
      </c>
      <c r="F239" s="14">
        <f t="shared" si="11"/>
        <v>507.6456</v>
      </c>
    </row>
    <row r="240" s="1" customFormat="1" spans="1:6">
      <c r="A240" s="9">
        <v>234</v>
      </c>
      <c r="B240" s="15" t="s">
        <v>3388</v>
      </c>
      <c r="C240" s="16">
        <v>7.4</v>
      </c>
      <c r="D240" s="12">
        <f t="shared" si="9"/>
        <v>76.3532</v>
      </c>
      <c r="E240" s="13">
        <f t="shared" si="10"/>
        <v>5698</v>
      </c>
      <c r="F240" s="14">
        <f t="shared" si="11"/>
        <v>381.766</v>
      </c>
    </row>
    <row r="241" s="1" customFormat="1" spans="1:6">
      <c r="A241" s="9">
        <v>235</v>
      </c>
      <c r="B241" s="15" t="s">
        <v>3389</v>
      </c>
      <c r="C241" s="16">
        <v>23.12</v>
      </c>
      <c r="D241" s="12">
        <f t="shared" si="9"/>
        <v>238.55216</v>
      </c>
      <c r="E241" s="13">
        <f t="shared" si="10"/>
        <v>17802.4</v>
      </c>
      <c r="F241" s="14">
        <f t="shared" si="11"/>
        <v>1192.7608</v>
      </c>
    </row>
    <row r="242" s="1" customFormat="1" spans="1:6">
      <c r="A242" s="9">
        <v>236</v>
      </c>
      <c r="B242" s="15" t="s">
        <v>3390</v>
      </c>
      <c r="C242" s="16">
        <v>25.32</v>
      </c>
      <c r="D242" s="12">
        <f t="shared" si="9"/>
        <v>261.25176</v>
      </c>
      <c r="E242" s="13">
        <f t="shared" si="10"/>
        <v>19496.4</v>
      </c>
      <c r="F242" s="14">
        <f t="shared" si="11"/>
        <v>1306.2588</v>
      </c>
    </row>
    <row r="243" s="1" customFormat="1" spans="1:6">
      <c r="A243" s="9">
        <v>237</v>
      </c>
      <c r="B243" s="15" t="s">
        <v>3391</v>
      </c>
      <c r="C243" s="16">
        <v>26.63</v>
      </c>
      <c r="D243" s="12">
        <f t="shared" si="9"/>
        <v>274.76834</v>
      </c>
      <c r="E243" s="13">
        <f t="shared" si="10"/>
        <v>20505.1</v>
      </c>
      <c r="F243" s="14">
        <f t="shared" si="11"/>
        <v>1373.8417</v>
      </c>
    </row>
    <row r="244" s="1" customFormat="1" spans="1:6">
      <c r="A244" s="9">
        <v>238</v>
      </c>
      <c r="B244" s="15" t="s">
        <v>3392</v>
      </c>
      <c r="C244" s="16">
        <v>25.49</v>
      </c>
      <c r="D244" s="12">
        <f t="shared" si="9"/>
        <v>263.00582</v>
      </c>
      <c r="E244" s="13">
        <f t="shared" si="10"/>
        <v>19627.3</v>
      </c>
      <c r="F244" s="14">
        <f t="shared" si="11"/>
        <v>1315.0291</v>
      </c>
    </row>
    <row r="245" s="1" customFormat="1" spans="1:6">
      <c r="A245" s="9">
        <v>239</v>
      </c>
      <c r="B245" s="15" t="s">
        <v>3393</v>
      </c>
      <c r="C245" s="16">
        <v>14.34</v>
      </c>
      <c r="D245" s="12">
        <f t="shared" si="9"/>
        <v>147.96012</v>
      </c>
      <c r="E245" s="13">
        <f t="shared" si="10"/>
        <v>11041.8</v>
      </c>
      <c r="F245" s="14">
        <f t="shared" si="11"/>
        <v>739.8006</v>
      </c>
    </row>
    <row r="246" s="1" customFormat="1" spans="1:6">
      <c r="A246" s="9">
        <v>240</v>
      </c>
      <c r="B246" s="15" t="s">
        <v>3394</v>
      </c>
      <c r="C246" s="16">
        <v>11.07</v>
      </c>
      <c r="D246" s="12">
        <f t="shared" si="9"/>
        <v>114.22026</v>
      </c>
      <c r="E246" s="13">
        <f t="shared" si="10"/>
        <v>8523.9</v>
      </c>
      <c r="F246" s="14">
        <f t="shared" si="11"/>
        <v>571.1013</v>
      </c>
    </row>
    <row r="247" s="1" customFormat="1" spans="1:6">
      <c r="A247" s="9">
        <v>241</v>
      </c>
      <c r="B247" s="15" t="s">
        <v>3395</v>
      </c>
      <c r="C247" s="16">
        <v>12.07</v>
      </c>
      <c r="D247" s="12">
        <f t="shared" si="9"/>
        <v>124.53826</v>
      </c>
      <c r="E247" s="13">
        <f t="shared" si="10"/>
        <v>9293.9</v>
      </c>
      <c r="F247" s="14">
        <f t="shared" si="11"/>
        <v>622.6913</v>
      </c>
    </row>
    <row r="248" s="1" customFormat="1" spans="1:6">
      <c r="A248" s="9">
        <v>242</v>
      </c>
      <c r="B248" s="15" t="s">
        <v>3396</v>
      </c>
      <c r="C248" s="16">
        <v>10</v>
      </c>
      <c r="D248" s="12">
        <f t="shared" si="9"/>
        <v>103.18</v>
      </c>
      <c r="E248" s="13">
        <f t="shared" si="10"/>
        <v>7700</v>
      </c>
      <c r="F248" s="14">
        <f t="shared" si="11"/>
        <v>515.9</v>
      </c>
    </row>
    <row r="249" s="1" customFormat="1" spans="1:6">
      <c r="A249" s="9">
        <v>243</v>
      </c>
      <c r="B249" s="15" t="s">
        <v>3397</v>
      </c>
      <c r="C249" s="16">
        <v>3.6</v>
      </c>
      <c r="D249" s="12">
        <f t="shared" si="9"/>
        <v>37.1448</v>
      </c>
      <c r="E249" s="13">
        <f t="shared" si="10"/>
        <v>2772</v>
      </c>
      <c r="F249" s="14">
        <f t="shared" si="11"/>
        <v>185.724</v>
      </c>
    </row>
    <row r="250" s="1" customFormat="1" spans="1:6">
      <c r="A250" s="9">
        <v>244</v>
      </c>
      <c r="B250" s="15" t="s">
        <v>3398</v>
      </c>
      <c r="C250" s="16">
        <v>11.36</v>
      </c>
      <c r="D250" s="12">
        <f t="shared" si="9"/>
        <v>117.21248</v>
      </c>
      <c r="E250" s="13">
        <f t="shared" si="10"/>
        <v>8747.2</v>
      </c>
      <c r="F250" s="14">
        <f t="shared" si="11"/>
        <v>586.0624</v>
      </c>
    </row>
    <row r="251" s="1" customFormat="1" spans="1:6">
      <c r="A251" s="9">
        <v>245</v>
      </c>
      <c r="B251" s="15" t="s">
        <v>3399</v>
      </c>
      <c r="C251" s="16">
        <v>14.8</v>
      </c>
      <c r="D251" s="12">
        <f t="shared" si="9"/>
        <v>152.7064</v>
      </c>
      <c r="E251" s="13">
        <f t="shared" si="10"/>
        <v>11396</v>
      </c>
      <c r="F251" s="14">
        <f t="shared" si="11"/>
        <v>763.532</v>
      </c>
    </row>
    <row r="252" s="1" customFormat="1" spans="1:6">
      <c r="A252" s="9">
        <v>246</v>
      </c>
      <c r="B252" s="15" t="s">
        <v>3400</v>
      </c>
      <c r="C252" s="16">
        <v>24.31</v>
      </c>
      <c r="D252" s="12">
        <f t="shared" si="9"/>
        <v>250.83058</v>
      </c>
      <c r="E252" s="13">
        <f t="shared" si="10"/>
        <v>18718.7</v>
      </c>
      <c r="F252" s="14">
        <f t="shared" si="11"/>
        <v>1254.1529</v>
      </c>
    </row>
    <row r="253" s="1" customFormat="1" spans="1:6">
      <c r="A253" s="9">
        <v>247</v>
      </c>
      <c r="B253" s="15" t="s">
        <v>3401</v>
      </c>
      <c r="C253" s="16">
        <v>8.1</v>
      </c>
      <c r="D253" s="12">
        <f t="shared" si="9"/>
        <v>83.5758</v>
      </c>
      <c r="E253" s="13">
        <f t="shared" si="10"/>
        <v>6237</v>
      </c>
      <c r="F253" s="14">
        <f t="shared" si="11"/>
        <v>417.879</v>
      </c>
    </row>
    <row r="254" s="1" customFormat="1" spans="1:6">
      <c r="A254" s="9">
        <v>248</v>
      </c>
      <c r="B254" s="15" t="s">
        <v>3402</v>
      </c>
      <c r="C254" s="16">
        <v>13.3</v>
      </c>
      <c r="D254" s="12">
        <f t="shared" si="9"/>
        <v>137.2294</v>
      </c>
      <c r="E254" s="13">
        <f t="shared" si="10"/>
        <v>10241</v>
      </c>
      <c r="F254" s="14">
        <f t="shared" si="11"/>
        <v>686.147</v>
      </c>
    </row>
    <row r="255" s="1" customFormat="1" spans="1:6">
      <c r="A255" s="9">
        <v>249</v>
      </c>
      <c r="B255" s="15" t="s">
        <v>3403</v>
      </c>
      <c r="C255" s="16">
        <v>8.27</v>
      </c>
      <c r="D255" s="12">
        <f t="shared" si="9"/>
        <v>85.32986</v>
      </c>
      <c r="E255" s="13">
        <f t="shared" si="10"/>
        <v>6367.9</v>
      </c>
      <c r="F255" s="14">
        <f t="shared" si="11"/>
        <v>426.6493</v>
      </c>
    </row>
    <row r="256" s="1" customFormat="1" spans="1:6">
      <c r="A256" s="9">
        <v>250</v>
      </c>
      <c r="B256" s="15" t="s">
        <v>3404</v>
      </c>
      <c r="C256" s="16">
        <v>11.21</v>
      </c>
      <c r="D256" s="12">
        <f t="shared" si="9"/>
        <v>115.66478</v>
      </c>
      <c r="E256" s="13">
        <f t="shared" si="10"/>
        <v>8631.7</v>
      </c>
      <c r="F256" s="14">
        <f t="shared" si="11"/>
        <v>578.3239</v>
      </c>
    </row>
    <row r="257" s="1" customFormat="1" spans="1:6">
      <c r="A257" s="9">
        <v>251</v>
      </c>
      <c r="B257" s="15" t="s">
        <v>3405</v>
      </c>
      <c r="C257" s="16">
        <v>16.79</v>
      </c>
      <c r="D257" s="12">
        <f t="shared" si="9"/>
        <v>173.23922</v>
      </c>
      <c r="E257" s="13">
        <f t="shared" si="10"/>
        <v>12928.3</v>
      </c>
      <c r="F257" s="14">
        <f t="shared" si="11"/>
        <v>866.1961</v>
      </c>
    </row>
    <row r="258" s="1" customFormat="1" spans="1:6">
      <c r="A258" s="9">
        <v>252</v>
      </c>
      <c r="B258" s="15" t="s">
        <v>3406</v>
      </c>
      <c r="C258" s="16">
        <v>16.3</v>
      </c>
      <c r="D258" s="12">
        <f t="shared" si="9"/>
        <v>168.1834</v>
      </c>
      <c r="E258" s="13">
        <f t="shared" si="10"/>
        <v>12551</v>
      </c>
      <c r="F258" s="14">
        <f t="shared" si="11"/>
        <v>840.917</v>
      </c>
    </row>
    <row r="259" s="1" customFormat="1" spans="1:6">
      <c r="A259" s="9">
        <v>253</v>
      </c>
      <c r="B259" s="15" t="s">
        <v>3407</v>
      </c>
      <c r="C259" s="16">
        <v>11.31</v>
      </c>
      <c r="D259" s="12">
        <f t="shared" si="9"/>
        <v>116.69658</v>
      </c>
      <c r="E259" s="13">
        <f t="shared" si="10"/>
        <v>8708.7</v>
      </c>
      <c r="F259" s="14">
        <f t="shared" si="11"/>
        <v>583.4829</v>
      </c>
    </row>
    <row r="260" s="1" customFormat="1" spans="1:6">
      <c r="A260" s="9">
        <v>254</v>
      </c>
      <c r="B260" s="15" t="s">
        <v>3408</v>
      </c>
      <c r="C260" s="16">
        <v>10.31</v>
      </c>
      <c r="D260" s="12">
        <f t="shared" si="9"/>
        <v>106.37858</v>
      </c>
      <c r="E260" s="13">
        <f t="shared" si="10"/>
        <v>7938.7</v>
      </c>
      <c r="F260" s="14">
        <f t="shared" si="11"/>
        <v>531.8929</v>
      </c>
    </row>
    <row r="261" s="1" customFormat="1" spans="1:6">
      <c r="A261" s="9">
        <v>255</v>
      </c>
      <c r="B261" s="15" t="s">
        <v>141</v>
      </c>
      <c r="C261" s="16">
        <v>7.63</v>
      </c>
      <c r="D261" s="12">
        <f t="shared" si="9"/>
        <v>78.72634</v>
      </c>
      <c r="E261" s="13">
        <f t="shared" si="10"/>
        <v>5875.1</v>
      </c>
      <c r="F261" s="14">
        <f t="shared" si="11"/>
        <v>393.6317</v>
      </c>
    </row>
    <row r="262" s="1" customFormat="1" spans="1:6">
      <c r="A262" s="9">
        <v>256</v>
      </c>
      <c r="B262" s="15" t="s">
        <v>3409</v>
      </c>
      <c r="C262" s="16">
        <v>8.8</v>
      </c>
      <c r="D262" s="12">
        <f t="shared" si="9"/>
        <v>90.7984</v>
      </c>
      <c r="E262" s="13">
        <f t="shared" si="10"/>
        <v>6776</v>
      </c>
      <c r="F262" s="14">
        <f t="shared" si="11"/>
        <v>453.992</v>
      </c>
    </row>
    <row r="263" s="1" customFormat="1" spans="1:6">
      <c r="A263" s="9">
        <v>257</v>
      </c>
      <c r="B263" s="15" t="s">
        <v>3410</v>
      </c>
      <c r="C263" s="16">
        <v>11.52</v>
      </c>
      <c r="D263" s="12">
        <f t="shared" si="9"/>
        <v>118.86336</v>
      </c>
      <c r="E263" s="13">
        <f t="shared" si="10"/>
        <v>8870.4</v>
      </c>
      <c r="F263" s="14">
        <f t="shared" si="11"/>
        <v>594.3168</v>
      </c>
    </row>
    <row r="264" s="1" customFormat="1" spans="1:6">
      <c r="A264" s="9">
        <v>258</v>
      </c>
      <c r="B264" s="15" t="s">
        <v>3411</v>
      </c>
      <c r="C264" s="16">
        <v>10.42</v>
      </c>
      <c r="D264" s="12">
        <f t="shared" ref="D264:D327" si="12">C264*10.318</f>
        <v>107.51356</v>
      </c>
      <c r="E264" s="13">
        <f t="shared" ref="E264:E327" si="13">C264*770</f>
        <v>8023.4</v>
      </c>
      <c r="F264" s="14">
        <f t="shared" ref="F264:F327" si="14">C264*51.59</f>
        <v>537.5678</v>
      </c>
    </row>
    <row r="265" s="1" customFormat="1" spans="1:6">
      <c r="A265" s="9">
        <v>259</v>
      </c>
      <c r="B265" s="15" t="s">
        <v>3412</v>
      </c>
      <c r="C265" s="16">
        <v>28.07</v>
      </c>
      <c r="D265" s="12">
        <f t="shared" si="12"/>
        <v>289.62626</v>
      </c>
      <c r="E265" s="13">
        <f t="shared" si="13"/>
        <v>21613.9</v>
      </c>
      <c r="F265" s="14">
        <f t="shared" si="14"/>
        <v>1448.1313</v>
      </c>
    </row>
    <row r="266" s="1" customFormat="1" spans="1:6">
      <c r="A266" s="9">
        <v>260</v>
      </c>
      <c r="B266" s="15" t="s">
        <v>3413</v>
      </c>
      <c r="C266" s="16">
        <v>20.72</v>
      </c>
      <c r="D266" s="12">
        <f t="shared" si="12"/>
        <v>213.78896</v>
      </c>
      <c r="E266" s="13">
        <f t="shared" si="13"/>
        <v>15954.4</v>
      </c>
      <c r="F266" s="14">
        <f t="shared" si="14"/>
        <v>1068.9448</v>
      </c>
    </row>
    <row r="267" s="1" customFormat="1" spans="1:6">
      <c r="A267" s="9">
        <v>261</v>
      </c>
      <c r="B267" s="15" t="s">
        <v>3414</v>
      </c>
      <c r="C267" s="16">
        <v>9.1</v>
      </c>
      <c r="D267" s="12">
        <f t="shared" si="12"/>
        <v>93.8938</v>
      </c>
      <c r="E267" s="13">
        <f t="shared" si="13"/>
        <v>7007</v>
      </c>
      <c r="F267" s="14">
        <f t="shared" si="14"/>
        <v>469.469</v>
      </c>
    </row>
    <row r="268" s="1" customFormat="1" spans="1:6">
      <c r="A268" s="9">
        <v>262</v>
      </c>
      <c r="B268" s="15" t="s">
        <v>3415</v>
      </c>
      <c r="C268" s="16">
        <v>18.56</v>
      </c>
      <c r="D268" s="12">
        <f t="shared" si="12"/>
        <v>191.50208</v>
      </c>
      <c r="E268" s="13">
        <f t="shared" si="13"/>
        <v>14291.2</v>
      </c>
      <c r="F268" s="14">
        <f t="shared" si="14"/>
        <v>957.5104</v>
      </c>
    </row>
    <row r="269" s="1" customFormat="1" spans="1:6">
      <c r="A269" s="9">
        <v>263</v>
      </c>
      <c r="B269" s="15" t="s">
        <v>3416</v>
      </c>
      <c r="C269" s="16">
        <v>18.08</v>
      </c>
      <c r="D269" s="12">
        <f t="shared" si="12"/>
        <v>186.54944</v>
      </c>
      <c r="E269" s="13">
        <f t="shared" si="13"/>
        <v>13921.6</v>
      </c>
      <c r="F269" s="14">
        <f t="shared" si="14"/>
        <v>932.7472</v>
      </c>
    </row>
    <row r="270" s="1" customFormat="1" spans="1:6">
      <c r="A270" s="9">
        <v>264</v>
      </c>
      <c r="B270" s="15" t="s">
        <v>3417</v>
      </c>
      <c r="C270" s="16">
        <v>24.05</v>
      </c>
      <c r="D270" s="12">
        <f t="shared" si="12"/>
        <v>248.1479</v>
      </c>
      <c r="E270" s="13">
        <f t="shared" si="13"/>
        <v>18518.5</v>
      </c>
      <c r="F270" s="14">
        <f t="shared" si="14"/>
        <v>1240.7395</v>
      </c>
    </row>
    <row r="271" s="1" customFormat="1" spans="1:6">
      <c r="A271" s="9">
        <v>265</v>
      </c>
      <c r="B271" s="15" t="s">
        <v>3418</v>
      </c>
      <c r="C271" s="16">
        <v>26.55</v>
      </c>
      <c r="D271" s="12">
        <f t="shared" si="12"/>
        <v>273.9429</v>
      </c>
      <c r="E271" s="13">
        <f t="shared" si="13"/>
        <v>20443.5</v>
      </c>
      <c r="F271" s="14">
        <f t="shared" si="14"/>
        <v>1369.7145</v>
      </c>
    </row>
    <row r="272" s="1" customFormat="1" spans="1:6">
      <c r="A272" s="9">
        <v>266</v>
      </c>
      <c r="B272" s="15" t="s">
        <v>3419</v>
      </c>
      <c r="C272" s="16">
        <v>12.37</v>
      </c>
      <c r="D272" s="12">
        <f t="shared" si="12"/>
        <v>127.63366</v>
      </c>
      <c r="E272" s="13">
        <f t="shared" si="13"/>
        <v>9524.9</v>
      </c>
      <c r="F272" s="14">
        <f t="shared" si="14"/>
        <v>638.1683</v>
      </c>
    </row>
    <row r="273" s="1" customFormat="1" spans="1:6">
      <c r="A273" s="9">
        <v>267</v>
      </c>
      <c r="B273" s="15" t="s">
        <v>3420</v>
      </c>
      <c r="C273" s="16">
        <v>6</v>
      </c>
      <c r="D273" s="12">
        <f t="shared" si="12"/>
        <v>61.908</v>
      </c>
      <c r="E273" s="13">
        <f t="shared" si="13"/>
        <v>4620</v>
      </c>
      <c r="F273" s="14">
        <f t="shared" si="14"/>
        <v>309.54</v>
      </c>
    </row>
    <row r="274" s="1" customFormat="1" spans="1:6">
      <c r="A274" s="9">
        <v>268</v>
      </c>
      <c r="B274" s="15" t="s">
        <v>3421</v>
      </c>
      <c r="C274" s="16">
        <v>32.73</v>
      </c>
      <c r="D274" s="12">
        <f t="shared" si="12"/>
        <v>337.70814</v>
      </c>
      <c r="E274" s="13">
        <f t="shared" si="13"/>
        <v>25202.1</v>
      </c>
      <c r="F274" s="14">
        <f t="shared" si="14"/>
        <v>1688.5407</v>
      </c>
    </row>
    <row r="275" s="1" customFormat="1" spans="1:6">
      <c r="A275" s="9">
        <v>269</v>
      </c>
      <c r="B275" s="15" t="s">
        <v>3422</v>
      </c>
      <c r="C275" s="16">
        <v>32.73</v>
      </c>
      <c r="D275" s="12">
        <f t="shared" si="12"/>
        <v>337.70814</v>
      </c>
      <c r="E275" s="13">
        <f t="shared" si="13"/>
        <v>25202.1</v>
      </c>
      <c r="F275" s="14">
        <f t="shared" si="14"/>
        <v>1688.5407</v>
      </c>
    </row>
    <row r="276" s="1" customFormat="1" spans="1:6">
      <c r="A276" s="9">
        <v>270</v>
      </c>
      <c r="B276" s="15" t="s">
        <v>3423</v>
      </c>
      <c r="C276" s="16">
        <v>18.7</v>
      </c>
      <c r="D276" s="12">
        <f t="shared" si="12"/>
        <v>192.9466</v>
      </c>
      <c r="E276" s="13">
        <f t="shared" si="13"/>
        <v>14399</v>
      </c>
      <c r="F276" s="14">
        <f t="shared" si="14"/>
        <v>964.733</v>
      </c>
    </row>
    <row r="277" s="1" customFormat="1" spans="1:6">
      <c r="A277" s="9">
        <v>271</v>
      </c>
      <c r="B277" s="15" t="s">
        <v>3424</v>
      </c>
      <c r="C277" s="16">
        <v>31.56</v>
      </c>
      <c r="D277" s="12">
        <f t="shared" si="12"/>
        <v>325.63608</v>
      </c>
      <c r="E277" s="13">
        <f t="shared" si="13"/>
        <v>24301.2</v>
      </c>
      <c r="F277" s="14">
        <f t="shared" si="14"/>
        <v>1628.1804</v>
      </c>
    </row>
    <row r="278" s="1" customFormat="1" spans="1:6">
      <c r="A278" s="9">
        <v>272</v>
      </c>
      <c r="B278" s="15" t="s">
        <v>3425</v>
      </c>
      <c r="C278" s="16">
        <v>28.05</v>
      </c>
      <c r="D278" s="12">
        <f t="shared" si="12"/>
        <v>289.4199</v>
      </c>
      <c r="E278" s="13">
        <f t="shared" si="13"/>
        <v>21598.5</v>
      </c>
      <c r="F278" s="14">
        <f t="shared" si="14"/>
        <v>1447.0995</v>
      </c>
    </row>
    <row r="279" s="1" customFormat="1" spans="1:6">
      <c r="A279" s="9">
        <v>273</v>
      </c>
      <c r="B279" s="15" t="s">
        <v>3426</v>
      </c>
      <c r="C279" s="16">
        <v>17.33</v>
      </c>
      <c r="D279" s="12">
        <f t="shared" si="12"/>
        <v>178.81094</v>
      </c>
      <c r="E279" s="13">
        <f t="shared" si="13"/>
        <v>13344.1</v>
      </c>
      <c r="F279" s="14">
        <f t="shared" si="14"/>
        <v>894.0547</v>
      </c>
    </row>
    <row r="280" s="1" customFormat="1" spans="1:6">
      <c r="A280" s="9">
        <v>274</v>
      </c>
      <c r="B280" s="15" t="s">
        <v>3427</v>
      </c>
      <c r="C280" s="16">
        <v>18.7</v>
      </c>
      <c r="D280" s="12">
        <f t="shared" si="12"/>
        <v>192.9466</v>
      </c>
      <c r="E280" s="13">
        <f t="shared" si="13"/>
        <v>14399</v>
      </c>
      <c r="F280" s="14">
        <f t="shared" si="14"/>
        <v>964.733</v>
      </c>
    </row>
    <row r="281" s="1" customFormat="1" spans="1:6">
      <c r="A281" s="9">
        <v>275</v>
      </c>
      <c r="B281" s="15" t="s">
        <v>1997</v>
      </c>
      <c r="C281" s="16">
        <v>67.8</v>
      </c>
      <c r="D281" s="12">
        <f t="shared" si="12"/>
        <v>699.5604</v>
      </c>
      <c r="E281" s="13">
        <f t="shared" si="13"/>
        <v>52206</v>
      </c>
      <c r="F281" s="14">
        <f t="shared" si="14"/>
        <v>3497.802</v>
      </c>
    </row>
    <row r="282" s="1" customFormat="1" spans="1:6">
      <c r="A282" s="9">
        <v>276</v>
      </c>
      <c r="B282" s="15" t="s">
        <v>3428</v>
      </c>
      <c r="C282" s="16">
        <v>18.7</v>
      </c>
      <c r="D282" s="12">
        <f t="shared" si="12"/>
        <v>192.9466</v>
      </c>
      <c r="E282" s="13">
        <f t="shared" si="13"/>
        <v>14399</v>
      </c>
      <c r="F282" s="14">
        <f t="shared" si="14"/>
        <v>964.733</v>
      </c>
    </row>
    <row r="283" s="1" customFormat="1" spans="1:6">
      <c r="A283" s="9">
        <v>277</v>
      </c>
      <c r="B283" s="15" t="s">
        <v>2004</v>
      </c>
      <c r="C283" s="16">
        <v>21.03</v>
      </c>
      <c r="D283" s="12">
        <f t="shared" si="12"/>
        <v>216.98754</v>
      </c>
      <c r="E283" s="13">
        <f t="shared" si="13"/>
        <v>16193.1</v>
      </c>
      <c r="F283" s="14">
        <f t="shared" si="14"/>
        <v>1084.9377</v>
      </c>
    </row>
    <row r="284" s="1" customFormat="1" spans="1:6">
      <c r="A284" s="9">
        <v>278</v>
      </c>
      <c r="B284" s="15" t="s">
        <v>3429</v>
      </c>
      <c r="C284" s="16">
        <v>13.27</v>
      </c>
      <c r="D284" s="12">
        <f t="shared" si="12"/>
        <v>136.91986</v>
      </c>
      <c r="E284" s="13">
        <f t="shared" si="13"/>
        <v>10217.9</v>
      </c>
      <c r="F284" s="14">
        <f t="shared" si="14"/>
        <v>684.5993</v>
      </c>
    </row>
    <row r="285" s="1" customFormat="1" spans="1:6">
      <c r="A285" s="9">
        <v>279</v>
      </c>
      <c r="B285" s="15" t="s">
        <v>3430</v>
      </c>
      <c r="C285" s="16">
        <v>6.79</v>
      </c>
      <c r="D285" s="12">
        <f t="shared" si="12"/>
        <v>70.05922</v>
      </c>
      <c r="E285" s="13">
        <f t="shared" si="13"/>
        <v>5228.3</v>
      </c>
      <c r="F285" s="14">
        <f t="shared" si="14"/>
        <v>350.2961</v>
      </c>
    </row>
    <row r="286" s="1" customFormat="1" spans="1:6">
      <c r="A286" s="9">
        <v>280</v>
      </c>
      <c r="B286" s="15" t="s">
        <v>3431</v>
      </c>
      <c r="C286" s="16">
        <v>10.95</v>
      </c>
      <c r="D286" s="12">
        <f t="shared" si="12"/>
        <v>112.9821</v>
      </c>
      <c r="E286" s="13">
        <f t="shared" si="13"/>
        <v>8431.5</v>
      </c>
      <c r="F286" s="14">
        <f t="shared" si="14"/>
        <v>564.9105</v>
      </c>
    </row>
    <row r="287" s="1" customFormat="1" spans="1:6">
      <c r="A287" s="9">
        <v>281</v>
      </c>
      <c r="B287" s="15" t="s">
        <v>3432</v>
      </c>
      <c r="C287" s="16">
        <v>18.61</v>
      </c>
      <c r="D287" s="12">
        <f t="shared" si="12"/>
        <v>192.01798</v>
      </c>
      <c r="E287" s="13">
        <f t="shared" si="13"/>
        <v>14329.7</v>
      </c>
      <c r="F287" s="14">
        <f t="shared" si="14"/>
        <v>960.0899</v>
      </c>
    </row>
    <row r="288" s="1" customFormat="1" spans="1:6">
      <c r="A288" s="9">
        <v>282</v>
      </c>
      <c r="B288" s="15" t="s">
        <v>3433</v>
      </c>
      <c r="C288" s="16">
        <v>10.16</v>
      </c>
      <c r="D288" s="12">
        <f t="shared" si="12"/>
        <v>104.83088</v>
      </c>
      <c r="E288" s="13">
        <f t="shared" si="13"/>
        <v>7823.2</v>
      </c>
      <c r="F288" s="14">
        <f t="shared" si="14"/>
        <v>524.1544</v>
      </c>
    </row>
    <row r="289" s="1" customFormat="1" spans="1:6">
      <c r="A289" s="9">
        <v>283</v>
      </c>
      <c r="B289" s="15" t="s">
        <v>3434</v>
      </c>
      <c r="C289" s="16">
        <v>6.67</v>
      </c>
      <c r="D289" s="12">
        <f t="shared" si="12"/>
        <v>68.82106</v>
      </c>
      <c r="E289" s="13">
        <f t="shared" si="13"/>
        <v>5135.9</v>
      </c>
      <c r="F289" s="14">
        <f t="shared" si="14"/>
        <v>344.1053</v>
      </c>
    </row>
    <row r="290" s="1" customFormat="1" spans="1:6">
      <c r="A290" s="9">
        <v>284</v>
      </c>
      <c r="B290" s="15" t="s">
        <v>197</v>
      </c>
      <c r="C290" s="16">
        <v>8.62</v>
      </c>
      <c r="D290" s="12">
        <f t="shared" si="12"/>
        <v>88.94116</v>
      </c>
      <c r="E290" s="13">
        <f t="shared" si="13"/>
        <v>6637.4</v>
      </c>
      <c r="F290" s="14">
        <f t="shared" si="14"/>
        <v>444.7058</v>
      </c>
    </row>
    <row r="291" s="1" customFormat="1" spans="1:6">
      <c r="A291" s="9">
        <v>285</v>
      </c>
      <c r="B291" s="15" t="s">
        <v>48</v>
      </c>
      <c r="C291" s="16">
        <v>10.04</v>
      </c>
      <c r="D291" s="12">
        <f t="shared" si="12"/>
        <v>103.59272</v>
      </c>
      <c r="E291" s="13">
        <f t="shared" si="13"/>
        <v>7730.8</v>
      </c>
      <c r="F291" s="14">
        <f t="shared" si="14"/>
        <v>517.9636</v>
      </c>
    </row>
    <row r="292" s="1" customFormat="1" spans="1:6">
      <c r="A292" s="9">
        <v>286</v>
      </c>
      <c r="B292" s="15" t="s">
        <v>3435</v>
      </c>
      <c r="C292" s="16">
        <v>10.91</v>
      </c>
      <c r="D292" s="12">
        <f t="shared" si="12"/>
        <v>112.56938</v>
      </c>
      <c r="E292" s="13">
        <f t="shared" si="13"/>
        <v>8400.7</v>
      </c>
      <c r="F292" s="14">
        <f t="shared" si="14"/>
        <v>562.8469</v>
      </c>
    </row>
    <row r="293" s="1" customFormat="1" spans="1:6">
      <c r="A293" s="9">
        <v>287</v>
      </c>
      <c r="B293" s="15" t="s">
        <v>3436</v>
      </c>
      <c r="C293" s="16">
        <v>10.87</v>
      </c>
      <c r="D293" s="12">
        <f t="shared" si="12"/>
        <v>112.15666</v>
      </c>
      <c r="E293" s="13">
        <f t="shared" si="13"/>
        <v>8369.9</v>
      </c>
      <c r="F293" s="14">
        <f t="shared" si="14"/>
        <v>560.7833</v>
      </c>
    </row>
    <row r="294" s="1" customFormat="1" spans="1:6">
      <c r="A294" s="9">
        <v>288</v>
      </c>
      <c r="B294" s="15" t="s">
        <v>3437</v>
      </c>
      <c r="C294" s="16">
        <v>16.49</v>
      </c>
      <c r="D294" s="12">
        <f t="shared" si="12"/>
        <v>170.14382</v>
      </c>
      <c r="E294" s="13">
        <f t="shared" si="13"/>
        <v>12697.3</v>
      </c>
      <c r="F294" s="14">
        <f t="shared" si="14"/>
        <v>850.7191</v>
      </c>
    </row>
    <row r="295" s="1" customFormat="1" spans="1:6">
      <c r="A295" s="9">
        <v>289</v>
      </c>
      <c r="B295" s="15" t="s">
        <v>3438</v>
      </c>
      <c r="C295" s="16">
        <v>24.27</v>
      </c>
      <c r="D295" s="12">
        <f t="shared" si="12"/>
        <v>250.41786</v>
      </c>
      <c r="E295" s="13">
        <f t="shared" si="13"/>
        <v>18687.9</v>
      </c>
      <c r="F295" s="14">
        <f t="shared" si="14"/>
        <v>1252.0893</v>
      </c>
    </row>
    <row r="296" s="1" customFormat="1" spans="1:6">
      <c r="A296" s="9">
        <v>290</v>
      </c>
      <c r="B296" s="15" t="s">
        <v>3439</v>
      </c>
      <c r="C296" s="16">
        <v>30.05</v>
      </c>
      <c r="D296" s="12">
        <f t="shared" si="12"/>
        <v>310.0559</v>
      </c>
      <c r="E296" s="13">
        <f t="shared" si="13"/>
        <v>23138.5</v>
      </c>
      <c r="F296" s="14">
        <f t="shared" si="14"/>
        <v>1550.2795</v>
      </c>
    </row>
    <row r="297" s="1" customFormat="1" spans="1:6">
      <c r="A297" s="9">
        <v>291</v>
      </c>
      <c r="B297" s="15" t="s">
        <v>3440</v>
      </c>
      <c r="C297" s="16">
        <v>9.49</v>
      </c>
      <c r="D297" s="12">
        <f t="shared" si="12"/>
        <v>97.91782</v>
      </c>
      <c r="E297" s="13">
        <f t="shared" si="13"/>
        <v>7307.3</v>
      </c>
      <c r="F297" s="14">
        <f t="shared" si="14"/>
        <v>489.5891</v>
      </c>
    </row>
    <row r="298" s="1" customFormat="1" spans="1:6">
      <c r="A298" s="9">
        <v>292</v>
      </c>
      <c r="B298" s="15" t="s">
        <v>269</v>
      </c>
      <c r="C298" s="16">
        <v>10.22</v>
      </c>
      <c r="D298" s="12">
        <f t="shared" si="12"/>
        <v>105.44996</v>
      </c>
      <c r="E298" s="13">
        <f t="shared" si="13"/>
        <v>7869.4</v>
      </c>
      <c r="F298" s="14">
        <f t="shared" si="14"/>
        <v>527.2498</v>
      </c>
    </row>
    <row r="299" s="1" customFormat="1" spans="1:6">
      <c r="A299" s="9">
        <v>293</v>
      </c>
      <c r="B299" s="15" t="s">
        <v>3441</v>
      </c>
      <c r="C299" s="16">
        <v>10.53</v>
      </c>
      <c r="D299" s="12">
        <f t="shared" si="12"/>
        <v>108.64854</v>
      </c>
      <c r="E299" s="13">
        <f t="shared" si="13"/>
        <v>8108.1</v>
      </c>
      <c r="F299" s="14">
        <f t="shared" si="14"/>
        <v>543.2427</v>
      </c>
    </row>
    <row r="300" s="1" customFormat="1" spans="1:6">
      <c r="A300" s="9">
        <v>294</v>
      </c>
      <c r="B300" s="15" t="s">
        <v>3442</v>
      </c>
      <c r="C300" s="16">
        <v>7.3</v>
      </c>
      <c r="D300" s="12">
        <f t="shared" si="12"/>
        <v>75.3214</v>
      </c>
      <c r="E300" s="13">
        <f t="shared" si="13"/>
        <v>5621</v>
      </c>
      <c r="F300" s="14">
        <f t="shared" si="14"/>
        <v>376.607</v>
      </c>
    </row>
    <row r="301" s="1" customFormat="1" spans="1:6">
      <c r="A301" s="9">
        <v>295</v>
      </c>
      <c r="B301" s="15" t="s">
        <v>3443</v>
      </c>
      <c r="C301" s="16">
        <v>11.35</v>
      </c>
      <c r="D301" s="12">
        <f t="shared" si="12"/>
        <v>117.1093</v>
      </c>
      <c r="E301" s="13">
        <f t="shared" si="13"/>
        <v>8739.5</v>
      </c>
      <c r="F301" s="14">
        <f t="shared" si="14"/>
        <v>585.5465</v>
      </c>
    </row>
    <row r="302" s="1" customFormat="1" spans="1:6">
      <c r="A302" s="9">
        <v>296</v>
      </c>
      <c r="B302" s="15" t="s">
        <v>3444</v>
      </c>
      <c r="C302" s="16">
        <v>14.74</v>
      </c>
      <c r="D302" s="12">
        <f t="shared" si="12"/>
        <v>152.08732</v>
      </c>
      <c r="E302" s="13">
        <f t="shared" si="13"/>
        <v>11349.8</v>
      </c>
      <c r="F302" s="14">
        <f t="shared" si="14"/>
        <v>760.4366</v>
      </c>
    </row>
    <row r="303" s="1" customFormat="1" spans="1:6">
      <c r="A303" s="9">
        <v>297</v>
      </c>
      <c r="B303" s="15" t="s">
        <v>3445</v>
      </c>
      <c r="C303" s="16">
        <v>3</v>
      </c>
      <c r="D303" s="12">
        <f t="shared" si="12"/>
        <v>30.954</v>
      </c>
      <c r="E303" s="13">
        <f t="shared" si="13"/>
        <v>2310</v>
      </c>
      <c r="F303" s="14">
        <f t="shared" si="14"/>
        <v>154.77</v>
      </c>
    </row>
    <row r="304" s="1" customFormat="1" spans="1:6">
      <c r="A304" s="9">
        <v>298</v>
      </c>
      <c r="B304" s="15" t="s">
        <v>3446</v>
      </c>
      <c r="C304" s="16">
        <v>8.02</v>
      </c>
      <c r="D304" s="12">
        <f t="shared" si="12"/>
        <v>82.75036</v>
      </c>
      <c r="E304" s="13">
        <f t="shared" si="13"/>
        <v>6175.4</v>
      </c>
      <c r="F304" s="14">
        <f t="shared" si="14"/>
        <v>413.7518</v>
      </c>
    </row>
    <row r="305" s="1" customFormat="1" spans="1:6">
      <c r="A305" s="9">
        <v>299</v>
      </c>
      <c r="B305" s="15" t="s">
        <v>3447</v>
      </c>
      <c r="C305" s="16">
        <v>11.13</v>
      </c>
      <c r="D305" s="12">
        <f t="shared" si="12"/>
        <v>114.83934</v>
      </c>
      <c r="E305" s="13">
        <f t="shared" si="13"/>
        <v>8570.1</v>
      </c>
      <c r="F305" s="14">
        <f t="shared" si="14"/>
        <v>574.1967</v>
      </c>
    </row>
    <row r="306" s="1" customFormat="1" spans="1:6">
      <c r="A306" s="9">
        <v>300</v>
      </c>
      <c r="B306" s="15" t="s">
        <v>3448</v>
      </c>
      <c r="C306" s="16">
        <v>8.23</v>
      </c>
      <c r="D306" s="12">
        <f t="shared" si="12"/>
        <v>84.91714</v>
      </c>
      <c r="E306" s="13">
        <f t="shared" si="13"/>
        <v>6337.1</v>
      </c>
      <c r="F306" s="14">
        <f t="shared" si="14"/>
        <v>424.5857</v>
      </c>
    </row>
    <row r="307" s="1" customFormat="1" spans="1:6">
      <c r="A307" s="9">
        <v>301</v>
      </c>
      <c r="B307" s="15" t="s">
        <v>3449</v>
      </c>
      <c r="C307" s="16">
        <v>8.73</v>
      </c>
      <c r="D307" s="12">
        <f t="shared" si="12"/>
        <v>90.07614</v>
      </c>
      <c r="E307" s="13">
        <f t="shared" si="13"/>
        <v>6722.1</v>
      </c>
      <c r="F307" s="14">
        <f t="shared" si="14"/>
        <v>450.3807</v>
      </c>
    </row>
    <row r="308" s="1" customFormat="1" spans="1:6">
      <c r="A308" s="9">
        <v>302</v>
      </c>
      <c r="B308" s="15" t="s">
        <v>3450</v>
      </c>
      <c r="C308" s="16">
        <v>8.33</v>
      </c>
      <c r="D308" s="12">
        <f t="shared" si="12"/>
        <v>85.94894</v>
      </c>
      <c r="E308" s="13">
        <f t="shared" si="13"/>
        <v>6414.1</v>
      </c>
      <c r="F308" s="14">
        <f t="shared" si="14"/>
        <v>429.7447</v>
      </c>
    </row>
    <row r="309" s="1" customFormat="1" spans="1:6">
      <c r="A309" s="9">
        <v>303</v>
      </c>
      <c r="B309" s="15" t="s">
        <v>3451</v>
      </c>
      <c r="C309" s="16">
        <v>9.42</v>
      </c>
      <c r="D309" s="12">
        <f t="shared" si="12"/>
        <v>97.19556</v>
      </c>
      <c r="E309" s="13">
        <f t="shared" si="13"/>
        <v>7253.4</v>
      </c>
      <c r="F309" s="14">
        <f t="shared" si="14"/>
        <v>485.9778</v>
      </c>
    </row>
    <row r="310" s="1" customFormat="1" spans="1:6">
      <c r="A310" s="9">
        <v>304</v>
      </c>
      <c r="B310" s="15" t="s">
        <v>3452</v>
      </c>
      <c r="C310" s="16">
        <v>10.07</v>
      </c>
      <c r="D310" s="12">
        <f t="shared" si="12"/>
        <v>103.90226</v>
      </c>
      <c r="E310" s="13">
        <f t="shared" si="13"/>
        <v>7753.9</v>
      </c>
      <c r="F310" s="14">
        <f t="shared" si="14"/>
        <v>519.5113</v>
      </c>
    </row>
    <row r="311" s="1" customFormat="1" spans="1:6">
      <c r="A311" s="9">
        <v>305</v>
      </c>
      <c r="B311" s="15" t="s">
        <v>3453</v>
      </c>
      <c r="C311" s="16">
        <v>11.02</v>
      </c>
      <c r="D311" s="12">
        <f t="shared" si="12"/>
        <v>113.70436</v>
      </c>
      <c r="E311" s="13">
        <f t="shared" si="13"/>
        <v>8485.4</v>
      </c>
      <c r="F311" s="14">
        <f t="shared" si="14"/>
        <v>568.5218</v>
      </c>
    </row>
    <row r="312" s="1" customFormat="1" spans="1:6">
      <c r="A312" s="9">
        <v>306</v>
      </c>
      <c r="B312" s="15" t="s">
        <v>3454</v>
      </c>
      <c r="C312" s="16">
        <v>3.06</v>
      </c>
      <c r="D312" s="12">
        <f t="shared" si="12"/>
        <v>31.57308</v>
      </c>
      <c r="E312" s="13">
        <f t="shared" si="13"/>
        <v>2356.2</v>
      </c>
      <c r="F312" s="14">
        <f t="shared" si="14"/>
        <v>157.8654</v>
      </c>
    </row>
    <row r="313" s="1" customFormat="1" spans="1:6">
      <c r="A313" s="9">
        <v>307</v>
      </c>
      <c r="B313" s="18" t="s">
        <v>107</v>
      </c>
      <c r="C313" s="16">
        <v>8</v>
      </c>
      <c r="D313" s="12">
        <f t="shared" si="12"/>
        <v>82.544</v>
      </c>
      <c r="E313" s="13">
        <f t="shared" si="13"/>
        <v>6160</v>
      </c>
      <c r="F313" s="14">
        <f t="shared" si="14"/>
        <v>412.72</v>
      </c>
    </row>
    <row r="314" s="1" customFormat="1" spans="1:6">
      <c r="A314" s="9">
        <v>308</v>
      </c>
      <c r="B314" s="15" t="s">
        <v>3455</v>
      </c>
      <c r="C314" s="16">
        <v>17.25</v>
      </c>
      <c r="D314" s="12">
        <f t="shared" si="12"/>
        <v>177.9855</v>
      </c>
      <c r="E314" s="13">
        <f t="shared" si="13"/>
        <v>13282.5</v>
      </c>
      <c r="F314" s="14">
        <f t="shared" si="14"/>
        <v>889.9275</v>
      </c>
    </row>
    <row r="315" s="1" customFormat="1" spans="1:6">
      <c r="A315" s="9">
        <v>309</v>
      </c>
      <c r="B315" s="15" t="s">
        <v>3456</v>
      </c>
      <c r="C315" s="16">
        <v>23.13</v>
      </c>
      <c r="D315" s="12">
        <f t="shared" si="12"/>
        <v>238.65534</v>
      </c>
      <c r="E315" s="13">
        <f t="shared" si="13"/>
        <v>17810.1</v>
      </c>
      <c r="F315" s="14">
        <f t="shared" si="14"/>
        <v>1193.2767</v>
      </c>
    </row>
    <row r="316" s="1" customFormat="1" spans="1:6">
      <c r="A316" s="9">
        <v>310</v>
      </c>
      <c r="B316" s="15" t="s">
        <v>3457</v>
      </c>
      <c r="C316" s="16">
        <v>6.04</v>
      </c>
      <c r="D316" s="12">
        <f t="shared" si="12"/>
        <v>62.32072</v>
      </c>
      <c r="E316" s="13">
        <f t="shared" si="13"/>
        <v>4650.8</v>
      </c>
      <c r="F316" s="14">
        <f t="shared" si="14"/>
        <v>311.6036</v>
      </c>
    </row>
    <row r="317" s="1" customFormat="1" spans="1:6">
      <c r="A317" s="9">
        <v>311</v>
      </c>
      <c r="B317" s="15" t="s">
        <v>3458</v>
      </c>
      <c r="C317" s="16">
        <v>4.51</v>
      </c>
      <c r="D317" s="12">
        <f t="shared" si="12"/>
        <v>46.53418</v>
      </c>
      <c r="E317" s="13">
        <f t="shared" si="13"/>
        <v>3472.7</v>
      </c>
      <c r="F317" s="14">
        <f t="shared" si="14"/>
        <v>232.6709</v>
      </c>
    </row>
    <row r="318" s="1" customFormat="1" spans="1:6">
      <c r="A318" s="9">
        <v>312</v>
      </c>
      <c r="B318" s="15" t="s">
        <v>3459</v>
      </c>
      <c r="C318" s="16">
        <v>8.95</v>
      </c>
      <c r="D318" s="12">
        <f t="shared" si="12"/>
        <v>92.3461</v>
      </c>
      <c r="E318" s="13">
        <f t="shared" si="13"/>
        <v>6891.5</v>
      </c>
      <c r="F318" s="14">
        <f t="shared" si="14"/>
        <v>461.7305</v>
      </c>
    </row>
    <row r="319" s="1" customFormat="1" spans="1:6">
      <c r="A319" s="9">
        <v>313</v>
      </c>
      <c r="B319" s="19" t="s">
        <v>2253</v>
      </c>
      <c r="C319" s="20">
        <v>70</v>
      </c>
      <c r="D319" s="12">
        <f t="shared" si="12"/>
        <v>722.26</v>
      </c>
      <c r="E319" s="13">
        <f t="shared" si="13"/>
        <v>53900</v>
      </c>
      <c r="F319" s="14">
        <f t="shared" si="14"/>
        <v>3611.3</v>
      </c>
    </row>
    <row r="320" s="1" customFormat="1" spans="1:6">
      <c r="A320" s="9">
        <v>314</v>
      </c>
      <c r="B320" s="15" t="s">
        <v>3336</v>
      </c>
      <c r="C320" s="16">
        <v>8.73</v>
      </c>
      <c r="D320" s="12">
        <f t="shared" si="12"/>
        <v>90.07614</v>
      </c>
      <c r="E320" s="13">
        <f t="shared" si="13"/>
        <v>6722.1</v>
      </c>
      <c r="F320" s="14">
        <f t="shared" si="14"/>
        <v>450.3807</v>
      </c>
    </row>
    <row r="321" s="1" customFormat="1" spans="1:6">
      <c r="A321" s="9">
        <v>315</v>
      </c>
      <c r="B321" s="15" t="s">
        <v>3460</v>
      </c>
      <c r="C321" s="16">
        <v>16.9</v>
      </c>
      <c r="D321" s="12">
        <f t="shared" si="12"/>
        <v>174.3742</v>
      </c>
      <c r="E321" s="13">
        <f t="shared" si="13"/>
        <v>13013</v>
      </c>
      <c r="F321" s="14">
        <f t="shared" si="14"/>
        <v>871.871</v>
      </c>
    </row>
    <row r="322" s="1" customFormat="1" spans="1:6">
      <c r="A322" s="9">
        <v>316</v>
      </c>
      <c r="B322" s="15" t="s">
        <v>3461</v>
      </c>
      <c r="C322" s="16">
        <v>12.23</v>
      </c>
      <c r="D322" s="12">
        <f t="shared" si="12"/>
        <v>126.18914</v>
      </c>
      <c r="E322" s="13">
        <f t="shared" si="13"/>
        <v>9417.1</v>
      </c>
      <c r="F322" s="14">
        <f t="shared" si="14"/>
        <v>630.9457</v>
      </c>
    </row>
    <row r="323" s="1" customFormat="1" spans="1:6">
      <c r="A323" s="9">
        <v>317</v>
      </c>
      <c r="B323" s="15" t="s">
        <v>3462</v>
      </c>
      <c r="C323" s="16">
        <v>10.24</v>
      </c>
      <c r="D323" s="12">
        <f t="shared" si="12"/>
        <v>105.65632</v>
      </c>
      <c r="E323" s="13">
        <f t="shared" si="13"/>
        <v>7884.8</v>
      </c>
      <c r="F323" s="14">
        <f t="shared" si="14"/>
        <v>528.2816</v>
      </c>
    </row>
    <row r="324" s="1" customFormat="1" spans="1:6">
      <c r="A324" s="9">
        <v>318</v>
      </c>
      <c r="B324" s="15" t="s">
        <v>3463</v>
      </c>
      <c r="C324" s="16">
        <v>1.4</v>
      </c>
      <c r="D324" s="12">
        <f t="shared" si="12"/>
        <v>14.4452</v>
      </c>
      <c r="E324" s="13">
        <f t="shared" si="13"/>
        <v>1078</v>
      </c>
      <c r="F324" s="14">
        <f t="shared" si="14"/>
        <v>72.226</v>
      </c>
    </row>
    <row r="325" s="1" customFormat="1" spans="1:6">
      <c r="A325" s="9">
        <v>319</v>
      </c>
      <c r="B325" s="15" t="s">
        <v>3464</v>
      </c>
      <c r="C325" s="16">
        <v>6.03</v>
      </c>
      <c r="D325" s="12">
        <f t="shared" si="12"/>
        <v>62.21754</v>
      </c>
      <c r="E325" s="13">
        <f t="shared" si="13"/>
        <v>4643.1</v>
      </c>
      <c r="F325" s="14">
        <f t="shared" si="14"/>
        <v>311.0877</v>
      </c>
    </row>
    <row r="326" s="1" customFormat="1" spans="1:6">
      <c r="A326" s="9">
        <v>320</v>
      </c>
      <c r="B326" s="15" t="s">
        <v>3465</v>
      </c>
      <c r="C326" s="16">
        <v>11.72</v>
      </c>
      <c r="D326" s="12">
        <f t="shared" si="12"/>
        <v>120.92696</v>
      </c>
      <c r="E326" s="13">
        <f t="shared" si="13"/>
        <v>9024.4</v>
      </c>
      <c r="F326" s="14">
        <f t="shared" si="14"/>
        <v>604.6348</v>
      </c>
    </row>
    <row r="327" s="1" customFormat="1" spans="1:6">
      <c r="A327" s="9">
        <v>321</v>
      </c>
      <c r="B327" s="15" t="s">
        <v>3466</v>
      </c>
      <c r="C327" s="16">
        <v>9.16</v>
      </c>
      <c r="D327" s="12">
        <f t="shared" si="12"/>
        <v>94.51288</v>
      </c>
      <c r="E327" s="13">
        <f t="shared" si="13"/>
        <v>7053.2</v>
      </c>
      <c r="F327" s="14">
        <f t="shared" si="14"/>
        <v>472.5644</v>
      </c>
    </row>
    <row r="328" s="1" customFormat="1" spans="1:6">
      <c r="A328" s="9">
        <v>322</v>
      </c>
      <c r="B328" s="15" t="s">
        <v>3467</v>
      </c>
      <c r="C328" s="16">
        <v>10.88</v>
      </c>
      <c r="D328" s="12">
        <f t="shared" ref="D328:D375" si="15">C328*10.318</f>
        <v>112.25984</v>
      </c>
      <c r="E328" s="13">
        <f t="shared" ref="E328:E375" si="16">C328*770</f>
        <v>8377.6</v>
      </c>
      <c r="F328" s="14">
        <f t="shared" ref="F328:F375" si="17">C328*51.59</f>
        <v>561.2992</v>
      </c>
    </row>
    <row r="329" s="1" customFormat="1" spans="1:6">
      <c r="A329" s="9">
        <v>323</v>
      </c>
      <c r="B329" s="15" t="s">
        <v>3468</v>
      </c>
      <c r="C329" s="16">
        <v>15.51</v>
      </c>
      <c r="D329" s="12">
        <f t="shared" si="15"/>
        <v>160.03218</v>
      </c>
      <c r="E329" s="13">
        <f t="shared" si="16"/>
        <v>11942.7</v>
      </c>
      <c r="F329" s="14">
        <f t="shared" si="17"/>
        <v>800.1609</v>
      </c>
    </row>
    <row r="330" s="1" customFormat="1" spans="1:6">
      <c r="A330" s="9">
        <v>324</v>
      </c>
      <c r="B330" s="15" t="s">
        <v>3469</v>
      </c>
      <c r="C330" s="16">
        <v>7.02</v>
      </c>
      <c r="D330" s="12">
        <f t="shared" si="15"/>
        <v>72.43236</v>
      </c>
      <c r="E330" s="13">
        <f t="shared" si="16"/>
        <v>5405.4</v>
      </c>
      <c r="F330" s="14">
        <f t="shared" si="17"/>
        <v>362.1618</v>
      </c>
    </row>
    <row r="331" s="1" customFormat="1" spans="1:6">
      <c r="A331" s="9">
        <v>325</v>
      </c>
      <c r="B331" s="15" t="s">
        <v>3470</v>
      </c>
      <c r="C331" s="16">
        <v>3.83</v>
      </c>
      <c r="D331" s="12">
        <f t="shared" si="15"/>
        <v>39.51794</v>
      </c>
      <c r="E331" s="13">
        <f t="shared" si="16"/>
        <v>2949.1</v>
      </c>
      <c r="F331" s="14">
        <f t="shared" si="17"/>
        <v>197.5897</v>
      </c>
    </row>
    <row r="332" s="1" customFormat="1" spans="1:6">
      <c r="A332" s="9">
        <v>326</v>
      </c>
      <c r="B332" s="15" t="s">
        <v>3471</v>
      </c>
      <c r="C332" s="16">
        <v>9.6</v>
      </c>
      <c r="D332" s="12">
        <f t="shared" si="15"/>
        <v>99.0528</v>
      </c>
      <c r="E332" s="13">
        <f t="shared" si="16"/>
        <v>7392</v>
      </c>
      <c r="F332" s="14">
        <f t="shared" si="17"/>
        <v>495.264</v>
      </c>
    </row>
    <row r="333" s="1" customFormat="1" spans="1:6">
      <c r="A333" s="9">
        <v>327</v>
      </c>
      <c r="B333" s="15" t="s">
        <v>3472</v>
      </c>
      <c r="C333" s="16">
        <v>18.5</v>
      </c>
      <c r="D333" s="12">
        <f t="shared" si="15"/>
        <v>190.883</v>
      </c>
      <c r="E333" s="13">
        <f t="shared" si="16"/>
        <v>14245</v>
      </c>
      <c r="F333" s="14">
        <f t="shared" si="17"/>
        <v>954.415</v>
      </c>
    </row>
    <row r="334" s="1" customFormat="1" spans="1:6">
      <c r="A334" s="9">
        <v>328</v>
      </c>
      <c r="B334" s="15" t="s">
        <v>1340</v>
      </c>
      <c r="C334" s="16">
        <v>27.14</v>
      </c>
      <c r="D334" s="12">
        <f t="shared" si="15"/>
        <v>280.03052</v>
      </c>
      <c r="E334" s="13">
        <f t="shared" si="16"/>
        <v>20897.8</v>
      </c>
      <c r="F334" s="14">
        <f t="shared" si="17"/>
        <v>1400.1526</v>
      </c>
    </row>
    <row r="335" s="1" customFormat="1" spans="1:6">
      <c r="A335" s="9">
        <v>329</v>
      </c>
      <c r="B335" s="15" t="s">
        <v>3473</v>
      </c>
      <c r="C335" s="16">
        <v>7.4</v>
      </c>
      <c r="D335" s="12">
        <f t="shared" si="15"/>
        <v>76.3532</v>
      </c>
      <c r="E335" s="13">
        <f t="shared" si="16"/>
        <v>5698</v>
      </c>
      <c r="F335" s="14">
        <f t="shared" si="17"/>
        <v>381.766</v>
      </c>
    </row>
    <row r="336" s="1" customFormat="1" spans="1:6">
      <c r="A336" s="9">
        <v>330</v>
      </c>
      <c r="B336" s="15" t="s">
        <v>3474</v>
      </c>
      <c r="C336" s="16">
        <v>4</v>
      </c>
      <c r="D336" s="12">
        <f t="shared" si="15"/>
        <v>41.272</v>
      </c>
      <c r="E336" s="13">
        <f t="shared" si="16"/>
        <v>3080</v>
      </c>
      <c r="F336" s="14">
        <f t="shared" si="17"/>
        <v>206.36</v>
      </c>
    </row>
    <row r="337" s="1" customFormat="1" spans="1:6">
      <c r="A337" s="9">
        <v>331</v>
      </c>
      <c r="B337" s="15" t="s">
        <v>3475</v>
      </c>
      <c r="C337" s="16">
        <v>6.44</v>
      </c>
      <c r="D337" s="12">
        <f t="shared" si="15"/>
        <v>66.44792</v>
      </c>
      <c r="E337" s="13">
        <f t="shared" si="16"/>
        <v>4958.8</v>
      </c>
      <c r="F337" s="14">
        <f t="shared" si="17"/>
        <v>332.2396</v>
      </c>
    </row>
    <row r="338" s="1" customFormat="1" spans="1:6">
      <c r="A338" s="9">
        <v>332</v>
      </c>
      <c r="B338" s="15" t="s">
        <v>3476</v>
      </c>
      <c r="C338" s="16">
        <v>11.61</v>
      </c>
      <c r="D338" s="12">
        <f t="shared" si="15"/>
        <v>119.79198</v>
      </c>
      <c r="E338" s="13">
        <f t="shared" si="16"/>
        <v>8939.7</v>
      </c>
      <c r="F338" s="14">
        <f t="shared" si="17"/>
        <v>598.9599</v>
      </c>
    </row>
    <row r="339" s="1" customFormat="1" spans="1:6">
      <c r="A339" s="9">
        <v>333</v>
      </c>
      <c r="B339" s="15" t="s">
        <v>3477</v>
      </c>
      <c r="C339" s="16">
        <v>16.25</v>
      </c>
      <c r="D339" s="12">
        <f t="shared" si="15"/>
        <v>167.6675</v>
      </c>
      <c r="E339" s="13">
        <f t="shared" si="16"/>
        <v>12512.5</v>
      </c>
      <c r="F339" s="14">
        <f t="shared" si="17"/>
        <v>838.3375</v>
      </c>
    </row>
    <row r="340" s="1" customFormat="1" spans="1:6">
      <c r="A340" s="9">
        <v>334</v>
      </c>
      <c r="B340" s="15" t="s">
        <v>33</v>
      </c>
      <c r="C340" s="16">
        <v>0.59</v>
      </c>
      <c r="D340" s="12">
        <f t="shared" si="15"/>
        <v>6.08762</v>
      </c>
      <c r="E340" s="13">
        <f t="shared" si="16"/>
        <v>454.3</v>
      </c>
      <c r="F340" s="14">
        <f t="shared" si="17"/>
        <v>30.4381</v>
      </c>
    </row>
    <row r="341" s="1" customFormat="1" spans="1:6">
      <c r="A341" s="9">
        <v>335</v>
      </c>
      <c r="B341" s="15" t="s">
        <v>2257</v>
      </c>
      <c r="C341" s="16">
        <v>9.2</v>
      </c>
      <c r="D341" s="12">
        <f t="shared" si="15"/>
        <v>94.9256</v>
      </c>
      <c r="E341" s="13">
        <f t="shared" si="16"/>
        <v>7084</v>
      </c>
      <c r="F341" s="14">
        <f t="shared" si="17"/>
        <v>474.628</v>
      </c>
    </row>
    <row r="342" s="1" customFormat="1" spans="1:6">
      <c r="A342" s="9">
        <v>336</v>
      </c>
      <c r="B342" s="15" t="s">
        <v>2074</v>
      </c>
      <c r="C342" s="16">
        <v>6.9</v>
      </c>
      <c r="D342" s="12">
        <f t="shared" si="15"/>
        <v>71.1942</v>
      </c>
      <c r="E342" s="13">
        <f t="shared" si="16"/>
        <v>5313</v>
      </c>
      <c r="F342" s="14">
        <f t="shared" si="17"/>
        <v>355.971</v>
      </c>
    </row>
    <row r="343" s="1" customFormat="1" spans="1:6">
      <c r="A343" s="9">
        <v>337</v>
      </c>
      <c r="B343" s="15" t="s">
        <v>3478</v>
      </c>
      <c r="C343" s="16">
        <v>14.26</v>
      </c>
      <c r="D343" s="12">
        <f t="shared" si="15"/>
        <v>147.13468</v>
      </c>
      <c r="E343" s="13">
        <f t="shared" si="16"/>
        <v>10980.2</v>
      </c>
      <c r="F343" s="14">
        <f t="shared" si="17"/>
        <v>735.6734</v>
      </c>
    </row>
    <row r="344" s="1" customFormat="1" spans="1:6">
      <c r="A344" s="9">
        <v>338</v>
      </c>
      <c r="B344" s="15" t="s">
        <v>3479</v>
      </c>
      <c r="C344" s="16">
        <v>9.1</v>
      </c>
      <c r="D344" s="12">
        <f t="shared" si="15"/>
        <v>93.8938</v>
      </c>
      <c r="E344" s="13">
        <f t="shared" si="16"/>
        <v>7007</v>
      </c>
      <c r="F344" s="14">
        <f t="shared" si="17"/>
        <v>469.469</v>
      </c>
    </row>
    <row r="345" s="1" customFormat="1" spans="1:6">
      <c r="A345" s="9">
        <v>339</v>
      </c>
      <c r="B345" s="21" t="s">
        <v>3480</v>
      </c>
      <c r="C345" s="16">
        <v>11.99</v>
      </c>
      <c r="D345" s="12">
        <f t="shared" si="15"/>
        <v>123.71282</v>
      </c>
      <c r="E345" s="13">
        <f t="shared" si="16"/>
        <v>9232.3</v>
      </c>
      <c r="F345" s="14">
        <f t="shared" si="17"/>
        <v>618.5641</v>
      </c>
    </row>
    <row r="346" s="1" customFormat="1" spans="1:6">
      <c r="A346" s="9">
        <v>340</v>
      </c>
      <c r="B346" s="15" t="s">
        <v>3481</v>
      </c>
      <c r="C346" s="16">
        <v>9.61</v>
      </c>
      <c r="D346" s="12">
        <f t="shared" si="15"/>
        <v>99.15598</v>
      </c>
      <c r="E346" s="13">
        <f t="shared" si="16"/>
        <v>7399.7</v>
      </c>
      <c r="F346" s="14">
        <f t="shared" si="17"/>
        <v>495.7799</v>
      </c>
    </row>
    <row r="347" s="1" customFormat="1" spans="1:6">
      <c r="A347" s="9">
        <v>341</v>
      </c>
      <c r="B347" s="15" t="s">
        <v>3482</v>
      </c>
      <c r="C347" s="16">
        <v>15.87</v>
      </c>
      <c r="D347" s="12">
        <f t="shared" si="15"/>
        <v>163.74666</v>
      </c>
      <c r="E347" s="13">
        <f t="shared" si="16"/>
        <v>12219.9</v>
      </c>
      <c r="F347" s="14">
        <f t="shared" si="17"/>
        <v>818.7333</v>
      </c>
    </row>
    <row r="348" s="1" customFormat="1" spans="1:6">
      <c r="A348" s="9">
        <v>342</v>
      </c>
      <c r="B348" s="15" t="s">
        <v>3483</v>
      </c>
      <c r="C348" s="16">
        <v>4.05</v>
      </c>
      <c r="D348" s="12">
        <f t="shared" si="15"/>
        <v>41.7879</v>
      </c>
      <c r="E348" s="13">
        <f t="shared" si="16"/>
        <v>3118.5</v>
      </c>
      <c r="F348" s="14">
        <f t="shared" si="17"/>
        <v>208.9395</v>
      </c>
    </row>
    <row r="349" s="1" customFormat="1" spans="1:6">
      <c r="A349" s="9">
        <v>343</v>
      </c>
      <c r="B349" s="22" t="s">
        <v>3484</v>
      </c>
      <c r="C349" s="16">
        <v>5</v>
      </c>
      <c r="D349" s="12">
        <f t="shared" si="15"/>
        <v>51.59</v>
      </c>
      <c r="E349" s="13">
        <f t="shared" si="16"/>
        <v>3850</v>
      </c>
      <c r="F349" s="14">
        <f t="shared" si="17"/>
        <v>257.95</v>
      </c>
    </row>
    <row r="350" s="1" customFormat="1" spans="1:6">
      <c r="A350" s="9">
        <v>344</v>
      </c>
      <c r="B350" s="23" t="s">
        <v>3485</v>
      </c>
      <c r="C350" s="24">
        <v>32.21</v>
      </c>
      <c r="D350" s="12">
        <f t="shared" si="15"/>
        <v>332.34278</v>
      </c>
      <c r="E350" s="13">
        <f t="shared" si="16"/>
        <v>24801.7</v>
      </c>
      <c r="F350" s="14">
        <f t="shared" si="17"/>
        <v>1661.7139</v>
      </c>
    </row>
    <row r="351" s="1" customFormat="1" spans="1:6">
      <c r="A351" s="25" t="s">
        <v>289</v>
      </c>
      <c r="B351" s="26"/>
      <c r="C351" s="14">
        <f>SUM(C7:C350)</f>
        <v>4839.95</v>
      </c>
      <c r="D351" s="12">
        <f>C351*10.318</f>
        <v>49938.6041</v>
      </c>
      <c r="E351" s="13">
        <f>C351*770</f>
        <v>3726761.5</v>
      </c>
      <c r="F351" s="14">
        <f>C351*51.59</f>
        <v>249693.0205</v>
      </c>
    </row>
  </sheetData>
  <mergeCells count="11">
    <mergeCell ref="A1:F1"/>
    <mergeCell ref="A2:F2"/>
    <mergeCell ref="A3:F3"/>
    <mergeCell ref="A4:F4"/>
    <mergeCell ref="A351:B3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曹家烧锅村</vt:lpstr>
      <vt:lpstr>大马场村</vt:lpstr>
      <vt:lpstr>大营子村</vt:lpstr>
      <vt:lpstr>董良村</vt:lpstr>
      <vt:lpstr>高杖子村</vt:lpstr>
      <vt:lpstr>华杖子村</vt:lpstr>
      <vt:lpstr>喀喇沁东村</vt:lpstr>
      <vt:lpstr>喀喇沁西村</vt:lpstr>
      <vt:lpstr>阚杖子村</vt:lpstr>
      <vt:lpstr>刘家房身村</vt:lpstr>
      <vt:lpstr>唐杖子村</vt:lpstr>
      <vt:lpstr>洼子店村</vt:lpstr>
      <vt:lpstr>朱家窝铺村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拥风岗</cp:lastModifiedBy>
  <dcterms:created xsi:type="dcterms:W3CDTF">2013-01-08T02:23:00Z</dcterms:created>
  <cp:lastPrinted>2024-05-30T03:13:00Z</cp:lastPrinted>
  <dcterms:modified xsi:type="dcterms:W3CDTF">2026-07-01T06:44:02Z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B41DB6F139E645E08AAC68879E2B5F44</vt:lpwstr>
  </property>
</Properties>
</file>