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要道吐村" sheetId="7" r:id="rId1"/>
    <sheet name="五间房村" sheetId="6" r:id="rId2"/>
    <sheet name="太平庄村" sheetId="5" r:id="rId3"/>
    <sheet name="石台沟村" sheetId="4" r:id="rId4"/>
    <sheet name="郎家营子村" sheetId="3" r:id="rId5"/>
    <sheet name="和乐村" sheetId="2" r:id="rId6"/>
    <sheet name="干沟子村" sheetId="1" r:id="rId7"/>
    <sheet name="张窝铺村" sheetId="8" r:id="rId8"/>
  </sheets>
  <definedNames>
    <definedName name="_xlnm.Print_Titles" localSheetId="6">干沟子村!$1:$6</definedName>
    <definedName name="_xlnm.Print_Titles" localSheetId="5">和乐村!$1:$6</definedName>
    <definedName name="_xlnm.Print_Titles" localSheetId="4">郎家营子村!$1:$6</definedName>
    <definedName name="_xlnm.Print_Titles" localSheetId="3">石台沟村!$1:$6</definedName>
    <definedName name="_xlnm.Print_Titles" localSheetId="2">太平庄村!$1:$6</definedName>
    <definedName name="_xlnm.Print_Titles" localSheetId="1">五间房村!$1:$6</definedName>
    <definedName name="_xlnm.Print_Titles" localSheetId="0">要道吐村!$1:$6</definedName>
    <definedName name="_xlnm.Print_Titles" localSheetId="7">张窝铺村!$1:$6</definedName>
    <definedName name="_xlnm._FilterDatabase" localSheetId="3" hidden="1">石台沟村!$A$6:$F$6</definedName>
  </definedNames>
  <calcPr calcId="144525"/>
</workbook>
</file>

<file path=xl/sharedStrings.xml><?xml version="1.0" encoding="utf-8"?>
<sst xmlns="http://schemas.openxmlformats.org/spreadsheetml/2006/main" count="1413" uniqueCount="1323">
  <si>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</si>
  <si>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</si>
  <si>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投保人：辽宁省朝阳市建平县平庄镇要道吐村村民委员会                          </t>
  </si>
  <si>
    <t>种植地点：辽宁省朝阳市建平县平庄镇要道吐村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</si>
  <si>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</si>
  <si>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</si>
  <si>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</si>
  <si>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</si>
  <si>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</si>
  <si>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</si>
  <si>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孙志富</t>
  </si>
  <si>
    <t>孙志民</t>
  </si>
  <si>
    <t>陈文广</t>
  </si>
  <si>
    <t>孙艳军</t>
  </si>
  <si>
    <t>孙庆力</t>
  </si>
  <si>
    <t>李廷友</t>
  </si>
  <si>
    <t>邵景凤</t>
  </si>
  <si>
    <t>谭文广</t>
  </si>
  <si>
    <t>张成</t>
  </si>
  <si>
    <t>刘海生</t>
  </si>
  <si>
    <t>赵桂芹</t>
  </si>
  <si>
    <t>张学一</t>
  </si>
  <si>
    <t>张华一</t>
  </si>
  <si>
    <t>张秘</t>
  </si>
  <si>
    <t>张克志</t>
  </si>
  <si>
    <t>盖军</t>
  </si>
  <si>
    <t>张君文</t>
  </si>
  <si>
    <t>盖志</t>
  </si>
  <si>
    <t>王桂琴</t>
  </si>
  <si>
    <t>孙淑萍</t>
  </si>
  <si>
    <t>卢志军</t>
  </si>
  <si>
    <t>孙淑芹</t>
  </si>
  <si>
    <t>孙洪民</t>
  </si>
  <si>
    <t>赵志军</t>
  </si>
  <si>
    <t>卢志民</t>
  </si>
  <si>
    <t>刘汉明</t>
  </si>
  <si>
    <t>杨秀春</t>
  </si>
  <si>
    <t>雷桂芳</t>
  </si>
  <si>
    <t>刘汉志</t>
  </si>
  <si>
    <t>贾延军</t>
  </si>
  <si>
    <t>孙树东</t>
  </si>
  <si>
    <t>孙维</t>
  </si>
  <si>
    <t>孙剑</t>
  </si>
  <si>
    <t>孟凡东</t>
  </si>
  <si>
    <t>李学朋</t>
  </si>
  <si>
    <t>刘庆春</t>
  </si>
  <si>
    <t>刘景学</t>
  </si>
  <si>
    <t>李学峰</t>
  </si>
  <si>
    <t>王希花</t>
  </si>
  <si>
    <t>高振山</t>
  </si>
  <si>
    <t>崔万三</t>
  </si>
  <si>
    <t>米云福</t>
  </si>
  <si>
    <t>米云兵</t>
  </si>
  <si>
    <t>刘庆民</t>
  </si>
  <si>
    <t>刘洋</t>
  </si>
  <si>
    <t>刘庆利</t>
  </si>
  <si>
    <t>孟庆峰</t>
  </si>
  <si>
    <t>刘志华</t>
  </si>
  <si>
    <t>刘庆伟</t>
  </si>
  <si>
    <t>刘庆阁</t>
  </si>
  <si>
    <t>刘素红</t>
  </si>
  <si>
    <t>时永立</t>
  </si>
  <si>
    <t>周凤珍</t>
  </si>
  <si>
    <t>刘庆杰</t>
  </si>
  <si>
    <t>时红伟</t>
  </si>
  <si>
    <t>钟彩龙</t>
  </si>
  <si>
    <t>潘沿明</t>
  </si>
  <si>
    <t>董占军</t>
  </si>
  <si>
    <t>韩龙</t>
  </si>
  <si>
    <t>王福祥</t>
  </si>
  <si>
    <t>赵素军</t>
  </si>
  <si>
    <t>李桂华</t>
  </si>
  <si>
    <t>王涛</t>
  </si>
  <si>
    <t>韩亮</t>
  </si>
  <si>
    <t>陈金江</t>
  </si>
  <si>
    <t>万学武</t>
  </si>
  <si>
    <t>杨欣慧</t>
  </si>
  <si>
    <t>万学民</t>
  </si>
  <si>
    <t>万学军</t>
  </si>
  <si>
    <t>米文全</t>
  </si>
  <si>
    <t>韩保良</t>
  </si>
  <si>
    <t>刘秀环</t>
  </si>
  <si>
    <t>韩兵</t>
  </si>
  <si>
    <t>杨士伟</t>
  </si>
  <si>
    <t>于宝良</t>
  </si>
  <si>
    <t>任玉杰</t>
  </si>
  <si>
    <t>李正平</t>
  </si>
  <si>
    <t>李树军</t>
  </si>
  <si>
    <t>于宝学</t>
  </si>
  <si>
    <t>于宝荣</t>
  </si>
  <si>
    <t>于宝志</t>
  </si>
  <si>
    <t>李文学</t>
  </si>
  <si>
    <t>李文军</t>
  </si>
  <si>
    <t>门素英</t>
  </si>
  <si>
    <t>李树武</t>
  </si>
  <si>
    <t>任景芝</t>
  </si>
  <si>
    <t>于宝柱</t>
  </si>
  <si>
    <t>于志海</t>
  </si>
  <si>
    <t>于志华</t>
  </si>
  <si>
    <t>李树兵</t>
  </si>
  <si>
    <t>寇东华</t>
  </si>
  <si>
    <t>于洋</t>
  </si>
  <si>
    <t>李树学</t>
  </si>
  <si>
    <t>李文锦</t>
  </si>
  <si>
    <t>刘世伟</t>
  </si>
  <si>
    <t>宋长军</t>
  </si>
  <si>
    <t>宋长有</t>
  </si>
  <si>
    <t>吴起永</t>
  </si>
  <si>
    <t>路志伟</t>
  </si>
  <si>
    <t>刘起祥</t>
  </si>
  <si>
    <t>明久连</t>
  </si>
  <si>
    <t>谭艳红</t>
  </si>
  <si>
    <t>刘启友</t>
  </si>
  <si>
    <t>刘金燕</t>
  </si>
  <si>
    <t>宋长凤</t>
  </si>
  <si>
    <t>刘起生</t>
  </si>
  <si>
    <t>杨素芝</t>
  </si>
  <si>
    <t>芦萍</t>
  </si>
  <si>
    <t>徐伟</t>
  </si>
  <si>
    <t>宋艳平</t>
  </si>
  <si>
    <t>明可望</t>
  </si>
  <si>
    <t>周文祥</t>
  </si>
  <si>
    <t>张素花</t>
  </si>
  <si>
    <t>李景奎</t>
  </si>
  <si>
    <t>郑文武</t>
  </si>
  <si>
    <t>时雅文</t>
  </si>
  <si>
    <t>杨玉国</t>
  </si>
  <si>
    <t>明久旺</t>
  </si>
  <si>
    <t>李景全</t>
  </si>
  <si>
    <t>明久儒</t>
  </si>
  <si>
    <t>刘汉辉</t>
  </si>
  <si>
    <t>宋国利</t>
  </si>
  <si>
    <t>周文志</t>
  </si>
  <si>
    <t>李树清</t>
  </si>
  <si>
    <t>孙富</t>
  </si>
  <si>
    <t>孙国清</t>
  </si>
  <si>
    <t>孙玉梅</t>
  </si>
  <si>
    <t>王银花</t>
  </si>
  <si>
    <t>刘大友</t>
  </si>
  <si>
    <t>魏素艳</t>
  </si>
  <si>
    <t>刘文彬</t>
  </si>
  <si>
    <t>刘玉龙</t>
  </si>
  <si>
    <t>刘俊英</t>
  </si>
  <si>
    <t>孙国成</t>
  </si>
  <si>
    <t>侯述海</t>
  </si>
  <si>
    <t>孙大用</t>
  </si>
  <si>
    <t>孙琦</t>
  </si>
  <si>
    <t>丁文龙</t>
  </si>
  <si>
    <t>于艳花</t>
  </si>
  <si>
    <t>孙兵</t>
  </si>
  <si>
    <t>李淑艳</t>
  </si>
  <si>
    <t>张玉英</t>
  </si>
  <si>
    <t>刘起军</t>
  </si>
  <si>
    <t>刘文广</t>
  </si>
  <si>
    <t>戴玉茹</t>
  </si>
  <si>
    <t>寇玉春</t>
  </si>
  <si>
    <t>张连仁</t>
  </si>
  <si>
    <t>孙祥</t>
  </si>
  <si>
    <t>刘汉生</t>
  </si>
  <si>
    <t>刘士华</t>
  </si>
  <si>
    <t>张连庆</t>
  </si>
  <si>
    <t>徐民</t>
  </si>
  <si>
    <t>刘东生</t>
  </si>
  <si>
    <t>王龙江</t>
  </si>
  <si>
    <t>杨国贤</t>
  </si>
  <si>
    <t>雷秀艳</t>
  </si>
  <si>
    <t>寇玉祥</t>
  </si>
  <si>
    <t>门树国</t>
  </si>
  <si>
    <t>门志伟</t>
  </si>
  <si>
    <t>刘子荣</t>
  </si>
  <si>
    <t>张玉龙</t>
  </si>
  <si>
    <t>梁合</t>
  </si>
  <si>
    <t>梁峰</t>
  </si>
  <si>
    <t>李荣</t>
  </si>
  <si>
    <t>张国彬</t>
  </si>
  <si>
    <t>孙国琴</t>
  </si>
  <si>
    <t>李明</t>
  </si>
  <si>
    <t>张志辉</t>
  </si>
  <si>
    <t>门树余</t>
  </si>
  <si>
    <t>刘素霞</t>
  </si>
  <si>
    <t>门树成</t>
  </si>
  <si>
    <t>门树友</t>
  </si>
  <si>
    <t>刘世芳</t>
  </si>
  <si>
    <t>张国柱</t>
  </si>
  <si>
    <t>刘凤龙</t>
  </si>
  <si>
    <t>梁兵</t>
  </si>
  <si>
    <t>梁文军</t>
  </si>
  <si>
    <t>张国君</t>
  </si>
  <si>
    <t>孙玉霞</t>
  </si>
  <si>
    <t>明可久</t>
  </si>
  <si>
    <t>门树军</t>
  </si>
  <si>
    <t>刘晓亮</t>
  </si>
  <si>
    <t>杨秀芝</t>
  </si>
  <si>
    <t>明玉川</t>
  </si>
  <si>
    <t>明玉杰</t>
  </si>
  <si>
    <t>明玉志</t>
  </si>
  <si>
    <t>司本祥</t>
  </si>
  <si>
    <t>明云志</t>
  </si>
  <si>
    <t>杨宝合</t>
  </si>
  <si>
    <t>杨宝山</t>
  </si>
  <si>
    <t>杨子全</t>
  </si>
  <si>
    <t>杨艳萍</t>
  </si>
  <si>
    <t>路坤</t>
  </si>
  <si>
    <t>张小东</t>
  </si>
  <si>
    <t>程万良</t>
  </si>
  <si>
    <t>明德山</t>
  </si>
  <si>
    <t>毛秀珍</t>
  </si>
  <si>
    <t>明玉祥</t>
  </si>
  <si>
    <t>杨子辉</t>
  </si>
  <si>
    <t>明玉贵</t>
  </si>
  <si>
    <t>纪文琴</t>
  </si>
  <si>
    <t>任超</t>
  </si>
  <si>
    <t>沈晓丽</t>
  </si>
  <si>
    <t>马翠珍</t>
  </si>
  <si>
    <t>明得学</t>
  </si>
  <si>
    <t>明玉会</t>
  </si>
  <si>
    <t>郭亚平</t>
  </si>
  <si>
    <t>明成立</t>
  </si>
  <si>
    <t>韩学平</t>
  </si>
  <si>
    <t>杨玉生</t>
  </si>
  <si>
    <t>时建忠</t>
  </si>
  <si>
    <t>王小利</t>
  </si>
  <si>
    <t>刘文生</t>
  </si>
  <si>
    <t>周秀芹</t>
  </si>
  <si>
    <t>杨士宏</t>
  </si>
  <si>
    <t>合计</t>
  </si>
  <si>
    <t xml:space="preserve">投保人：辽宁省朝阳市建平县太平庄镇五间房村村民委员会                          </t>
  </si>
  <si>
    <t>种植地点：辽宁省朝阳市建平县太平庄镇五间房村</t>
  </si>
  <si>
    <t>苏文明</t>
  </si>
  <si>
    <t>汪国才</t>
  </si>
  <si>
    <t>杨玉军</t>
  </si>
  <si>
    <t>胡占贵</t>
  </si>
  <si>
    <t>苏文连</t>
  </si>
  <si>
    <t>苏文民</t>
  </si>
  <si>
    <t>胡占银</t>
  </si>
  <si>
    <t>窦贵</t>
  </si>
  <si>
    <t>李林</t>
  </si>
  <si>
    <t>赵志民</t>
  </si>
  <si>
    <t>楚国明</t>
  </si>
  <si>
    <t>胡占金</t>
  </si>
  <si>
    <t>关佩云</t>
  </si>
  <si>
    <t>潘海涛</t>
  </si>
  <si>
    <t>潘桂学</t>
  </si>
  <si>
    <t>周海军</t>
  </si>
  <si>
    <t>楚云峰</t>
  </si>
  <si>
    <t>胡占奎</t>
  </si>
  <si>
    <t>寇井云</t>
  </si>
  <si>
    <t>王国民</t>
  </si>
  <si>
    <t>杨振东</t>
  </si>
  <si>
    <t>郝振宏</t>
  </si>
  <si>
    <t>赵国柱</t>
  </si>
  <si>
    <t>李英</t>
  </si>
  <si>
    <t>郝振军</t>
  </si>
  <si>
    <t>翟秀梅</t>
  </si>
  <si>
    <t>苏文义</t>
  </si>
  <si>
    <t>汪晓丰</t>
  </si>
  <si>
    <t>汪晓轩</t>
  </si>
  <si>
    <t>杨玉阁</t>
  </si>
  <si>
    <t>胡占久</t>
  </si>
  <si>
    <t>苏文生</t>
  </si>
  <si>
    <t>郝振国</t>
  </si>
  <si>
    <t>胡占荣</t>
  </si>
  <si>
    <t>楚国林</t>
  </si>
  <si>
    <t>赵百林</t>
  </si>
  <si>
    <t>汪海峰</t>
  </si>
  <si>
    <t>雷艳玲</t>
  </si>
  <si>
    <t>高宗山</t>
  </si>
  <si>
    <t>张洪全</t>
  </si>
  <si>
    <t>张洪利</t>
  </si>
  <si>
    <t>刘淑琴</t>
  </si>
  <si>
    <t>高玉龙</t>
  </si>
  <si>
    <t>赵刚</t>
  </si>
  <si>
    <t>王久阁</t>
  </si>
  <si>
    <t>潘桂清</t>
  </si>
  <si>
    <t>胡占安</t>
  </si>
  <si>
    <t>李树龙</t>
  </si>
  <si>
    <t>李青林</t>
  </si>
  <si>
    <t>潘桂芬</t>
  </si>
  <si>
    <t>于守义</t>
  </si>
  <si>
    <t>于守会</t>
  </si>
  <si>
    <t>田凤明</t>
  </si>
  <si>
    <t>毛洪谦</t>
  </si>
  <si>
    <t>黄国利</t>
  </si>
  <si>
    <t>韩凤芝</t>
  </si>
  <si>
    <t>张立新</t>
  </si>
  <si>
    <t>胡秀英</t>
  </si>
  <si>
    <t>于守清</t>
  </si>
  <si>
    <t>李树涛</t>
  </si>
  <si>
    <t>高宝全</t>
  </si>
  <si>
    <t>商俊海</t>
  </si>
  <si>
    <t>于守山</t>
  </si>
  <si>
    <t>韩凤军</t>
  </si>
  <si>
    <t>赵林</t>
  </si>
  <si>
    <t>温玉红</t>
  </si>
  <si>
    <t>于井辉</t>
  </si>
  <si>
    <t>商俊江</t>
  </si>
  <si>
    <t>周玉峰</t>
  </si>
  <si>
    <t>于景峰</t>
  </si>
  <si>
    <t>李树伟</t>
  </si>
  <si>
    <t>张宝仁</t>
  </si>
  <si>
    <t>商俊德</t>
  </si>
  <si>
    <t>赵国兴</t>
  </si>
  <si>
    <t>时同明</t>
  </si>
  <si>
    <t>胡占平</t>
  </si>
  <si>
    <t>胡占东</t>
  </si>
  <si>
    <t>胡占俊</t>
  </si>
  <si>
    <t>丛日龙</t>
  </si>
  <si>
    <t>商俊华</t>
  </si>
  <si>
    <t>张宝中</t>
  </si>
  <si>
    <t>张宝春</t>
  </si>
  <si>
    <t>张宝奇</t>
  </si>
  <si>
    <t>关培军</t>
  </si>
  <si>
    <t>张哲</t>
  </si>
  <si>
    <t>丛日坤</t>
  </si>
  <si>
    <t>关波</t>
  </si>
  <si>
    <t>张保喜</t>
  </si>
  <si>
    <t>赵万富</t>
  </si>
  <si>
    <t>张宝生</t>
  </si>
  <si>
    <t>张保臣</t>
  </si>
  <si>
    <t>高智</t>
  </si>
  <si>
    <t>郭显兵</t>
  </si>
  <si>
    <t>郭显良</t>
  </si>
  <si>
    <t>潘桂龙</t>
  </si>
  <si>
    <t>赵万福</t>
  </si>
  <si>
    <t>韩翠荣</t>
  </si>
  <si>
    <t>郭显恩</t>
  </si>
  <si>
    <t>田凤平</t>
  </si>
  <si>
    <t>刘兴军</t>
  </si>
  <si>
    <t>张宝军</t>
  </si>
  <si>
    <t>汪峰</t>
  </si>
  <si>
    <t>张宝龙</t>
  </si>
  <si>
    <t>杨子新</t>
  </si>
  <si>
    <t>张国安</t>
  </si>
  <si>
    <t>张宝兵</t>
  </si>
  <si>
    <t>王素华</t>
  </si>
  <si>
    <t>张宝英</t>
  </si>
  <si>
    <t>张新东</t>
  </si>
  <si>
    <t>张海建</t>
  </si>
  <si>
    <t>时振东</t>
  </si>
  <si>
    <t>丛日芬</t>
  </si>
  <si>
    <t>张宝才</t>
  </si>
  <si>
    <t>李风芝</t>
  </si>
  <si>
    <t>高宗甲</t>
  </si>
  <si>
    <t>贾国华</t>
  </si>
  <si>
    <t>姚景富</t>
  </si>
  <si>
    <t>阎朋</t>
  </si>
  <si>
    <t>翟立军</t>
  </si>
  <si>
    <t>牟秀芹</t>
  </si>
  <si>
    <t>魏广杰</t>
  </si>
  <si>
    <t>张连文</t>
  </si>
  <si>
    <t>任凤友</t>
  </si>
  <si>
    <t>任凤国</t>
  </si>
  <si>
    <t>杨井春</t>
  </si>
  <si>
    <t>宋桂兰</t>
  </si>
  <si>
    <t>杨锦春</t>
  </si>
  <si>
    <t>张国忠</t>
  </si>
  <si>
    <t>张国全</t>
  </si>
  <si>
    <t>翟国江</t>
  </si>
  <si>
    <t>魏广献</t>
  </si>
  <si>
    <t>雷雪梅</t>
  </si>
  <si>
    <t>张国生</t>
  </si>
  <si>
    <t>魏广印</t>
  </si>
  <si>
    <t>李占国</t>
  </si>
  <si>
    <t>何林</t>
  </si>
  <si>
    <t>贾井云</t>
  </si>
  <si>
    <t>贾奎</t>
  </si>
  <si>
    <t>何建辉</t>
  </si>
  <si>
    <t>李栋军</t>
  </si>
  <si>
    <t>何海</t>
  </si>
  <si>
    <t>贾国春</t>
  </si>
  <si>
    <t>张宝利</t>
  </si>
  <si>
    <t>贾国富</t>
  </si>
  <si>
    <t>何建民</t>
  </si>
  <si>
    <t>杨殿才</t>
  </si>
  <si>
    <t>边玉双</t>
  </si>
  <si>
    <t>贾国红</t>
  </si>
  <si>
    <t>翟国和</t>
  </si>
  <si>
    <t>张金山</t>
  </si>
  <si>
    <t>何军</t>
  </si>
  <si>
    <t xml:space="preserve">投保人：辽宁省朝阳市建平县太平庄镇太平庄村村民委员会                          </t>
  </si>
  <si>
    <t>种植地点：辽宁省朝阳市建平县太平庄镇太平庄村</t>
  </si>
  <si>
    <t>刘立红</t>
  </si>
  <si>
    <t>王洪飞</t>
  </si>
  <si>
    <t>高玉明</t>
  </si>
  <si>
    <t>郝译文</t>
  </si>
  <si>
    <t>刘振昌</t>
  </si>
  <si>
    <t>王洪宝</t>
  </si>
  <si>
    <t>崔宝生</t>
  </si>
  <si>
    <t>杨玉玲</t>
  </si>
  <si>
    <t>崔景春</t>
  </si>
  <si>
    <t>崔尽楠</t>
  </si>
  <si>
    <t>王素兰</t>
  </si>
  <si>
    <t>崔晓红</t>
  </si>
  <si>
    <t>杨金学</t>
  </si>
  <si>
    <t>刘海山</t>
  </si>
  <si>
    <t>张义</t>
  </si>
  <si>
    <t>任凤玉</t>
  </si>
  <si>
    <t>李凤明</t>
  </si>
  <si>
    <t>谭久龙</t>
  </si>
  <si>
    <t>张文才</t>
  </si>
  <si>
    <t>张国林</t>
  </si>
  <si>
    <t>张文宝</t>
  </si>
  <si>
    <t>张清林</t>
  </si>
  <si>
    <t>宫友</t>
  </si>
  <si>
    <t>张文祥</t>
  </si>
  <si>
    <t>刘海龙</t>
  </si>
  <si>
    <t>丛桂芹</t>
  </si>
  <si>
    <t>张秀华</t>
  </si>
  <si>
    <t>褚凤林</t>
  </si>
  <si>
    <t>孙国花</t>
  </si>
  <si>
    <t>刘淑文</t>
  </si>
  <si>
    <t>郑永贵</t>
  </si>
  <si>
    <t>李玉娟</t>
  </si>
  <si>
    <t>任凤江</t>
  </si>
  <si>
    <t>任成武</t>
  </si>
  <si>
    <t>翟朋飞</t>
  </si>
  <si>
    <t>翟桂军</t>
  </si>
  <si>
    <t>杨金国</t>
  </si>
  <si>
    <t>岳江</t>
  </si>
  <si>
    <t>张振海</t>
  </si>
  <si>
    <t>赵晓磊</t>
  </si>
  <si>
    <t>刘文忠</t>
  </si>
  <si>
    <t>岳淑宇</t>
  </si>
  <si>
    <t>岳学</t>
  </si>
  <si>
    <t>岳俊</t>
  </si>
  <si>
    <t>岳军</t>
  </si>
  <si>
    <t>翟永利</t>
  </si>
  <si>
    <t>马艳花</t>
  </si>
  <si>
    <t>赵海龙</t>
  </si>
  <si>
    <t>杨洪成</t>
  </si>
  <si>
    <t>翟朋辉</t>
  </si>
  <si>
    <t>王春</t>
  </si>
  <si>
    <t>赵永军</t>
  </si>
  <si>
    <t>郭素珍</t>
  </si>
  <si>
    <t>赵永合</t>
  </si>
  <si>
    <t>赵永明</t>
  </si>
  <si>
    <t>张晓漫</t>
  </si>
  <si>
    <t>高福山</t>
  </si>
  <si>
    <t>王国林</t>
  </si>
  <si>
    <t>孙永凤</t>
  </si>
  <si>
    <t>曲祥</t>
  </si>
  <si>
    <t>曲宝山</t>
  </si>
  <si>
    <t>曲宝财</t>
  </si>
  <si>
    <t>郭福成</t>
  </si>
  <si>
    <t>宫艳平</t>
  </si>
  <si>
    <t>任海艳</t>
  </si>
  <si>
    <t>孙玉文</t>
  </si>
  <si>
    <t>张桂华</t>
  </si>
  <si>
    <t>杨国柱</t>
  </si>
  <si>
    <t>杨国生</t>
  </si>
  <si>
    <t>杨国全</t>
  </si>
  <si>
    <t>周玉玲</t>
  </si>
  <si>
    <t>杨玉洋</t>
  </si>
  <si>
    <t>孙玉东</t>
  </si>
  <si>
    <t>杨国林</t>
  </si>
  <si>
    <t>杨国友</t>
  </si>
  <si>
    <t>杨国刚</t>
  </si>
  <si>
    <t>王青文</t>
  </si>
  <si>
    <t>林玉芹</t>
  </si>
  <si>
    <t>刘宝山</t>
  </si>
  <si>
    <t>郭军阳</t>
  </si>
  <si>
    <t>孙乃兵</t>
  </si>
  <si>
    <t>温玉国</t>
  </si>
  <si>
    <t>赵秀芬</t>
  </si>
  <si>
    <t>刘秀兰</t>
  </si>
  <si>
    <t>刘国恩</t>
  </si>
  <si>
    <t>孙学春</t>
  </si>
  <si>
    <t>蒋素珍</t>
  </si>
  <si>
    <t>孙学军</t>
  </si>
  <si>
    <t>程玉芹</t>
  </si>
  <si>
    <t>王清良</t>
  </si>
  <si>
    <t>郭召阳</t>
  </si>
  <si>
    <t>刘国彬</t>
  </si>
  <si>
    <t>郭洪宝</t>
  </si>
  <si>
    <t>郭洪臣</t>
  </si>
  <si>
    <t>冯玉海</t>
  </si>
  <si>
    <t>冯晓青</t>
  </si>
  <si>
    <t>刘青富</t>
  </si>
  <si>
    <t>杨国海</t>
  </si>
  <si>
    <t>刘井柱</t>
  </si>
  <si>
    <t>刘井良</t>
  </si>
  <si>
    <t>胡平和</t>
  </si>
  <si>
    <t>冯中国</t>
  </si>
  <si>
    <t>李桂珍</t>
  </si>
  <si>
    <t>冯玉龙</t>
  </si>
  <si>
    <t>冯忠海</t>
  </si>
  <si>
    <t>刘宝学</t>
  </si>
  <si>
    <t>刘井祥</t>
  </si>
  <si>
    <t>刘会军</t>
  </si>
  <si>
    <t>马艳军</t>
  </si>
  <si>
    <t>马振发</t>
  </si>
  <si>
    <t>冯丽华</t>
  </si>
  <si>
    <t>孙玉奇</t>
  </si>
  <si>
    <t>冯玉清</t>
  </si>
  <si>
    <t>孙启凤</t>
  </si>
  <si>
    <t>刘玉林</t>
  </si>
  <si>
    <t>刘宝生</t>
  </si>
  <si>
    <t>刘宝财</t>
  </si>
  <si>
    <t>孙国龙</t>
  </si>
  <si>
    <t>冯玉文</t>
  </si>
  <si>
    <t>刘福利</t>
  </si>
  <si>
    <t>张素英</t>
  </si>
  <si>
    <t>刘会永</t>
  </si>
  <si>
    <t>孙玉强</t>
  </si>
  <si>
    <t>朱秀云</t>
  </si>
  <si>
    <t>孙国春</t>
  </si>
  <si>
    <t>刘宝文</t>
  </si>
  <si>
    <t>胡平发</t>
  </si>
  <si>
    <t>杨国文</t>
  </si>
  <si>
    <t>刘宝军</t>
  </si>
  <si>
    <t>刘国千</t>
  </si>
  <si>
    <t>刘景伟</t>
  </si>
  <si>
    <t>刘宝玉</t>
  </si>
  <si>
    <t>冯玉全</t>
  </si>
  <si>
    <t>刘占奎</t>
  </si>
  <si>
    <t>冯玉敏</t>
  </si>
  <si>
    <t>马桂荣</t>
  </si>
  <si>
    <t>刘玉春</t>
  </si>
  <si>
    <t>马振富</t>
  </si>
  <si>
    <t>冯忠起</t>
  </si>
  <si>
    <t>冯玉刚</t>
  </si>
  <si>
    <t>杨国军</t>
  </si>
  <si>
    <t>冯玉军</t>
  </si>
  <si>
    <t>马海涛</t>
  </si>
  <si>
    <t>刘宝民</t>
  </si>
  <si>
    <t>刘青林</t>
  </si>
  <si>
    <t>司本学</t>
  </si>
  <si>
    <t>胡华</t>
  </si>
  <si>
    <t>冯忠柱</t>
  </si>
  <si>
    <t>迟惠三</t>
  </si>
  <si>
    <t>程瑞臣</t>
  </si>
  <si>
    <t>李志强</t>
  </si>
  <si>
    <t>迟明三</t>
  </si>
  <si>
    <t>毛守平</t>
  </si>
  <si>
    <t>毛兴学</t>
  </si>
  <si>
    <t>毛洪成</t>
  </si>
  <si>
    <t>程瑞廷</t>
  </si>
  <si>
    <t>刘志</t>
  </si>
  <si>
    <t>路占龙</t>
  </si>
  <si>
    <t>贺秀兰</t>
  </si>
  <si>
    <t>邓国民</t>
  </si>
  <si>
    <t>张铁军</t>
  </si>
  <si>
    <t>张铁民</t>
  </si>
  <si>
    <t>路志刚</t>
  </si>
  <si>
    <t>张锐</t>
  </si>
  <si>
    <t>张国立</t>
  </si>
  <si>
    <t>张富</t>
  </si>
  <si>
    <t>路宝清</t>
  </si>
  <si>
    <t>路宝凤</t>
  </si>
  <si>
    <t>路志金</t>
  </si>
  <si>
    <t>张立</t>
  </si>
  <si>
    <t>王维林</t>
  </si>
  <si>
    <t>王广</t>
  </si>
  <si>
    <t>王英林</t>
  </si>
  <si>
    <t>王国武</t>
  </si>
  <si>
    <t>王国山</t>
  </si>
  <si>
    <t>张明华</t>
  </si>
  <si>
    <t>王鑫林</t>
  </si>
  <si>
    <t>吴微</t>
  </si>
  <si>
    <t>孙柏红</t>
  </si>
  <si>
    <t xml:space="preserve">投保人：辽宁省朝阳市建平县太平庄镇石台沟村村民委员会                          </t>
  </si>
  <si>
    <t>种植地点：辽宁省朝阳市建平县太平庄镇石台沟村</t>
  </si>
  <si>
    <t>董财</t>
  </si>
  <si>
    <t>董有</t>
  </si>
  <si>
    <t>于广</t>
  </si>
  <si>
    <t>董生</t>
  </si>
  <si>
    <t>崔富有</t>
  </si>
  <si>
    <t>于海龙</t>
  </si>
  <si>
    <t>刘占武</t>
  </si>
  <si>
    <t>于得林</t>
  </si>
  <si>
    <t>董伟</t>
  </si>
  <si>
    <t>王彩霞</t>
  </si>
  <si>
    <t>董立民</t>
  </si>
  <si>
    <t>崔小力</t>
  </si>
  <si>
    <t>刘占东</t>
  </si>
  <si>
    <t>董民</t>
  </si>
  <si>
    <t>李民</t>
  </si>
  <si>
    <t>程伟</t>
  </si>
  <si>
    <t>董良</t>
  </si>
  <si>
    <t>刘海波</t>
  </si>
  <si>
    <t>于勇</t>
  </si>
  <si>
    <t>董占有</t>
  </si>
  <si>
    <t>刘占国</t>
  </si>
  <si>
    <t>单玉霞</t>
  </si>
  <si>
    <t>仁术珍</t>
  </si>
  <si>
    <t>计轩</t>
  </si>
  <si>
    <t>刘志富</t>
  </si>
  <si>
    <t>张瑞成</t>
  </si>
  <si>
    <t>任宝昌</t>
  </si>
  <si>
    <t>郭风莲</t>
  </si>
  <si>
    <t>于得财</t>
  </si>
  <si>
    <t>李凤权</t>
  </si>
  <si>
    <t>刘明志</t>
  </si>
  <si>
    <t>计学民</t>
  </si>
  <si>
    <t>张瑞军</t>
  </si>
  <si>
    <t>张瑞友</t>
  </si>
  <si>
    <t>曹风合</t>
  </si>
  <si>
    <t>梅宝江</t>
  </si>
  <si>
    <t>梅宝军</t>
  </si>
  <si>
    <t>梅宝祥</t>
  </si>
  <si>
    <t>董学</t>
  </si>
  <si>
    <t>李广东</t>
  </si>
  <si>
    <t>李凤雨</t>
  </si>
  <si>
    <t>王晓华</t>
  </si>
  <si>
    <t>张瑞良</t>
  </si>
  <si>
    <t>张瑞国</t>
  </si>
  <si>
    <t>杨艳凤</t>
  </si>
  <si>
    <t>白福胜</t>
  </si>
  <si>
    <t>石东</t>
  </si>
  <si>
    <t>白玉安</t>
  </si>
  <si>
    <t>梁占丽</t>
  </si>
  <si>
    <t>石庭</t>
  </si>
  <si>
    <t>闫玉荣</t>
  </si>
  <si>
    <t>石文胜</t>
  </si>
  <si>
    <t>姜海英</t>
  </si>
  <si>
    <t>白玉成</t>
  </si>
  <si>
    <t>石成</t>
  </si>
  <si>
    <t>白玉刚</t>
  </si>
  <si>
    <t>石文才</t>
  </si>
  <si>
    <t>刘彩霞</t>
  </si>
  <si>
    <t>白玉才</t>
  </si>
  <si>
    <t>李淑丽</t>
  </si>
  <si>
    <t>石英</t>
  </si>
  <si>
    <t>石明</t>
  </si>
  <si>
    <t>石文利</t>
  </si>
  <si>
    <t>石平</t>
  </si>
  <si>
    <t>牛志君</t>
  </si>
  <si>
    <t>陈广军</t>
  </si>
  <si>
    <t>王金合</t>
  </si>
  <si>
    <t>陈广羽</t>
  </si>
  <si>
    <t>陈文武</t>
  </si>
  <si>
    <t>耿晓伟</t>
  </si>
  <si>
    <t>陈海江</t>
  </si>
  <si>
    <t>郝艳军</t>
  </si>
  <si>
    <t>郝振友</t>
  </si>
  <si>
    <t>赵宝军</t>
  </si>
  <si>
    <t>郝明</t>
  </si>
  <si>
    <t>王兆文</t>
  </si>
  <si>
    <t>赵侠</t>
  </si>
  <si>
    <t>魏金兰</t>
  </si>
  <si>
    <t>范淑芹</t>
  </si>
  <si>
    <t>赵文博</t>
  </si>
  <si>
    <t>郝基存</t>
  </si>
  <si>
    <t>王振华</t>
  </si>
  <si>
    <t>田柏战</t>
  </si>
  <si>
    <t>田柏林</t>
  </si>
  <si>
    <t>杨海军</t>
  </si>
  <si>
    <t>李海华</t>
  </si>
  <si>
    <t>陈广志</t>
  </si>
  <si>
    <t>田柏山</t>
  </si>
  <si>
    <t>李晓军</t>
  </si>
  <si>
    <t>陈铁军</t>
  </si>
  <si>
    <t>李凤平</t>
  </si>
  <si>
    <t>李成华</t>
  </si>
  <si>
    <t>刘艳军</t>
  </si>
  <si>
    <t>李春华</t>
  </si>
  <si>
    <t>李树起</t>
  </si>
  <si>
    <t>李子强</t>
  </si>
  <si>
    <t>唐凤花</t>
  </si>
  <si>
    <t>王海新</t>
  </si>
  <si>
    <t>白玉荣</t>
  </si>
  <si>
    <t>李振东</t>
  </si>
  <si>
    <t>李凤臣</t>
  </si>
  <si>
    <t>李宝华</t>
  </si>
  <si>
    <t>李凤春</t>
  </si>
  <si>
    <t>李国华</t>
  </si>
  <si>
    <t>李振兴</t>
  </si>
  <si>
    <t>刘玉文</t>
  </si>
  <si>
    <t>张彩荣</t>
  </si>
  <si>
    <t>刘玉丽</t>
  </si>
  <si>
    <t>李有华</t>
  </si>
  <si>
    <t>张彩云</t>
  </si>
  <si>
    <t>王艳丛</t>
  </si>
  <si>
    <t>刘占才</t>
  </si>
  <si>
    <t>李树田</t>
  </si>
  <si>
    <t>李凤东</t>
  </si>
  <si>
    <t>吴秀春</t>
  </si>
  <si>
    <t>刘宏玉</t>
  </si>
  <si>
    <t>李树文</t>
  </si>
  <si>
    <t>李月华</t>
  </si>
  <si>
    <t>刘素云</t>
  </si>
  <si>
    <t>李小双</t>
  </si>
  <si>
    <t>李文英</t>
  </si>
  <si>
    <t>刘艳彬</t>
  </si>
  <si>
    <t>刘明明</t>
  </si>
  <si>
    <t>刘玉丛</t>
  </si>
  <si>
    <t>刘桂林</t>
  </si>
  <si>
    <t>阮介元</t>
  </si>
  <si>
    <t>李凤友</t>
  </si>
  <si>
    <t>刘玉军</t>
  </si>
  <si>
    <t>刘桂华</t>
  </si>
  <si>
    <t>刘玉忠</t>
  </si>
  <si>
    <t>刘培清</t>
  </si>
  <si>
    <t>刘建波</t>
  </si>
  <si>
    <t>刘海东</t>
  </si>
  <si>
    <t>李国喜</t>
  </si>
  <si>
    <t>刘晓龙</t>
  </si>
  <si>
    <t>刘桂富</t>
  </si>
  <si>
    <t>刘建华</t>
  </si>
  <si>
    <t>刘玉民</t>
  </si>
  <si>
    <t>明彩红</t>
  </si>
  <si>
    <t>张彩华</t>
  </si>
  <si>
    <t>刘金祥</t>
  </si>
  <si>
    <t>刘春艳</t>
  </si>
  <si>
    <t>梁占一</t>
  </si>
  <si>
    <t>梁占武</t>
  </si>
  <si>
    <t>刘学民</t>
  </si>
  <si>
    <t>梁庆永</t>
  </si>
  <si>
    <t>梁胜永</t>
  </si>
  <si>
    <t>梁占锋</t>
  </si>
  <si>
    <t>齐艳丽</t>
  </si>
  <si>
    <t>梁会永</t>
  </si>
  <si>
    <t>张艳丽</t>
  </si>
  <si>
    <t>梁士永</t>
  </si>
  <si>
    <t>胡凤兰</t>
  </si>
  <si>
    <t>刘振学</t>
  </si>
  <si>
    <t>刘振清</t>
  </si>
  <si>
    <t>王艳凤</t>
  </si>
  <si>
    <t>耿艳学</t>
  </si>
  <si>
    <t>王艳江</t>
  </si>
  <si>
    <t>王艳东</t>
  </si>
  <si>
    <t>唐文利</t>
  </si>
  <si>
    <t>李祥</t>
  </si>
  <si>
    <t>唐占峰</t>
  </si>
  <si>
    <t>王兆军</t>
  </si>
  <si>
    <t>沈艳芹</t>
  </si>
  <si>
    <t>李晓勇</t>
  </si>
  <si>
    <t>李凤军</t>
  </si>
  <si>
    <t>魏凤军</t>
  </si>
  <si>
    <t>魏金方</t>
  </si>
  <si>
    <t>魏金福</t>
  </si>
  <si>
    <t>王庆军</t>
  </si>
  <si>
    <t>魏凤学</t>
  </si>
  <si>
    <t>齐景坤</t>
  </si>
  <si>
    <t>魏金中</t>
  </si>
  <si>
    <t>魏凤臣</t>
  </si>
  <si>
    <t>王景君</t>
  </si>
  <si>
    <t>王子学</t>
  </si>
  <si>
    <t>田永军</t>
  </si>
  <si>
    <t>王国清</t>
  </si>
  <si>
    <t>钱宝财</t>
  </si>
  <si>
    <t>钱松林</t>
  </si>
  <si>
    <t>钱柏林</t>
  </si>
  <si>
    <t>田桂玲</t>
  </si>
  <si>
    <t>钱广林</t>
  </si>
  <si>
    <t>张秀芹</t>
  </si>
  <si>
    <t>于占江</t>
  </si>
  <si>
    <t>田永山</t>
  </si>
  <si>
    <t>李军</t>
  </si>
  <si>
    <t>张宝安</t>
  </si>
  <si>
    <t>钱永喜</t>
  </si>
  <si>
    <t>钱海江</t>
  </si>
  <si>
    <t>于占龙</t>
  </si>
  <si>
    <t>钱森林</t>
  </si>
  <si>
    <t>钱宝胜</t>
  </si>
  <si>
    <t>钱保玉</t>
  </si>
  <si>
    <t>葛振田</t>
  </si>
  <si>
    <t>王海军</t>
  </si>
  <si>
    <t>王井文</t>
  </si>
  <si>
    <t>王子江</t>
  </si>
  <si>
    <t>田永新</t>
  </si>
  <si>
    <t>钱青林</t>
  </si>
  <si>
    <t>丁玉华</t>
  </si>
  <si>
    <t>吴翠华</t>
  </si>
  <si>
    <t>田永龙</t>
  </si>
  <si>
    <t>孙国兰</t>
  </si>
  <si>
    <t>田永生</t>
  </si>
  <si>
    <t>田玉龙</t>
  </si>
  <si>
    <t>田福生</t>
  </si>
  <si>
    <t>姜文</t>
  </si>
  <si>
    <t>王凤兰</t>
  </si>
  <si>
    <t>王建涛</t>
  </si>
  <si>
    <t>田玉柱</t>
  </si>
  <si>
    <t>王月平</t>
  </si>
  <si>
    <t>万淑红</t>
  </si>
  <si>
    <t>田永义</t>
  </si>
  <si>
    <t>田永德</t>
  </si>
  <si>
    <t>田永成</t>
  </si>
  <si>
    <t>田永存</t>
  </si>
  <si>
    <t>吴秀莲</t>
  </si>
  <si>
    <t>田玉军</t>
  </si>
  <si>
    <t>田润久</t>
  </si>
  <si>
    <t>田永峰</t>
  </si>
  <si>
    <t>吴凤存</t>
  </si>
  <si>
    <t>宋学荣</t>
  </si>
  <si>
    <t>孙玉明</t>
  </si>
  <si>
    <t>田永宝</t>
  </si>
  <si>
    <t>李振杰</t>
  </si>
  <si>
    <t>田永雨</t>
  </si>
  <si>
    <t>田玉阁</t>
  </si>
  <si>
    <t>李宏伟</t>
  </si>
  <si>
    <t>李国明</t>
  </si>
  <si>
    <t>田永胜</t>
  </si>
  <si>
    <t>李国富</t>
  </si>
  <si>
    <t>李国玉</t>
  </si>
  <si>
    <t>李国君</t>
  </si>
  <si>
    <t>王玉珍</t>
  </si>
  <si>
    <t>李风云</t>
  </si>
  <si>
    <t>田永川</t>
  </si>
  <si>
    <t>田占山</t>
  </si>
  <si>
    <t>李国才</t>
  </si>
  <si>
    <t>李辉</t>
  </si>
  <si>
    <t>田永臣</t>
  </si>
  <si>
    <t>田永辉</t>
  </si>
  <si>
    <t>李国生</t>
  </si>
  <si>
    <t>田永刚</t>
  </si>
  <si>
    <t>田玉琢</t>
  </si>
  <si>
    <t>付成龙</t>
  </si>
  <si>
    <t>姜祥</t>
  </si>
  <si>
    <t>姜辉</t>
  </si>
  <si>
    <t>姜庆</t>
  </si>
  <si>
    <t>谢国杰</t>
  </si>
  <si>
    <t>姜有臣</t>
  </si>
  <si>
    <t>陈建英</t>
  </si>
  <si>
    <t>徐秀英</t>
  </si>
  <si>
    <t>高玉海</t>
  </si>
  <si>
    <t>高占龙</t>
  </si>
  <si>
    <t>丛培胜</t>
  </si>
  <si>
    <t>丛培福</t>
  </si>
  <si>
    <t>苗秀芝</t>
  </si>
  <si>
    <t>丛培勇</t>
  </si>
  <si>
    <t>丛柏成</t>
  </si>
  <si>
    <t>高玉君</t>
  </si>
  <si>
    <t>王月学</t>
  </si>
  <si>
    <t>燕秀春</t>
  </si>
  <si>
    <t>丛培军</t>
  </si>
  <si>
    <t>丛柏川</t>
  </si>
  <si>
    <t>王凤阁</t>
  </si>
  <si>
    <t>董宝虎</t>
  </si>
  <si>
    <t>孟凡玉</t>
  </si>
  <si>
    <t>孟凡启</t>
  </si>
  <si>
    <t>沈发</t>
  </si>
  <si>
    <t>赵成</t>
  </si>
  <si>
    <t>沈前</t>
  </si>
  <si>
    <t>沈占龙</t>
  </si>
  <si>
    <t>乔广华</t>
  </si>
  <si>
    <t xml:space="preserve">投保人：辽宁省朝阳市建平县太平庄镇郎家营子村村民委员会                          </t>
  </si>
  <si>
    <t>种植地点：辽宁省朝阳市建平县太平庄镇郎家营子村</t>
  </si>
  <si>
    <t>王桂兰</t>
  </si>
  <si>
    <t>林长太</t>
  </si>
  <si>
    <t>王鑫鑫</t>
  </si>
  <si>
    <t>王建军</t>
  </si>
  <si>
    <t>吴显明</t>
  </si>
  <si>
    <t>侯文强</t>
  </si>
  <si>
    <t>王玉华</t>
  </si>
  <si>
    <t>赵青发</t>
  </si>
  <si>
    <t>周玉廷</t>
  </si>
  <si>
    <t>郎井利</t>
  </si>
  <si>
    <t>周玉兴</t>
  </si>
  <si>
    <t>周玉文</t>
  </si>
  <si>
    <t>郎占印</t>
  </si>
  <si>
    <t>周玉国</t>
  </si>
  <si>
    <t>马彦江</t>
  </si>
  <si>
    <t>盖士东</t>
  </si>
  <si>
    <t>郎井顺</t>
  </si>
  <si>
    <t>郎井武</t>
  </si>
  <si>
    <t>郑素荣</t>
  </si>
  <si>
    <t>张树玉</t>
  </si>
  <si>
    <t>郎玉敏</t>
  </si>
  <si>
    <t>郝秀云</t>
  </si>
  <si>
    <t>王艳红</t>
  </si>
  <si>
    <t>孙风学</t>
  </si>
  <si>
    <t>宗占生</t>
  </si>
  <si>
    <t>吴玉文</t>
  </si>
  <si>
    <t>宗占国</t>
  </si>
  <si>
    <t>吴长鸿</t>
  </si>
  <si>
    <t>吴长江</t>
  </si>
  <si>
    <t>孙风生</t>
  </si>
  <si>
    <t>孙风成</t>
  </si>
  <si>
    <t>宗占虎</t>
  </si>
  <si>
    <t>张立学</t>
  </si>
  <si>
    <t>张聪颖</t>
  </si>
  <si>
    <t>宗国军</t>
  </si>
  <si>
    <t>张彩霞</t>
  </si>
  <si>
    <t>宗占武</t>
  </si>
  <si>
    <t>吴长中</t>
  </si>
  <si>
    <t>宗占文</t>
  </si>
  <si>
    <t>吴玉明</t>
  </si>
  <si>
    <t>刘玉莲</t>
  </si>
  <si>
    <t>林玉全</t>
  </si>
  <si>
    <t>林玉生</t>
  </si>
  <si>
    <t>侯翠平</t>
  </si>
  <si>
    <t>张彦华</t>
  </si>
  <si>
    <t>吴振恒</t>
  </si>
  <si>
    <t>王建成</t>
  </si>
  <si>
    <t>张文桥</t>
  </si>
  <si>
    <t>吴长辉</t>
  </si>
  <si>
    <t>吴玉杰</t>
  </si>
  <si>
    <t>路凤荣</t>
  </si>
  <si>
    <t>赵学志</t>
  </si>
  <si>
    <t>赵玉红</t>
  </si>
  <si>
    <t>张廷珍</t>
  </si>
  <si>
    <t>张士明</t>
  </si>
  <si>
    <t>张金成</t>
  </si>
  <si>
    <t>张士汉</t>
  </si>
  <si>
    <t>张小军</t>
  </si>
  <si>
    <t>侯文珍</t>
  </si>
  <si>
    <t>杨志武</t>
  </si>
  <si>
    <t>杨志文</t>
  </si>
  <si>
    <t>宋海洋</t>
  </si>
  <si>
    <t>姚学玉</t>
  </si>
  <si>
    <t>宋海龙</t>
  </si>
  <si>
    <t>边广仪</t>
  </si>
  <si>
    <t>林大财</t>
  </si>
  <si>
    <t>王秀军</t>
  </si>
  <si>
    <t>侯文春</t>
  </si>
  <si>
    <t>郝跃文</t>
  </si>
  <si>
    <t>郑秀民</t>
  </si>
  <si>
    <t>张俊岭</t>
  </si>
  <si>
    <t xml:space="preserve">投保人：辽宁省朝阳市建平县太平庄镇和乐村村民委员会                          </t>
  </si>
  <si>
    <t>种植地点：辽宁省朝阳市建平县太平庄镇和乐村</t>
  </si>
  <si>
    <t>董玉春</t>
  </si>
  <si>
    <t>董玉生</t>
  </si>
  <si>
    <t>于国友</t>
  </si>
  <si>
    <t>郝艳春</t>
  </si>
  <si>
    <t>张文龙</t>
  </si>
  <si>
    <t>李汉忠</t>
  </si>
  <si>
    <t>张宝学</t>
  </si>
  <si>
    <t>王亚芹</t>
  </si>
  <si>
    <t>明洪强</t>
  </si>
  <si>
    <t>张秀英</t>
  </si>
  <si>
    <t>步山</t>
  </si>
  <si>
    <t>徐广珍</t>
  </si>
  <si>
    <t>刘宝均</t>
  </si>
  <si>
    <t>吕国春</t>
  </si>
  <si>
    <t>任秀芬</t>
  </si>
  <si>
    <t>焦素兰</t>
  </si>
  <si>
    <t>杨宝明</t>
  </si>
  <si>
    <t>白瑞东</t>
  </si>
  <si>
    <t>吕强</t>
  </si>
  <si>
    <t>李胜利</t>
  </si>
  <si>
    <t>李文</t>
  </si>
  <si>
    <t>吕凌铎</t>
  </si>
  <si>
    <t>李淑华</t>
  </si>
  <si>
    <t>李珍</t>
  </si>
  <si>
    <t>张文</t>
  </si>
  <si>
    <t>卢景文</t>
  </si>
  <si>
    <t>张凌</t>
  </si>
  <si>
    <t>赵静</t>
  </si>
  <si>
    <t>修治玉</t>
  </si>
  <si>
    <t>张柏良</t>
  </si>
  <si>
    <t>修治波</t>
  </si>
  <si>
    <t>吕凌春</t>
  </si>
  <si>
    <t>王富</t>
  </si>
  <si>
    <t>于芳</t>
  </si>
  <si>
    <t>连雪峰</t>
  </si>
  <si>
    <t>李彦国</t>
  </si>
  <si>
    <t>李华</t>
  </si>
  <si>
    <t>李振夺</t>
  </si>
  <si>
    <t>王永军</t>
  </si>
  <si>
    <t>卜彩红</t>
  </si>
  <si>
    <t>李艳宁</t>
  </si>
  <si>
    <t>白洪彦</t>
  </si>
  <si>
    <t>卢井阳</t>
  </si>
  <si>
    <t>郑淑兰</t>
  </si>
  <si>
    <t>韩瑞合</t>
  </si>
  <si>
    <t>王素英</t>
  </si>
  <si>
    <t>于国财</t>
  </si>
  <si>
    <t>汪晓艳</t>
  </si>
  <si>
    <t>白广清</t>
  </si>
  <si>
    <t>张树新</t>
  </si>
  <si>
    <t>王素珍</t>
  </si>
  <si>
    <t>牛志生</t>
  </si>
  <si>
    <t>孙玉华</t>
  </si>
  <si>
    <t>王金龙</t>
  </si>
  <si>
    <t>孟凡国</t>
  </si>
  <si>
    <t>王占国</t>
  </si>
  <si>
    <t>魏淑英</t>
  </si>
  <si>
    <t>李汉保</t>
  </si>
  <si>
    <t>黄淑芹</t>
  </si>
  <si>
    <t>刘素珍</t>
  </si>
  <si>
    <t>王玲玲</t>
  </si>
  <si>
    <t>董玉友</t>
  </si>
  <si>
    <t>史汉明</t>
  </si>
  <si>
    <t>林长贵</t>
  </si>
  <si>
    <t>吕国</t>
  </si>
  <si>
    <t>白瑞新</t>
  </si>
  <si>
    <t>李春宝</t>
  </si>
  <si>
    <t>李汉章</t>
  </si>
  <si>
    <t>李广新</t>
  </si>
  <si>
    <t>王占华</t>
  </si>
  <si>
    <t>于海东</t>
  </si>
  <si>
    <t>董玉民</t>
  </si>
  <si>
    <t>张宝申</t>
  </si>
  <si>
    <t>高文贵</t>
  </si>
  <si>
    <t>白颜</t>
  </si>
  <si>
    <t>姚孝发</t>
  </si>
  <si>
    <t xml:space="preserve">投保人：辽宁省朝阳市建平县太平庄镇干沟子村村民委员会                          </t>
  </si>
  <si>
    <t>种植地点：辽宁省朝阳市建平县太平庄镇干沟子村</t>
  </si>
  <si>
    <t>李宏志</t>
  </si>
  <si>
    <t>李月丛</t>
  </si>
  <si>
    <t>赵永东</t>
  </si>
  <si>
    <t>姜淑华</t>
  </si>
  <si>
    <t>赵玉林</t>
  </si>
  <si>
    <t>张云清</t>
  </si>
  <si>
    <t>赵国青</t>
  </si>
  <si>
    <t>李丹华</t>
  </si>
  <si>
    <t>赵玉臣</t>
  </si>
  <si>
    <t>李月彬</t>
  </si>
  <si>
    <t>李月兴</t>
  </si>
  <si>
    <t>葛凤芹</t>
  </si>
  <si>
    <t>赵国华</t>
  </si>
  <si>
    <t>李越飞</t>
  </si>
  <si>
    <t>张云忠</t>
  </si>
  <si>
    <t>李月军</t>
  </si>
  <si>
    <t>刘忠营</t>
  </si>
  <si>
    <t>李凤梅</t>
  </si>
  <si>
    <t>赵学文</t>
  </si>
  <si>
    <t>刘俊志</t>
  </si>
  <si>
    <t>刘子芳</t>
  </si>
  <si>
    <t>谢金华</t>
  </si>
  <si>
    <t>宋进</t>
  </si>
  <si>
    <t>李素芹</t>
  </si>
  <si>
    <t>靖云林</t>
  </si>
  <si>
    <t>宋发</t>
  </si>
  <si>
    <t>王艳岩</t>
  </si>
  <si>
    <t>王玉海</t>
  </si>
  <si>
    <t>李玉清</t>
  </si>
  <si>
    <t>冯志富</t>
  </si>
  <si>
    <t>冯玉学</t>
  </si>
  <si>
    <t>冯玉阁</t>
  </si>
  <si>
    <t>仇文义</t>
  </si>
  <si>
    <t>冯玉福</t>
  </si>
  <si>
    <t>张凌云</t>
  </si>
  <si>
    <t>李玉峰</t>
  </si>
  <si>
    <t>冯玉山</t>
  </si>
  <si>
    <t>赵淑华</t>
  </si>
  <si>
    <t>王玉清</t>
  </si>
  <si>
    <t>李振彬</t>
  </si>
  <si>
    <t>李文良</t>
  </si>
  <si>
    <t>李文立</t>
  </si>
  <si>
    <t>李文龙</t>
  </si>
  <si>
    <t>岳淑君</t>
  </si>
  <si>
    <t>李月龙</t>
  </si>
  <si>
    <t>李文忠</t>
  </si>
  <si>
    <t>李振令</t>
  </si>
  <si>
    <t>李文辉</t>
  </si>
  <si>
    <t>李玉霞</t>
  </si>
  <si>
    <t>李玉梅</t>
  </si>
  <si>
    <t>岳青忠</t>
  </si>
  <si>
    <t>朱凤祥</t>
  </si>
  <si>
    <t>商历军</t>
  </si>
  <si>
    <t>苟荣才</t>
  </si>
  <si>
    <t>夏玉芝</t>
  </si>
  <si>
    <t>朱军</t>
  </si>
  <si>
    <t>赵海</t>
  </si>
  <si>
    <t>赵清</t>
  </si>
  <si>
    <t>张志清</t>
  </si>
  <si>
    <t>赵桂芬</t>
  </si>
  <si>
    <t>赵合</t>
  </si>
  <si>
    <t>朱凤义</t>
  </si>
  <si>
    <t>朱立</t>
  </si>
  <si>
    <t>刘乃峰</t>
  </si>
  <si>
    <t>张云辉</t>
  </si>
  <si>
    <t>刘乃东</t>
  </si>
  <si>
    <t>刘乃学</t>
  </si>
  <si>
    <t>姚志刚</t>
  </si>
  <si>
    <t>刘乃军</t>
  </si>
  <si>
    <t>刘乃魁</t>
  </si>
  <si>
    <t>刘乃文</t>
  </si>
  <si>
    <t>刘乃凤</t>
  </si>
  <si>
    <t>刘明辉</t>
  </si>
  <si>
    <t>刘乃宝</t>
  </si>
  <si>
    <t>刘乃民</t>
  </si>
  <si>
    <t>刘振国</t>
  </si>
  <si>
    <t>刘乃春</t>
  </si>
  <si>
    <t>刘乃俊</t>
  </si>
  <si>
    <t>刘乃波</t>
  </si>
  <si>
    <t>刘乃华</t>
  </si>
  <si>
    <t>谭俊林</t>
  </si>
  <si>
    <t>刘乃富</t>
  </si>
  <si>
    <t>刘乃新</t>
  </si>
  <si>
    <t>任志国</t>
  </si>
  <si>
    <t>刘乃金</t>
  </si>
  <si>
    <t>李艳芝</t>
  </si>
  <si>
    <t>刘树范</t>
  </si>
  <si>
    <t>谭爱国</t>
  </si>
  <si>
    <t>刘乃杰</t>
  </si>
  <si>
    <t>谭爱华</t>
  </si>
  <si>
    <t>刘乃红</t>
  </si>
  <si>
    <t>宋荣民</t>
  </si>
  <si>
    <t>宋荣杰</t>
  </si>
  <si>
    <t>米玉清</t>
  </si>
  <si>
    <t>米玉峰</t>
  </si>
  <si>
    <t>宋荣珍</t>
  </si>
  <si>
    <t>宋荣清</t>
  </si>
  <si>
    <t>米英杰</t>
  </si>
  <si>
    <t>宋荣华</t>
  </si>
  <si>
    <t>张云峰</t>
  </si>
  <si>
    <t>钟素华</t>
  </si>
  <si>
    <t>路宝龙</t>
  </si>
  <si>
    <t>张云海</t>
  </si>
  <si>
    <t>米英军</t>
  </si>
  <si>
    <t>米英红</t>
  </si>
  <si>
    <t>米英利</t>
  </si>
  <si>
    <t>路宝华</t>
  </si>
  <si>
    <t>王晓民</t>
  </si>
  <si>
    <t>王宏伟</t>
  </si>
  <si>
    <t>张国庆</t>
  </si>
  <si>
    <t>徐丽丽</t>
  </si>
  <si>
    <t>张国利</t>
  </si>
  <si>
    <t>王俊国</t>
  </si>
  <si>
    <t>张国富</t>
  </si>
  <si>
    <t>刘瑞</t>
  </si>
  <si>
    <t>王海彬</t>
  </si>
  <si>
    <t>靖云来</t>
  </si>
  <si>
    <t>张文波</t>
  </si>
  <si>
    <t>李文阳</t>
  </si>
  <si>
    <t>李文元</t>
  </si>
  <si>
    <t>李全</t>
  </si>
  <si>
    <t>李强</t>
  </si>
  <si>
    <t>张德龙</t>
  </si>
  <si>
    <t>李文武</t>
  </si>
  <si>
    <t>张青雨</t>
  </si>
  <si>
    <t>李文臣</t>
  </si>
  <si>
    <t>商海明</t>
  </si>
  <si>
    <t>李文阁</t>
  </si>
  <si>
    <t>张有军</t>
  </si>
  <si>
    <t>付占林</t>
  </si>
  <si>
    <t>宋文龙</t>
  </si>
  <si>
    <t>宋文武</t>
  </si>
  <si>
    <t>刘晓磊</t>
  </si>
  <si>
    <t>宋海树</t>
  </si>
  <si>
    <t xml:space="preserve">投保人：辽宁省朝阳市建平县太平庄镇张窝铺村村民委员会                          </t>
  </si>
  <si>
    <t>种植地点：辽宁省朝阳市建平县太平庄镇张窝铺村</t>
  </si>
  <si>
    <t>吴井林</t>
  </si>
  <si>
    <t>门树财</t>
  </si>
  <si>
    <t>鹿东峰</t>
  </si>
  <si>
    <t>李清全</t>
  </si>
  <si>
    <t>吴井春</t>
  </si>
  <si>
    <t>陈万富</t>
  </si>
  <si>
    <t>吴清义</t>
  </si>
  <si>
    <t>陈强</t>
  </si>
  <si>
    <t>吴井龙</t>
  </si>
  <si>
    <t>张驻军</t>
  </si>
  <si>
    <t>郑奎明</t>
  </si>
  <si>
    <t>戴吉广</t>
  </si>
  <si>
    <t>鹿春林</t>
  </si>
  <si>
    <t>门树金</t>
  </si>
  <si>
    <t>鹿明富</t>
  </si>
  <si>
    <t>路永发</t>
  </si>
  <si>
    <t>路永林</t>
  </si>
  <si>
    <t>鹿明广</t>
  </si>
  <si>
    <t>于清</t>
  </si>
  <si>
    <t>杨海波</t>
  </si>
  <si>
    <t>马江林</t>
  </si>
  <si>
    <t>李金华</t>
  </si>
  <si>
    <t>陈亚丽</t>
  </si>
  <si>
    <t>张金花</t>
  </si>
  <si>
    <t>吴井明</t>
  </si>
  <si>
    <t>鹿东辉</t>
  </si>
  <si>
    <t>代大勇</t>
  </si>
  <si>
    <t>马春荣</t>
  </si>
  <si>
    <t>鹿新萍</t>
  </si>
  <si>
    <t>戴吉春</t>
  </si>
  <si>
    <t>代吉军</t>
  </si>
  <si>
    <t>鹿明江</t>
  </si>
  <si>
    <t>宋晓伟</t>
  </si>
  <si>
    <t>陈利</t>
  </si>
  <si>
    <t>宋志来</t>
  </si>
  <si>
    <t>宋保民</t>
  </si>
  <si>
    <t>鹿明亮</t>
  </si>
  <si>
    <t>鹿金林</t>
  </si>
  <si>
    <t>宋文斌</t>
  </si>
  <si>
    <t>杨平</t>
  </si>
  <si>
    <t>马江明</t>
  </si>
  <si>
    <t>鹿明山</t>
  </si>
  <si>
    <t>鹿明军</t>
  </si>
  <si>
    <t>李学文</t>
  </si>
  <si>
    <t>宋保友</t>
  </si>
  <si>
    <t>宋保林</t>
  </si>
  <si>
    <t>宋保学</t>
  </si>
  <si>
    <t>门树银</t>
  </si>
  <si>
    <t>吴井江</t>
  </si>
  <si>
    <t>陈万友</t>
  </si>
  <si>
    <t>宋志强</t>
  </si>
  <si>
    <t>陈军</t>
  </si>
  <si>
    <t>代吉民</t>
  </si>
  <si>
    <t>石文阁</t>
  </si>
  <si>
    <t>鹿明昌</t>
  </si>
  <si>
    <t>刘风义</t>
  </si>
  <si>
    <t>刘凤国</t>
  </si>
  <si>
    <t>周素芳</t>
  </si>
  <si>
    <t>鹿明环</t>
  </si>
  <si>
    <t>鹿明栓</t>
  </si>
  <si>
    <t>韩先明</t>
  </si>
  <si>
    <t>韩少先</t>
  </si>
  <si>
    <t>刘凤全</t>
  </si>
  <si>
    <t>刘鹏飞</t>
  </si>
  <si>
    <t>鹿明良</t>
  </si>
  <si>
    <t>朱兴龙</t>
  </si>
  <si>
    <t>鹿明申</t>
  </si>
  <si>
    <t>鹿明学</t>
  </si>
  <si>
    <t>鹿魏</t>
  </si>
  <si>
    <t>王才</t>
  </si>
  <si>
    <t>鹿国正</t>
  </si>
  <si>
    <t>侯井学</t>
  </si>
  <si>
    <t>刘风春</t>
  </si>
  <si>
    <t>王泽生</t>
  </si>
  <si>
    <t>胡素芝</t>
  </si>
  <si>
    <t>刘晓辉</t>
  </si>
  <si>
    <t>鹿明忠</t>
  </si>
  <si>
    <t>牛俊良</t>
  </si>
  <si>
    <t>刘风学</t>
  </si>
  <si>
    <t>黄奎孝</t>
  </si>
  <si>
    <t>侯志力</t>
  </si>
  <si>
    <t>侯井富</t>
  </si>
  <si>
    <t>王泽清</t>
  </si>
  <si>
    <t>鹿野</t>
  </si>
  <si>
    <t>牛国忠</t>
  </si>
  <si>
    <t>李云</t>
  </si>
  <si>
    <t>张会丽</t>
  </si>
  <si>
    <t>石风兰</t>
  </si>
  <si>
    <t>翟玉新</t>
  </si>
  <si>
    <t>柳井生</t>
  </si>
  <si>
    <t>张明学</t>
  </si>
  <si>
    <t>柳井花</t>
  </si>
  <si>
    <t>张青</t>
  </si>
  <si>
    <t>王永学</t>
  </si>
  <si>
    <t>郭风兰</t>
  </si>
  <si>
    <t>张国武</t>
  </si>
  <si>
    <t>翟玉贵</t>
  </si>
  <si>
    <t>许桂艳</t>
  </si>
  <si>
    <t>张燕军</t>
  </si>
  <si>
    <t>李金戈</t>
  </si>
  <si>
    <t>张国山</t>
  </si>
  <si>
    <t>张玉杰</t>
  </si>
  <si>
    <t>牟宇</t>
  </si>
  <si>
    <t>张云</t>
  </si>
  <si>
    <t>李学军</t>
  </si>
  <si>
    <t>李朋</t>
  </si>
  <si>
    <t>牟清龙</t>
  </si>
  <si>
    <t>李柏文</t>
  </si>
  <si>
    <t>李广义</t>
  </si>
  <si>
    <t>石富</t>
  </si>
  <si>
    <t>葛宏伟</t>
  </si>
  <si>
    <t>李伟</t>
  </si>
  <si>
    <t>柳井水</t>
  </si>
  <si>
    <t>闫素华</t>
  </si>
  <si>
    <t>张进忠</t>
  </si>
  <si>
    <t>李汉坤</t>
  </si>
  <si>
    <t>张素芹</t>
  </si>
  <si>
    <t>焦生</t>
  </si>
  <si>
    <t>张耀国</t>
  </si>
  <si>
    <t>林志强</t>
  </si>
  <si>
    <t>焦艳斌</t>
  </si>
  <si>
    <t>张水勇</t>
  </si>
  <si>
    <t>孟显武</t>
  </si>
  <si>
    <t>王利群</t>
  </si>
  <si>
    <t>杭中民</t>
  </si>
  <si>
    <t>吴鹏飞</t>
  </si>
  <si>
    <t>杭国锋</t>
  </si>
  <si>
    <t>翟国林</t>
  </si>
  <si>
    <t>柳井强</t>
  </si>
  <si>
    <t>刘怀玉</t>
  </si>
  <si>
    <t>王翠花</t>
  </si>
  <si>
    <t>杭新明</t>
  </si>
  <si>
    <t>张明兰</t>
  </si>
  <si>
    <t>魏彩云</t>
  </si>
  <si>
    <t>张立法</t>
  </si>
  <si>
    <t>潘素琴</t>
  </si>
  <si>
    <t>陈子玉</t>
  </si>
  <si>
    <t>许国云</t>
  </si>
  <si>
    <t>朱秀利</t>
  </si>
  <si>
    <t>许国民</t>
  </si>
  <si>
    <t>陈彦军</t>
  </si>
  <si>
    <t>王学东</t>
  </si>
  <si>
    <t>张玉芬</t>
  </si>
  <si>
    <t>李宗平</t>
  </si>
  <si>
    <t>陈树清</t>
  </si>
  <si>
    <t>许国君</t>
  </si>
  <si>
    <t>王东旭</t>
  </si>
  <si>
    <t>李晓东</t>
  </si>
  <si>
    <t>李洪彦</t>
  </si>
  <si>
    <t>林永贵</t>
  </si>
  <si>
    <t>李晓永</t>
  </si>
  <si>
    <t>李晓奎</t>
  </si>
  <si>
    <t>林永学</t>
  </si>
  <si>
    <t>林永胜</t>
  </si>
  <si>
    <t>林永钢</t>
  </si>
  <si>
    <t>李宗清</t>
  </si>
  <si>
    <t>林永军</t>
  </si>
  <si>
    <t>李宗君</t>
  </si>
  <si>
    <t>李晓辉</t>
  </si>
  <si>
    <t>王化夫</t>
  </si>
  <si>
    <t>王贞</t>
  </si>
  <si>
    <t>王帅</t>
  </si>
  <si>
    <t>王荣</t>
  </si>
  <si>
    <t>王化臣</t>
  </si>
  <si>
    <t>王君</t>
  </si>
  <si>
    <t>王艳华</t>
  </si>
  <si>
    <t>李宗元</t>
  </si>
  <si>
    <t>李宗杰</t>
  </si>
  <si>
    <t>许国富</t>
  </si>
  <si>
    <t>李宗文</t>
  </si>
  <si>
    <t>李宗俭</t>
  </si>
  <si>
    <t>许国良</t>
  </si>
  <si>
    <t>李宗学</t>
  </si>
  <si>
    <t>王立成</t>
  </si>
  <si>
    <t>林清付</t>
  </si>
  <si>
    <t>林井东</t>
  </si>
  <si>
    <t>林井龙</t>
  </si>
  <si>
    <t>张喜枝</t>
  </si>
  <si>
    <t>王中华</t>
  </si>
  <si>
    <t>朱月芬</t>
  </si>
  <si>
    <t>王子君</t>
  </si>
  <si>
    <t>王化水</t>
  </si>
  <si>
    <t>王永财</t>
  </si>
  <si>
    <t>王立波</t>
  </si>
  <si>
    <t>王玉友</t>
  </si>
  <si>
    <t>朱月芹</t>
  </si>
  <si>
    <t>王宗</t>
  </si>
  <si>
    <t>王凤</t>
  </si>
  <si>
    <t>葛洪义</t>
  </si>
  <si>
    <t>孔显慧</t>
  </si>
  <si>
    <t>任守军</t>
  </si>
  <si>
    <t>任国清</t>
  </si>
  <si>
    <t>任国柱</t>
  </si>
  <si>
    <t>任国利</t>
  </si>
  <si>
    <t>任建军</t>
  </si>
  <si>
    <t>张树花</t>
  </si>
  <si>
    <t>侯井德</t>
  </si>
  <si>
    <t>孟祥春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</si>
</sst>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26" fillId="13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1" fillId="0" borderId="0"/>
    <xf numFmtId="0" fontId="0" fillId="0" borderId="0">
      <alignment vertical="center"/>
    </xf>
    <xf numFmtId="0" fontId="32" fillId="0" borderId="0">
      <alignment vertical="center"/>
    </xf>
    <xf numFmtId="0" fontId="31" fillId="0" borderId="0"/>
  </cellStyleXfs>
  <cellXfs count="6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shrinkToFit="1"/>
    </xf>
    <xf numFmtId="0" fontId="6" fillId="0" borderId="1" xfId="53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4" fillId="0" borderId="4" xfId="0" applyNumberFormat="1" applyFont="1" applyBorder="1" applyAlignment="1">
      <alignment horizontal="center" vertical="center" shrinkToFit="1"/>
    </xf>
    <xf numFmtId="0" fontId="4" fillId="0" borderId="5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177" fontId="6" fillId="2" borderId="6" xfId="51" applyNumberFormat="1" applyFont="1" applyFill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177" fontId="6" fillId="2" borderId="1" xfId="51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6" fillId="0" borderId="1" xfId="51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/>
    </xf>
    <xf numFmtId="177" fontId="8" fillId="2" borderId="1" xfId="51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7" fontId="7" fillId="2" borderId="6" xfId="51" applyNumberFormat="1" applyFont="1" applyFill="1" applyBorder="1" applyAlignment="1">
      <alignment horizontal="center" vertical="center"/>
    </xf>
    <xf numFmtId="177" fontId="9" fillId="0" borderId="6" xfId="0" applyNumberFormat="1" applyFont="1" applyFill="1" applyBorder="1" applyAlignment="1">
      <alignment horizontal="center" vertical="center"/>
    </xf>
    <xf numFmtId="177" fontId="7" fillId="2" borderId="1" xfId="51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177" fontId="5" fillId="2" borderId="1" xfId="51" applyNumberFormat="1" applyFont="1" applyFill="1" applyBorder="1" applyAlignment="1">
      <alignment horizontal="center" vertical="center"/>
    </xf>
    <xf numFmtId="177" fontId="7" fillId="2" borderId="1" xfId="50" applyNumberFormat="1" applyFont="1" applyFill="1" applyBorder="1" applyAlignment="1">
      <alignment horizontal="center" vertical="center"/>
    </xf>
    <xf numFmtId="177" fontId="6" fillId="0" borderId="6" xfId="50" applyNumberFormat="1" applyFont="1" applyBorder="1" applyAlignment="1">
      <alignment horizontal="center" vertical="center"/>
    </xf>
    <xf numFmtId="177" fontId="6" fillId="0" borderId="1" xfId="50" applyNumberFormat="1" applyFont="1" applyBorder="1" applyAlignment="1">
      <alignment horizontal="center" vertical="center"/>
    </xf>
    <xf numFmtId="177" fontId="6" fillId="0" borderId="1" xfId="12" applyNumberFormat="1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49" fontId="6" fillId="0" borderId="1" xfId="50" applyNumberFormat="1" applyFont="1" applyFill="1" applyBorder="1" applyAlignment="1">
      <alignment horizontal="center" vertical="center"/>
    </xf>
    <xf numFmtId="177" fontId="9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5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shrinkToFit="1"/>
    </xf>
    <xf numFmtId="0" fontId="10" fillId="0" borderId="1" xfId="5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49" fontId="10" fillId="0" borderId="1" xfId="5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176" fontId="7" fillId="0" borderId="6" xfId="5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176" fontId="7" fillId="0" borderId="1" xfId="5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6" fillId="0" borderId="1" xfId="5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12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/>
    </xf>
    <xf numFmtId="176" fontId="9" fillId="0" borderId="1" xfId="0" applyNumberFormat="1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  <cellStyle name="常规_Sheet1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4"/>
  <sheetViews>
    <sheetView zoomScale="90" zoomScaleNormal="90" workbookViewId="0">
      <selection activeCell="A3" sqref="A3:F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</v>
      </c>
      <c r="B3" s="5"/>
      <c r="C3" s="5"/>
      <c r="D3" s="5"/>
      <c r="E3" s="5"/>
      <c r="F3" s="5"/>
    </row>
    <row r="4" ht="15" customHeight="1" spans="1:6">
      <c r="A4" s="5" t="s">
        <v>3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" customHeight="1" spans="1:6">
      <c r="A7" s="10">
        <v>1</v>
      </c>
      <c r="B7" s="54" t="s">
        <v>10</v>
      </c>
      <c r="C7" s="55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ht="15" customHeight="1" spans="1:6">
      <c r="A8" s="10">
        <v>2</v>
      </c>
      <c r="B8" s="56" t="s">
        <v>11</v>
      </c>
      <c r="C8" s="57">
        <v>23</v>
      </c>
      <c r="D8" s="13">
        <f t="shared" ref="D8:D71" si="0">C8*10.318</f>
        <v>237.314</v>
      </c>
      <c r="E8" s="14">
        <f t="shared" ref="E8:E71" si="1">C8*770</f>
        <v>17710</v>
      </c>
      <c r="F8" s="15">
        <f t="shared" ref="F8:F71" si="2">C8*51.59</f>
        <v>1186.57</v>
      </c>
    </row>
    <row r="9" s="1" customFormat="1" ht="15" customHeight="1" spans="1:6">
      <c r="A9" s="10">
        <v>3</v>
      </c>
      <c r="B9" s="56" t="s">
        <v>12</v>
      </c>
      <c r="C9" s="57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ht="15" customHeight="1" spans="1:6">
      <c r="A10" s="10">
        <v>4</v>
      </c>
      <c r="B10" s="56" t="s">
        <v>13</v>
      </c>
      <c r="C10" s="57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ht="15" customHeight="1" spans="1:6">
      <c r="A11" s="10">
        <v>5</v>
      </c>
      <c r="B11" s="56" t="s">
        <v>14</v>
      </c>
      <c r="C11" s="57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ht="15" customHeight="1" spans="1:6">
      <c r="A12" s="10">
        <v>6</v>
      </c>
      <c r="B12" s="56" t="s">
        <v>15</v>
      </c>
      <c r="C12" s="57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ht="15" customHeight="1" spans="1:6">
      <c r="A13" s="10">
        <v>7</v>
      </c>
      <c r="B13" s="56" t="s">
        <v>16</v>
      </c>
      <c r="C13" s="57">
        <v>10</v>
      </c>
      <c r="D13" s="13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ht="15" customHeight="1" spans="1:6">
      <c r="A14" s="10">
        <v>8</v>
      </c>
      <c r="B14" s="56" t="s">
        <v>17</v>
      </c>
      <c r="C14" s="57">
        <v>15</v>
      </c>
      <c r="D14" s="13">
        <f t="shared" si="0"/>
        <v>154.77</v>
      </c>
      <c r="E14" s="14">
        <f t="shared" si="1"/>
        <v>11550</v>
      </c>
      <c r="F14" s="15">
        <f t="shared" si="2"/>
        <v>773.85</v>
      </c>
    </row>
    <row r="15" s="1" customFormat="1" ht="15" customHeight="1" spans="1:6">
      <c r="A15" s="10">
        <v>9</v>
      </c>
      <c r="B15" s="56" t="s">
        <v>18</v>
      </c>
      <c r="C15" s="57">
        <v>5</v>
      </c>
      <c r="D15" s="13">
        <f t="shared" si="0"/>
        <v>51.59</v>
      </c>
      <c r="E15" s="14">
        <f t="shared" si="1"/>
        <v>3850</v>
      </c>
      <c r="F15" s="15">
        <f t="shared" si="2"/>
        <v>257.95</v>
      </c>
    </row>
    <row r="16" s="1" customFormat="1" ht="15" customHeight="1" spans="1:6">
      <c r="A16" s="10">
        <v>10</v>
      </c>
      <c r="B16" s="56" t="s">
        <v>19</v>
      </c>
      <c r="C16" s="57">
        <v>10</v>
      </c>
      <c r="D16" s="13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ht="15" customHeight="1" spans="1:6">
      <c r="A17" s="10">
        <v>11</v>
      </c>
      <c r="B17" s="56" t="s">
        <v>20</v>
      </c>
      <c r="C17" s="57">
        <v>50</v>
      </c>
      <c r="D17" s="13">
        <f t="shared" si="0"/>
        <v>515.9</v>
      </c>
      <c r="E17" s="14">
        <f t="shared" si="1"/>
        <v>38500</v>
      </c>
      <c r="F17" s="15">
        <f t="shared" si="2"/>
        <v>2579.5</v>
      </c>
    </row>
    <row r="18" s="1" customFormat="1" ht="15" customHeight="1" spans="1:6">
      <c r="A18" s="10">
        <v>12</v>
      </c>
      <c r="B18" s="56" t="s">
        <v>21</v>
      </c>
      <c r="C18" s="57">
        <v>19</v>
      </c>
      <c r="D18" s="13">
        <f t="shared" si="0"/>
        <v>196.042</v>
      </c>
      <c r="E18" s="14">
        <f t="shared" si="1"/>
        <v>14630</v>
      </c>
      <c r="F18" s="15">
        <f t="shared" si="2"/>
        <v>980.21</v>
      </c>
    </row>
    <row r="19" s="1" customFormat="1" ht="15" customHeight="1" spans="1:6">
      <c r="A19" s="10">
        <v>13</v>
      </c>
      <c r="B19" s="56" t="s">
        <v>22</v>
      </c>
      <c r="C19" s="57">
        <v>30</v>
      </c>
      <c r="D19" s="13">
        <f t="shared" si="0"/>
        <v>309.54</v>
      </c>
      <c r="E19" s="14">
        <f t="shared" si="1"/>
        <v>23100</v>
      </c>
      <c r="F19" s="15">
        <f t="shared" si="2"/>
        <v>1547.7</v>
      </c>
    </row>
    <row r="20" s="1" customFormat="1" ht="15" customHeight="1" spans="1:6">
      <c r="A20" s="10">
        <v>14</v>
      </c>
      <c r="B20" s="56" t="s">
        <v>23</v>
      </c>
      <c r="C20" s="57">
        <v>10</v>
      </c>
      <c r="D20" s="13">
        <f t="shared" si="0"/>
        <v>103.18</v>
      </c>
      <c r="E20" s="14">
        <f t="shared" si="1"/>
        <v>7700</v>
      </c>
      <c r="F20" s="15">
        <f t="shared" si="2"/>
        <v>515.9</v>
      </c>
    </row>
    <row r="21" s="1" customFormat="1" ht="15" customHeight="1" spans="1:6">
      <c r="A21" s="10">
        <v>15</v>
      </c>
      <c r="B21" s="56" t="s">
        <v>24</v>
      </c>
      <c r="C21" s="57">
        <v>10</v>
      </c>
      <c r="D21" s="13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ht="15" customHeight="1" spans="1:6">
      <c r="A22" s="10">
        <v>16</v>
      </c>
      <c r="B22" s="56" t="s">
        <v>25</v>
      </c>
      <c r="C22" s="57">
        <v>90</v>
      </c>
      <c r="D22" s="13">
        <f t="shared" si="0"/>
        <v>928.62</v>
      </c>
      <c r="E22" s="14">
        <f t="shared" si="1"/>
        <v>69300</v>
      </c>
      <c r="F22" s="15">
        <f t="shared" si="2"/>
        <v>4643.1</v>
      </c>
    </row>
    <row r="23" s="1" customFormat="1" ht="15" customHeight="1" spans="1:6">
      <c r="A23" s="10">
        <v>17</v>
      </c>
      <c r="B23" s="56" t="s">
        <v>26</v>
      </c>
      <c r="C23" s="57">
        <v>20</v>
      </c>
      <c r="D23" s="13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ht="15" customHeight="1" spans="1:6">
      <c r="A24" s="10">
        <v>18</v>
      </c>
      <c r="B24" s="56" t="s">
        <v>27</v>
      </c>
      <c r="C24" s="57">
        <v>10</v>
      </c>
      <c r="D24" s="13">
        <f t="shared" si="0"/>
        <v>103.18</v>
      </c>
      <c r="E24" s="14">
        <f t="shared" si="1"/>
        <v>7700</v>
      </c>
      <c r="F24" s="15">
        <f t="shared" si="2"/>
        <v>515.9</v>
      </c>
    </row>
    <row r="25" s="1" customFormat="1" ht="15" customHeight="1" spans="1:6">
      <c r="A25" s="10">
        <v>19</v>
      </c>
      <c r="B25" s="56" t="s">
        <v>28</v>
      </c>
      <c r="C25" s="57">
        <v>10</v>
      </c>
      <c r="D25" s="13">
        <f t="shared" si="0"/>
        <v>103.18</v>
      </c>
      <c r="E25" s="14">
        <f t="shared" si="1"/>
        <v>7700</v>
      </c>
      <c r="F25" s="15">
        <f t="shared" si="2"/>
        <v>515.9</v>
      </c>
    </row>
    <row r="26" s="1" customFormat="1" ht="15" customHeight="1" spans="1:6">
      <c r="A26" s="10">
        <v>20</v>
      </c>
      <c r="B26" s="56" t="s">
        <v>29</v>
      </c>
      <c r="C26" s="57">
        <v>10</v>
      </c>
      <c r="D26" s="13">
        <f t="shared" si="0"/>
        <v>103.18</v>
      </c>
      <c r="E26" s="14">
        <f t="shared" si="1"/>
        <v>7700</v>
      </c>
      <c r="F26" s="15">
        <f t="shared" si="2"/>
        <v>515.9</v>
      </c>
    </row>
    <row r="27" s="1" customFormat="1" ht="15" customHeight="1" spans="1:6">
      <c r="A27" s="10">
        <v>21</v>
      </c>
      <c r="B27" s="56" t="s">
        <v>30</v>
      </c>
      <c r="C27" s="57">
        <v>10</v>
      </c>
      <c r="D27" s="13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ht="15" customHeight="1" spans="1:6">
      <c r="A28" s="10">
        <v>22</v>
      </c>
      <c r="B28" s="56" t="s">
        <v>31</v>
      </c>
      <c r="C28" s="57">
        <v>90</v>
      </c>
      <c r="D28" s="13">
        <f t="shared" si="0"/>
        <v>928.62</v>
      </c>
      <c r="E28" s="14">
        <f t="shared" si="1"/>
        <v>69300</v>
      </c>
      <c r="F28" s="15">
        <f t="shared" si="2"/>
        <v>4643.1</v>
      </c>
    </row>
    <row r="29" s="1" customFormat="1" ht="15" customHeight="1" spans="1:6">
      <c r="A29" s="10">
        <v>23</v>
      </c>
      <c r="B29" s="58" t="s">
        <v>32</v>
      </c>
      <c r="C29" s="57">
        <v>90</v>
      </c>
      <c r="D29" s="13">
        <f t="shared" si="0"/>
        <v>928.62</v>
      </c>
      <c r="E29" s="14">
        <f t="shared" si="1"/>
        <v>69300</v>
      </c>
      <c r="F29" s="15">
        <f t="shared" si="2"/>
        <v>4643.1</v>
      </c>
    </row>
    <row r="30" s="1" customFormat="1" ht="15" customHeight="1" spans="1:6">
      <c r="A30" s="10">
        <v>24</v>
      </c>
      <c r="B30" s="58" t="s">
        <v>33</v>
      </c>
      <c r="C30" s="57">
        <v>8</v>
      </c>
      <c r="D30" s="13">
        <f t="shared" si="0"/>
        <v>82.544</v>
      </c>
      <c r="E30" s="14">
        <f t="shared" si="1"/>
        <v>6160</v>
      </c>
      <c r="F30" s="15">
        <f t="shared" si="2"/>
        <v>412.72</v>
      </c>
    </row>
    <row r="31" s="1" customFormat="1" ht="15" customHeight="1" spans="1:6">
      <c r="A31" s="10">
        <v>25</v>
      </c>
      <c r="B31" s="58" t="s">
        <v>34</v>
      </c>
      <c r="C31" s="57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ht="15" customHeight="1" spans="1:6">
      <c r="A32" s="10">
        <v>26</v>
      </c>
      <c r="B32" s="56" t="s">
        <v>35</v>
      </c>
      <c r="C32" s="57">
        <v>80</v>
      </c>
      <c r="D32" s="13">
        <f t="shared" si="0"/>
        <v>825.44</v>
      </c>
      <c r="E32" s="14">
        <f t="shared" si="1"/>
        <v>61600</v>
      </c>
      <c r="F32" s="15">
        <f t="shared" si="2"/>
        <v>4127.2</v>
      </c>
    </row>
    <row r="33" s="1" customFormat="1" ht="15" customHeight="1" spans="1:6">
      <c r="A33" s="10">
        <v>27</v>
      </c>
      <c r="B33" s="56" t="s">
        <v>36</v>
      </c>
      <c r="C33" s="57">
        <v>40</v>
      </c>
      <c r="D33" s="13">
        <f t="shared" si="0"/>
        <v>412.72</v>
      </c>
      <c r="E33" s="14">
        <f t="shared" si="1"/>
        <v>30800</v>
      </c>
      <c r="F33" s="15">
        <f t="shared" si="2"/>
        <v>2063.6</v>
      </c>
    </row>
    <row r="34" s="1" customFormat="1" ht="15" customHeight="1" spans="1:6">
      <c r="A34" s="10">
        <v>28</v>
      </c>
      <c r="B34" s="56" t="s">
        <v>37</v>
      </c>
      <c r="C34" s="57">
        <v>50</v>
      </c>
      <c r="D34" s="13">
        <f t="shared" si="0"/>
        <v>515.9</v>
      </c>
      <c r="E34" s="14">
        <f t="shared" si="1"/>
        <v>38500</v>
      </c>
      <c r="F34" s="15">
        <f t="shared" si="2"/>
        <v>2579.5</v>
      </c>
    </row>
    <row r="35" s="1" customFormat="1" ht="15" customHeight="1" spans="1:6">
      <c r="A35" s="10">
        <v>29</v>
      </c>
      <c r="B35" s="56" t="s">
        <v>38</v>
      </c>
      <c r="C35" s="57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ht="15" customHeight="1" spans="1:6">
      <c r="A36" s="10">
        <v>30</v>
      </c>
      <c r="B36" s="56" t="s">
        <v>39</v>
      </c>
      <c r="C36" s="57">
        <v>10</v>
      </c>
      <c r="D36" s="13">
        <f t="shared" si="0"/>
        <v>103.18</v>
      </c>
      <c r="E36" s="14">
        <f t="shared" si="1"/>
        <v>7700</v>
      </c>
      <c r="F36" s="15">
        <f t="shared" si="2"/>
        <v>515.9</v>
      </c>
    </row>
    <row r="37" s="1" customFormat="1" ht="15" customHeight="1" spans="1:6">
      <c r="A37" s="10">
        <v>31</v>
      </c>
      <c r="B37" s="56" t="s">
        <v>40</v>
      </c>
      <c r="C37" s="57">
        <v>50</v>
      </c>
      <c r="D37" s="13">
        <f t="shared" si="0"/>
        <v>515.9</v>
      </c>
      <c r="E37" s="14">
        <f t="shared" si="1"/>
        <v>38500</v>
      </c>
      <c r="F37" s="15">
        <f t="shared" si="2"/>
        <v>2579.5</v>
      </c>
    </row>
    <row r="38" s="1" customFormat="1" ht="15" customHeight="1" spans="1:6">
      <c r="A38" s="10">
        <v>32</v>
      </c>
      <c r="B38" s="56" t="s">
        <v>41</v>
      </c>
      <c r="C38" s="57">
        <v>95</v>
      </c>
      <c r="D38" s="13">
        <f t="shared" si="0"/>
        <v>980.21</v>
      </c>
      <c r="E38" s="14">
        <f t="shared" si="1"/>
        <v>73150</v>
      </c>
      <c r="F38" s="15">
        <f t="shared" si="2"/>
        <v>4901.05</v>
      </c>
    </row>
    <row r="39" s="1" customFormat="1" ht="15" customHeight="1" spans="1:6">
      <c r="A39" s="10">
        <v>33</v>
      </c>
      <c r="B39" s="56" t="s">
        <v>42</v>
      </c>
      <c r="C39" s="57">
        <v>11</v>
      </c>
      <c r="D39" s="13">
        <f t="shared" si="0"/>
        <v>113.498</v>
      </c>
      <c r="E39" s="14">
        <f t="shared" si="1"/>
        <v>8470</v>
      </c>
      <c r="F39" s="15">
        <f t="shared" si="2"/>
        <v>567.49</v>
      </c>
    </row>
    <row r="40" s="1" customFormat="1" ht="15" customHeight="1" spans="1:6">
      <c r="A40" s="10">
        <v>34</v>
      </c>
      <c r="B40" s="56" t="s">
        <v>43</v>
      </c>
      <c r="C40" s="57">
        <v>38</v>
      </c>
      <c r="D40" s="13">
        <f t="shared" si="0"/>
        <v>392.084</v>
      </c>
      <c r="E40" s="14">
        <f t="shared" si="1"/>
        <v>29260</v>
      </c>
      <c r="F40" s="15">
        <f t="shared" si="2"/>
        <v>1960.42</v>
      </c>
    </row>
    <row r="41" s="1" customFormat="1" ht="15" customHeight="1" spans="1:6">
      <c r="A41" s="10">
        <v>35</v>
      </c>
      <c r="B41" s="56" t="s">
        <v>44</v>
      </c>
      <c r="C41" s="57">
        <v>20</v>
      </c>
      <c r="D41" s="13">
        <f t="shared" si="0"/>
        <v>206.36</v>
      </c>
      <c r="E41" s="14">
        <f t="shared" si="1"/>
        <v>15400</v>
      </c>
      <c r="F41" s="15">
        <f t="shared" si="2"/>
        <v>1031.8</v>
      </c>
    </row>
    <row r="42" s="1" customFormat="1" ht="15" customHeight="1" spans="1:6">
      <c r="A42" s="10">
        <v>36</v>
      </c>
      <c r="B42" s="56" t="s">
        <v>45</v>
      </c>
      <c r="C42" s="57">
        <v>30</v>
      </c>
      <c r="D42" s="13">
        <f t="shared" si="0"/>
        <v>309.54</v>
      </c>
      <c r="E42" s="14">
        <f t="shared" si="1"/>
        <v>23100</v>
      </c>
      <c r="F42" s="15">
        <f t="shared" si="2"/>
        <v>1547.7</v>
      </c>
    </row>
    <row r="43" s="1" customFormat="1" ht="15" customHeight="1" spans="1:6">
      <c r="A43" s="10">
        <v>37</v>
      </c>
      <c r="B43" s="56" t="s">
        <v>46</v>
      </c>
      <c r="C43" s="57">
        <v>20</v>
      </c>
      <c r="D43" s="13">
        <f t="shared" si="0"/>
        <v>206.36</v>
      </c>
      <c r="E43" s="14">
        <f t="shared" si="1"/>
        <v>15400</v>
      </c>
      <c r="F43" s="15">
        <f t="shared" si="2"/>
        <v>1031.8</v>
      </c>
    </row>
    <row r="44" s="1" customFormat="1" ht="15" customHeight="1" spans="1:6">
      <c r="A44" s="10">
        <v>38</v>
      </c>
      <c r="B44" s="56" t="s">
        <v>47</v>
      </c>
      <c r="C44" s="57">
        <v>10</v>
      </c>
      <c r="D44" s="13">
        <f t="shared" si="0"/>
        <v>103.18</v>
      </c>
      <c r="E44" s="14">
        <f t="shared" si="1"/>
        <v>7700</v>
      </c>
      <c r="F44" s="15">
        <f t="shared" si="2"/>
        <v>515.9</v>
      </c>
    </row>
    <row r="45" s="1" customFormat="1" ht="15" customHeight="1" spans="1:6">
      <c r="A45" s="10">
        <v>39</v>
      </c>
      <c r="B45" s="56" t="s">
        <v>48</v>
      </c>
      <c r="C45" s="57">
        <v>10</v>
      </c>
      <c r="D45" s="13">
        <f t="shared" si="0"/>
        <v>103.18</v>
      </c>
      <c r="E45" s="14">
        <f t="shared" si="1"/>
        <v>7700</v>
      </c>
      <c r="F45" s="15">
        <f t="shared" si="2"/>
        <v>515.9</v>
      </c>
    </row>
    <row r="46" s="1" customFormat="1" ht="15" customHeight="1" spans="1:6">
      <c r="A46" s="10">
        <v>40</v>
      </c>
      <c r="B46" s="56" t="s">
        <v>49</v>
      </c>
      <c r="C46" s="57">
        <v>20</v>
      </c>
      <c r="D46" s="13">
        <f t="shared" si="0"/>
        <v>206.36</v>
      </c>
      <c r="E46" s="14">
        <f t="shared" si="1"/>
        <v>15400</v>
      </c>
      <c r="F46" s="15">
        <f t="shared" si="2"/>
        <v>1031.8</v>
      </c>
    </row>
    <row r="47" s="1" customFormat="1" ht="15" customHeight="1" spans="1:6">
      <c r="A47" s="10">
        <v>41</v>
      </c>
      <c r="B47" s="56" t="s">
        <v>50</v>
      </c>
      <c r="C47" s="57">
        <v>14</v>
      </c>
      <c r="D47" s="13">
        <f t="shared" si="0"/>
        <v>144.452</v>
      </c>
      <c r="E47" s="14">
        <f t="shared" si="1"/>
        <v>10780</v>
      </c>
      <c r="F47" s="15">
        <f t="shared" si="2"/>
        <v>722.26</v>
      </c>
    </row>
    <row r="48" s="1" customFormat="1" ht="15" customHeight="1" spans="1:6">
      <c r="A48" s="10">
        <v>42</v>
      </c>
      <c r="B48" s="56" t="s">
        <v>51</v>
      </c>
      <c r="C48" s="57">
        <v>65</v>
      </c>
      <c r="D48" s="13">
        <f t="shared" si="0"/>
        <v>670.67</v>
      </c>
      <c r="E48" s="14">
        <f t="shared" si="1"/>
        <v>50050</v>
      </c>
      <c r="F48" s="15">
        <f t="shared" si="2"/>
        <v>3353.35</v>
      </c>
    </row>
    <row r="49" s="1" customFormat="1" ht="15" customHeight="1" spans="1:6">
      <c r="A49" s="10">
        <v>43</v>
      </c>
      <c r="B49" s="56" t="s">
        <v>52</v>
      </c>
      <c r="C49" s="57">
        <v>80</v>
      </c>
      <c r="D49" s="13">
        <f t="shared" si="0"/>
        <v>825.44</v>
      </c>
      <c r="E49" s="14">
        <f t="shared" si="1"/>
        <v>61600</v>
      </c>
      <c r="F49" s="15">
        <f t="shared" si="2"/>
        <v>4127.2</v>
      </c>
    </row>
    <row r="50" s="1" customFormat="1" ht="15" customHeight="1" spans="1:6">
      <c r="A50" s="10">
        <v>44</v>
      </c>
      <c r="B50" s="58" t="s">
        <v>53</v>
      </c>
      <c r="C50" s="57">
        <v>87</v>
      </c>
      <c r="D50" s="13">
        <f t="shared" si="0"/>
        <v>897.666</v>
      </c>
      <c r="E50" s="14">
        <f t="shared" si="1"/>
        <v>66990</v>
      </c>
      <c r="F50" s="15">
        <f t="shared" si="2"/>
        <v>4488.33</v>
      </c>
    </row>
    <row r="51" s="1" customFormat="1" ht="15" customHeight="1" spans="1:6">
      <c r="A51" s="10">
        <v>45</v>
      </c>
      <c r="B51" s="59" t="s">
        <v>54</v>
      </c>
      <c r="C51" s="57">
        <v>10</v>
      </c>
      <c r="D51" s="13">
        <f t="shared" si="0"/>
        <v>103.18</v>
      </c>
      <c r="E51" s="14">
        <f t="shared" si="1"/>
        <v>7700</v>
      </c>
      <c r="F51" s="15">
        <f t="shared" si="2"/>
        <v>515.9</v>
      </c>
    </row>
    <row r="52" s="1" customFormat="1" ht="15" customHeight="1" spans="1:6">
      <c r="A52" s="10">
        <v>46</v>
      </c>
      <c r="B52" s="56" t="s">
        <v>55</v>
      </c>
      <c r="C52" s="57">
        <v>120</v>
      </c>
      <c r="D52" s="13">
        <f t="shared" si="0"/>
        <v>1238.16</v>
      </c>
      <c r="E52" s="14">
        <f t="shared" si="1"/>
        <v>92400</v>
      </c>
      <c r="F52" s="15">
        <f t="shared" si="2"/>
        <v>6190.8</v>
      </c>
    </row>
    <row r="53" s="1" customFormat="1" ht="15" customHeight="1" spans="1:6">
      <c r="A53" s="10">
        <v>47</v>
      </c>
      <c r="B53" s="56" t="s">
        <v>56</v>
      </c>
      <c r="C53" s="57">
        <v>300</v>
      </c>
      <c r="D53" s="13">
        <f t="shared" si="0"/>
        <v>3095.4</v>
      </c>
      <c r="E53" s="14">
        <f t="shared" si="1"/>
        <v>231000</v>
      </c>
      <c r="F53" s="15">
        <f t="shared" si="2"/>
        <v>15477</v>
      </c>
    </row>
    <row r="54" s="1" customFormat="1" ht="15" customHeight="1" spans="1:6">
      <c r="A54" s="10">
        <v>48</v>
      </c>
      <c r="B54" s="56" t="s">
        <v>57</v>
      </c>
      <c r="C54" s="57">
        <v>5</v>
      </c>
      <c r="D54" s="13">
        <f t="shared" si="0"/>
        <v>51.59</v>
      </c>
      <c r="E54" s="14">
        <f t="shared" si="1"/>
        <v>3850</v>
      </c>
      <c r="F54" s="15">
        <f t="shared" si="2"/>
        <v>257.95</v>
      </c>
    </row>
    <row r="55" s="1" customFormat="1" ht="15" customHeight="1" spans="1:6">
      <c r="A55" s="10">
        <v>49</v>
      </c>
      <c r="B55" s="56" t="s">
        <v>58</v>
      </c>
      <c r="C55" s="57">
        <v>15</v>
      </c>
      <c r="D55" s="13">
        <f t="shared" si="0"/>
        <v>154.77</v>
      </c>
      <c r="E55" s="14">
        <f t="shared" si="1"/>
        <v>11550</v>
      </c>
      <c r="F55" s="15">
        <f t="shared" si="2"/>
        <v>773.85</v>
      </c>
    </row>
    <row r="56" s="1" customFormat="1" ht="15" customHeight="1" spans="1:6">
      <c r="A56" s="10">
        <v>50</v>
      </c>
      <c r="B56" s="56" t="s">
        <v>59</v>
      </c>
      <c r="C56" s="57">
        <v>10</v>
      </c>
      <c r="D56" s="13">
        <f t="shared" si="0"/>
        <v>103.18</v>
      </c>
      <c r="E56" s="14">
        <f t="shared" si="1"/>
        <v>7700</v>
      </c>
      <c r="F56" s="15">
        <f t="shared" si="2"/>
        <v>515.9</v>
      </c>
    </row>
    <row r="57" s="1" customFormat="1" ht="15" customHeight="1" spans="1:6">
      <c r="A57" s="10">
        <v>51</v>
      </c>
      <c r="B57" s="56" t="s">
        <v>60</v>
      </c>
      <c r="C57" s="57">
        <v>85</v>
      </c>
      <c r="D57" s="13">
        <f t="shared" si="0"/>
        <v>877.03</v>
      </c>
      <c r="E57" s="14">
        <f t="shared" si="1"/>
        <v>65450</v>
      </c>
      <c r="F57" s="15">
        <f t="shared" si="2"/>
        <v>4385.15</v>
      </c>
    </row>
    <row r="58" s="1" customFormat="1" ht="15" customHeight="1" spans="1:6">
      <c r="A58" s="10">
        <v>52</v>
      </c>
      <c r="B58" s="56" t="s">
        <v>61</v>
      </c>
      <c r="C58" s="57">
        <v>90</v>
      </c>
      <c r="D58" s="13">
        <f t="shared" si="0"/>
        <v>928.62</v>
      </c>
      <c r="E58" s="14">
        <f t="shared" si="1"/>
        <v>69300</v>
      </c>
      <c r="F58" s="15">
        <f t="shared" si="2"/>
        <v>4643.1</v>
      </c>
    </row>
    <row r="59" s="1" customFormat="1" ht="15" customHeight="1" spans="1:6">
      <c r="A59" s="10">
        <v>53</v>
      </c>
      <c r="B59" s="56" t="s">
        <v>62</v>
      </c>
      <c r="C59" s="57">
        <v>10</v>
      </c>
      <c r="D59" s="13">
        <f t="shared" si="0"/>
        <v>103.18</v>
      </c>
      <c r="E59" s="14">
        <f t="shared" si="1"/>
        <v>7700</v>
      </c>
      <c r="F59" s="15">
        <f t="shared" si="2"/>
        <v>515.9</v>
      </c>
    </row>
    <row r="60" s="1" customFormat="1" ht="15" customHeight="1" spans="1:6">
      <c r="A60" s="10">
        <v>54</v>
      </c>
      <c r="B60" s="56" t="s">
        <v>63</v>
      </c>
      <c r="C60" s="57">
        <v>12</v>
      </c>
      <c r="D60" s="13">
        <f t="shared" si="0"/>
        <v>123.816</v>
      </c>
      <c r="E60" s="14">
        <f t="shared" si="1"/>
        <v>9240</v>
      </c>
      <c r="F60" s="15">
        <f t="shared" si="2"/>
        <v>619.08</v>
      </c>
    </row>
    <row r="61" s="1" customFormat="1" ht="15" customHeight="1" spans="1:6">
      <c r="A61" s="10">
        <v>55</v>
      </c>
      <c r="B61" s="56" t="s">
        <v>64</v>
      </c>
      <c r="C61" s="57">
        <v>350</v>
      </c>
      <c r="D61" s="13">
        <f t="shared" si="0"/>
        <v>3611.3</v>
      </c>
      <c r="E61" s="14">
        <f t="shared" si="1"/>
        <v>269500</v>
      </c>
      <c r="F61" s="15">
        <f t="shared" si="2"/>
        <v>18056.5</v>
      </c>
    </row>
    <row r="62" s="1" customFormat="1" ht="15" customHeight="1" spans="1:6">
      <c r="A62" s="10">
        <v>56</v>
      </c>
      <c r="B62" s="56" t="s">
        <v>65</v>
      </c>
      <c r="C62" s="57">
        <v>45</v>
      </c>
      <c r="D62" s="13">
        <f t="shared" si="0"/>
        <v>464.31</v>
      </c>
      <c r="E62" s="14">
        <f t="shared" si="1"/>
        <v>34650</v>
      </c>
      <c r="F62" s="15">
        <f t="shared" si="2"/>
        <v>2321.55</v>
      </c>
    </row>
    <row r="63" s="1" customFormat="1" ht="15" customHeight="1" spans="1:6">
      <c r="A63" s="10">
        <v>57</v>
      </c>
      <c r="B63" s="56" t="s">
        <v>66</v>
      </c>
      <c r="C63" s="57">
        <v>25</v>
      </c>
      <c r="D63" s="13">
        <f t="shared" si="0"/>
        <v>257.95</v>
      </c>
      <c r="E63" s="14">
        <f t="shared" si="1"/>
        <v>19250</v>
      </c>
      <c r="F63" s="15">
        <f t="shared" si="2"/>
        <v>1289.75</v>
      </c>
    </row>
    <row r="64" s="1" customFormat="1" ht="15" customHeight="1" spans="1:6">
      <c r="A64" s="10">
        <v>58</v>
      </c>
      <c r="B64" s="56" t="s">
        <v>67</v>
      </c>
      <c r="C64" s="57">
        <v>40</v>
      </c>
      <c r="D64" s="13">
        <f t="shared" si="0"/>
        <v>412.72</v>
      </c>
      <c r="E64" s="14">
        <f t="shared" si="1"/>
        <v>30800</v>
      </c>
      <c r="F64" s="15">
        <f t="shared" si="2"/>
        <v>2063.6</v>
      </c>
    </row>
    <row r="65" s="1" customFormat="1" ht="15" customHeight="1" spans="1:6">
      <c r="A65" s="10">
        <v>59</v>
      </c>
      <c r="B65" s="56" t="s">
        <v>68</v>
      </c>
      <c r="C65" s="57">
        <v>17</v>
      </c>
      <c r="D65" s="13">
        <f t="shared" si="0"/>
        <v>175.406</v>
      </c>
      <c r="E65" s="14">
        <f t="shared" si="1"/>
        <v>13090</v>
      </c>
      <c r="F65" s="15">
        <f t="shared" si="2"/>
        <v>877.03</v>
      </c>
    </row>
    <row r="66" s="1" customFormat="1" ht="15" customHeight="1" spans="1:6">
      <c r="A66" s="10">
        <v>60</v>
      </c>
      <c r="B66" s="56" t="s">
        <v>69</v>
      </c>
      <c r="C66" s="57">
        <v>10</v>
      </c>
      <c r="D66" s="13">
        <f t="shared" si="0"/>
        <v>103.18</v>
      </c>
      <c r="E66" s="14">
        <f t="shared" si="1"/>
        <v>7700</v>
      </c>
      <c r="F66" s="15">
        <f t="shared" si="2"/>
        <v>515.9</v>
      </c>
    </row>
    <row r="67" s="1" customFormat="1" ht="15" customHeight="1" spans="1:6">
      <c r="A67" s="10">
        <v>61</v>
      </c>
      <c r="B67" s="56" t="s">
        <v>70</v>
      </c>
      <c r="C67" s="57">
        <v>10</v>
      </c>
      <c r="D67" s="13">
        <f t="shared" si="0"/>
        <v>103.18</v>
      </c>
      <c r="E67" s="14">
        <f t="shared" si="1"/>
        <v>7700</v>
      </c>
      <c r="F67" s="15">
        <f t="shared" si="2"/>
        <v>515.9</v>
      </c>
    </row>
    <row r="68" s="1" customFormat="1" ht="15" customHeight="1" spans="1:6">
      <c r="A68" s="10">
        <v>62</v>
      </c>
      <c r="B68" s="56" t="s">
        <v>71</v>
      </c>
      <c r="C68" s="57">
        <v>12</v>
      </c>
      <c r="D68" s="13">
        <f t="shared" si="0"/>
        <v>123.816</v>
      </c>
      <c r="E68" s="14">
        <f t="shared" si="1"/>
        <v>9240</v>
      </c>
      <c r="F68" s="15">
        <f t="shared" si="2"/>
        <v>619.08</v>
      </c>
    </row>
    <row r="69" s="1" customFormat="1" ht="15" customHeight="1" spans="1:6">
      <c r="A69" s="10">
        <v>63</v>
      </c>
      <c r="B69" s="56" t="s">
        <v>72</v>
      </c>
      <c r="C69" s="57">
        <v>10</v>
      </c>
      <c r="D69" s="13">
        <f t="shared" si="0"/>
        <v>103.18</v>
      </c>
      <c r="E69" s="14">
        <f t="shared" si="1"/>
        <v>7700</v>
      </c>
      <c r="F69" s="15">
        <f t="shared" si="2"/>
        <v>515.9</v>
      </c>
    </row>
    <row r="70" s="1" customFormat="1" ht="15" customHeight="1" spans="1:6">
      <c r="A70" s="10">
        <v>64</v>
      </c>
      <c r="B70" s="56" t="s">
        <v>73</v>
      </c>
      <c r="C70" s="57">
        <v>10</v>
      </c>
      <c r="D70" s="13">
        <f t="shared" si="0"/>
        <v>103.18</v>
      </c>
      <c r="E70" s="14">
        <f t="shared" si="1"/>
        <v>7700</v>
      </c>
      <c r="F70" s="15">
        <f t="shared" si="2"/>
        <v>515.9</v>
      </c>
    </row>
    <row r="71" s="1" customFormat="1" ht="15" customHeight="1" spans="1:6">
      <c r="A71" s="10">
        <v>65</v>
      </c>
      <c r="B71" s="56" t="s">
        <v>74</v>
      </c>
      <c r="C71" s="57">
        <v>90</v>
      </c>
      <c r="D71" s="13">
        <f t="shared" si="0"/>
        <v>928.62</v>
      </c>
      <c r="E71" s="14">
        <f t="shared" si="1"/>
        <v>69300</v>
      </c>
      <c r="F71" s="15">
        <f t="shared" si="2"/>
        <v>4643.1</v>
      </c>
    </row>
    <row r="72" s="1" customFormat="1" ht="15" customHeight="1" spans="1:6">
      <c r="A72" s="10">
        <v>66</v>
      </c>
      <c r="B72" s="60" t="s">
        <v>75</v>
      </c>
      <c r="C72" s="57">
        <v>90</v>
      </c>
      <c r="D72" s="13">
        <f t="shared" ref="D72:D135" si="3">C72*10.318</f>
        <v>928.62</v>
      </c>
      <c r="E72" s="14">
        <f t="shared" ref="E72:E135" si="4">C72*770</f>
        <v>69300</v>
      </c>
      <c r="F72" s="15">
        <f t="shared" ref="F72:F135" si="5">C72*51.59</f>
        <v>4643.1</v>
      </c>
    </row>
    <row r="73" s="1" customFormat="1" ht="15" customHeight="1" spans="1:6">
      <c r="A73" s="10">
        <v>67</v>
      </c>
      <c r="B73" s="56" t="s">
        <v>76</v>
      </c>
      <c r="C73" s="57">
        <v>10</v>
      </c>
      <c r="D73" s="13">
        <f t="shared" si="3"/>
        <v>103.18</v>
      </c>
      <c r="E73" s="14">
        <f t="shared" si="4"/>
        <v>7700</v>
      </c>
      <c r="F73" s="15">
        <f t="shared" si="5"/>
        <v>515.9</v>
      </c>
    </row>
    <row r="74" s="1" customFormat="1" ht="15" customHeight="1" spans="1:6">
      <c r="A74" s="10">
        <v>68</v>
      </c>
      <c r="B74" s="61" t="s">
        <v>77</v>
      </c>
      <c r="C74" s="57">
        <v>85</v>
      </c>
      <c r="D74" s="13">
        <f t="shared" si="3"/>
        <v>877.03</v>
      </c>
      <c r="E74" s="14">
        <f t="shared" si="4"/>
        <v>65450</v>
      </c>
      <c r="F74" s="15">
        <f t="shared" si="5"/>
        <v>4385.15</v>
      </c>
    </row>
    <row r="75" s="1" customFormat="1" ht="15" customHeight="1" spans="1:6">
      <c r="A75" s="10">
        <v>69</v>
      </c>
      <c r="B75" s="58" t="s">
        <v>78</v>
      </c>
      <c r="C75" s="57">
        <v>82</v>
      </c>
      <c r="D75" s="13">
        <f t="shared" si="3"/>
        <v>846.076</v>
      </c>
      <c r="E75" s="14">
        <f t="shared" si="4"/>
        <v>63140</v>
      </c>
      <c r="F75" s="15">
        <f t="shared" si="5"/>
        <v>4230.38</v>
      </c>
    </row>
    <row r="76" s="1" customFormat="1" ht="15" customHeight="1" spans="1:6">
      <c r="A76" s="10">
        <v>70</v>
      </c>
      <c r="B76" s="56" t="s">
        <v>79</v>
      </c>
      <c r="C76" s="57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5" customHeight="1" spans="1:6">
      <c r="A77" s="10">
        <v>71</v>
      </c>
      <c r="B77" s="58" t="s">
        <v>80</v>
      </c>
      <c r="C77" s="57">
        <v>30</v>
      </c>
      <c r="D77" s="13">
        <f t="shared" si="3"/>
        <v>309.54</v>
      </c>
      <c r="E77" s="14">
        <f t="shared" si="4"/>
        <v>23100</v>
      </c>
      <c r="F77" s="15">
        <f t="shared" si="5"/>
        <v>1547.7</v>
      </c>
    </row>
    <row r="78" s="1" customFormat="1" ht="15" customHeight="1" spans="1:6">
      <c r="A78" s="10">
        <v>72</v>
      </c>
      <c r="B78" s="56" t="s">
        <v>81</v>
      </c>
      <c r="C78" s="57">
        <v>40</v>
      </c>
      <c r="D78" s="13">
        <f t="shared" si="3"/>
        <v>412.72</v>
      </c>
      <c r="E78" s="14">
        <f t="shared" si="4"/>
        <v>30800</v>
      </c>
      <c r="F78" s="15">
        <f t="shared" si="5"/>
        <v>2063.6</v>
      </c>
    </row>
    <row r="79" s="1" customFormat="1" ht="15" customHeight="1" spans="1:6">
      <c r="A79" s="10">
        <v>73</v>
      </c>
      <c r="B79" s="56" t="s">
        <v>82</v>
      </c>
      <c r="C79" s="57">
        <v>35</v>
      </c>
      <c r="D79" s="13">
        <f t="shared" si="3"/>
        <v>361.13</v>
      </c>
      <c r="E79" s="14">
        <f t="shared" si="4"/>
        <v>26950</v>
      </c>
      <c r="F79" s="15">
        <f t="shared" si="5"/>
        <v>1805.65</v>
      </c>
    </row>
    <row r="80" s="1" customFormat="1" ht="15" customHeight="1" spans="1:6">
      <c r="A80" s="10">
        <v>74</v>
      </c>
      <c r="B80" s="56" t="s">
        <v>83</v>
      </c>
      <c r="C80" s="57">
        <v>30</v>
      </c>
      <c r="D80" s="13">
        <f t="shared" si="3"/>
        <v>309.54</v>
      </c>
      <c r="E80" s="14">
        <f t="shared" si="4"/>
        <v>23100</v>
      </c>
      <c r="F80" s="15">
        <f t="shared" si="5"/>
        <v>1547.7</v>
      </c>
    </row>
    <row r="81" s="1" customFormat="1" ht="15" customHeight="1" spans="1:6">
      <c r="A81" s="10">
        <v>75</v>
      </c>
      <c r="B81" s="56" t="s">
        <v>84</v>
      </c>
      <c r="C81" s="57">
        <v>12</v>
      </c>
      <c r="D81" s="13">
        <f t="shared" si="3"/>
        <v>123.816</v>
      </c>
      <c r="E81" s="14">
        <f t="shared" si="4"/>
        <v>9240</v>
      </c>
      <c r="F81" s="15">
        <f t="shared" si="5"/>
        <v>619.08</v>
      </c>
    </row>
    <row r="82" s="1" customFormat="1" ht="15" customHeight="1" spans="1:6">
      <c r="A82" s="10">
        <v>76</v>
      </c>
      <c r="B82" s="56" t="s">
        <v>85</v>
      </c>
      <c r="C82" s="57">
        <v>18</v>
      </c>
      <c r="D82" s="13">
        <f t="shared" si="3"/>
        <v>185.724</v>
      </c>
      <c r="E82" s="14">
        <f t="shared" si="4"/>
        <v>13860</v>
      </c>
      <c r="F82" s="15">
        <f t="shared" si="5"/>
        <v>928.62</v>
      </c>
    </row>
    <row r="83" s="1" customFormat="1" ht="15" customHeight="1" spans="1:6">
      <c r="A83" s="10">
        <v>77</v>
      </c>
      <c r="B83" s="62" t="s">
        <v>86</v>
      </c>
      <c r="C83" s="57">
        <v>35</v>
      </c>
      <c r="D83" s="13">
        <f t="shared" si="3"/>
        <v>361.13</v>
      </c>
      <c r="E83" s="14">
        <f t="shared" si="4"/>
        <v>26950</v>
      </c>
      <c r="F83" s="15">
        <f t="shared" si="5"/>
        <v>1805.65</v>
      </c>
    </row>
    <row r="84" s="1" customFormat="1" ht="15" customHeight="1" spans="1:6">
      <c r="A84" s="10">
        <v>78</v>
      </c>
      <c r="B84" s="56" t="s">
        <v>87</v>
      </c>
      <c r="C84" s="57">
        <v>30</v>
      </c>
      <c r="D84" s="13">
        <f t="shared" si="3"/>
        <v>309.54</v>
      </c>
      <c r="E84" s="14">
        <f t="shared" si="4"/>
        <v>23100</v>
      </c>
      <c r="F84" s="15">
        <f t="shared" si="5"/>
        <v>1547.7</v>
      </c>
    </row>
    <row r="85" s="1" customFormat="1" ht="15" customHeight="1" spans="1:6">
      <c r="A85" s="10">
        <v>79</v>
      </c>
      <c r="B85" s="56" t="s">
        <v>88</v>
      </c>
      <c r="C85" s="57">
        <v>8</v>
      </c>
      <c r="D85" s="13">
        <f t="shared" si="3"/>
        <v>82.544</v>
      </c>
      <c r="E85" s="14">
        <f t="shared" si="4"/>
        <v>6160</v>
      </c>
      <c r="F85" s="15">
        <f t="shared" si="5"/>
        <v>412.72</v>
      </c>
    </row>
    <row r="86" s="1" customFormat="1" ht="15" customHeight="1" spans="1:6">
      <c r="A86" s="10">
        <v>80</v>
      </c>
      <c r="B86" s="56" t="s">
        <v>89</v>
      </c>
      <c r="C86" s="57">
        <v>45</v>
      </c>
      <c r="D86" s="13">
        <f t="shared" si="3"/>
        <v>464.31</v>
      </c>
      <c r="E86" s="14">
        <f t="shared" si="4"/>
        <v>34650</v>
      </c>
      <c r="F86" s="15">
        <f t="shared" si="5"/>
        <v>2321.55</v>
      </c>
    </row>
    <row r="87" s="1" customFormat="1" ht="15" customHeight="1" spans="1:6">
      <c r="A87" s="10">
        <v>81</v>
      </c>
      <c r="B87" s="56" t="s">
        <v>90</v>
      </c>
      <c r="C87" s="57">
        <v>9</v>
      </c>
      <c r="D87" s="13">
        <f t="shared" si="3"/>
        <v>92.862</v>
      </c>
      <c r="E87" s="14">
        <f t="shared" si="4"/>
        <v>6930</v>
      </c>
      <c r="F87" s="15">
        <f t="shared" si="5"/>
        <v>464.31</v>
      </c>
    </row>
    <row r="88" s="1" customFormat="1" ht="15" customHeight="1" spans="1:6">
      <c r="A88" s="10">
        <v>82</v>
      </c>
      <c r="B88" s="56" t="s">
        <v>91</v>
      </c>
      <c r="C88" s="57">
        <v>11</v>
      </c>
      <c r="D88" s="13">
        <f t="shared" si="3"/>
        <v>113.498</v>
      </c>
      <c r="E88" s="14">
        <f t="shared" si="4"/>
        <v>8470</v>
      </c>
      <c r="F88" s="15">
        <f t="shared" si="5"/>
        <v>567.49</v>
      </c>
    </row>
    <row r="89" s="1" customFormat="1" ht="15" customHeight="1" spans="1:6">
      <c r="A89" s="10">
        <v>83</v>
      </c>
      <c r="B89" s="56" t="s">
        <v>92</v>
      </c>
      <c r="C89" s="57">
        <v>40</v>
      </c>
      <c r="D89" s="13">
        <f t="shared" si="3"/>
        <v>412.72</v>
      </c>
      <c r="E89" s="14">
        <f t="shared" si="4"/>
        <v>30800</v>
      </c>
      <c r="F89" s="15">
        <f t="shared" si="5"/>
        <v>2063.6</v>
      </c>
    </row>
    <row r="90" s="1" customFormat="1" ht="15" customHeight="1" spans="1:6">
      <c r="A90" s="10">
        <v>84</v>
      </c>
      <c r="B90" s="56" t="s">
        <v>93</v>
      </c>
      <c r="C90" s="57">
        <v>10</v>
      </c>
      <c r="D90" s="13">
        <f t="shared" si="3"/>
        <v>103.18</v>
      </c>
      <c r="E90" s="14">
        <f t="shared" si="4"/>
        <v>7700</v>
      </c>
      <c r="F90" s="15">
        <f t="shared" si="5"/>
        <v>515.9</v>
      </c>
    </row>
    <row r="91" s="1" customFormat="1" ht="15" customHeight="1" spans="1:6">
      <c r="A91" s="10">
        <v>85</v>
      </c>
      <c r="B91" s="56" t="s">
        <v>94</v>
      </c>
      <c r="C91" s="57">
        <v>38</v>
      </c>
      <c r="D91" s="13">
        <f t="shared" si="3"/>
        <v>392.084</v>
      </c>
      <c r="E91" s="14">
        <f t="shared" si="4"/>
        <v>29260</v>
      </c>
      <c r="F91" s="15">
        <f t="shared" si="5"/>
        <v>1960.42</v>
      </c>
    </row>
    <row r="92" s="1" customFormat="1" ht="15" customHeight="1" spans="1:6">
      <c r="A92" s="10">
        <v>86</v>
      </c>
      <c r="B92" s="56" t="s">
        <v>95</v>
      </c>
      <c r="C92" s="57">
        <v>17</v>
      </c>
      <c r="D92" s="13">
        <f t="shared" si="3"/>
        <v>175.406</v>
      </c>
      <c r="E92" s="14">
        <f t="shared" si="4"/>
        <v>13090</v>
      </c>
      <c r="F92" s="15">
        <f t="shared" si="5"/>
        <v>877.03</v>
      </c>
    </row>
    <row r="93" s="1" customFormat="1" ht="15" customHeight="1" spans="1:6">
      <c r="A93" s="10">
        <v>87</v>
      </c>
      <c r="B93" s="56" t="s">
        <v>96</v>
      </c>
      <c r="C93" s="57">
        <v>17</v>
      </c>
      <c r="D93" s="13">
        <f t="shared" si="3"/>
        <v>175.406</v>
      </c>
      <c r="E93" s="14">
        <f t="shared" si="4"/>
        <v>13090</v>
      </c>
      <c r="F93" s="15">
        <f t="shared" si="5"/>
        <v>877.03</v>
      </c>
    </row>
    <row r="94" s="1" customFormat="1" ht="15" customHeight="1" spans="1:6">
      <c r="A94" s="10">
        <v>88</v>
      </c>
      <c r="B94" s="56" t="s">
        <v>97</v>
      </c>
      <c r="C94" s="57">
        <v>30</v>
      </c>
      <c r="D94" s="13">
        <f t="shared" si="3"/>
        <v>309.54</v>
      </c>
      <c r="E94" s="14">
        <f t="shared" si="4"/>
        <v>23100</v>
      </c>
      <c r="F94" s="15">
        <f t="shared" si="5"/>
        <v>1547.7</v>
      </c>
    </row>
    <row r="95" s="1" customFormat="1" ht="15" customHeight="1" spans="1:6">
      <c r="A95" s="10">
        <v>89</v>
      </c>
      <c r="B95" s="56" t="s">
        <v>98</v>
      </c>
      <c r="C95" s="57">
        <v>10</v>
      </c>
      <c r="D95" s="13">
        <f t="shared" si="3"/>
        <v>103.18</v>
      </c>
      <c r="E95" s="14">
        <f t="shared" si="4"/>
        <v>7700</v>
      </c>
      <c r="F95" s="15">
        <f t="shared" si="5"/>
        <v>515.9</v>
      </c>
    </row>
    <row r="96" s="1" customFormat="1" ht="15" customHeight="1" spans="1:6">
      <c r="A96" s="10">
        <v>90</v>
      </c>
      <c r="B96" s="56" t="s">
        <v>99</v>
      </c>
      <c r="C96" s="57">
        <v>10</v>
      </c>
      <c r="D96" s="13">
        <f t="shared" si="3"/>
        <v>103.18</v>
      </c>
      <c r="E96" s="14">
        <f t="shared" si="4"/>
        <v>7700</v>
      </c>
      <c r="F96" s="15">
        <f t="shared" si="5"/>
        <v>515.9</v>
      </c>
    </row>
    <row r="97" s="1" customFormat="1" ht="15" customHeight="1" spans="1:6">
      <c r="A97" s="10">
        <v>91</v>
      </c>
      <c r="B97" s="56" t="s">
        <v>100</v>
      </c>
      <c r="C97" s="57">
        <v>20</v>
      </c>
      <c r="D97" s="13">
        <f t="shared" si="3"/>
        <v>206.36</v>
      </c>
      <c r="E97" s="14">
        <f t="shared" si="4"/>
        <v>15400</v>
      </c>
      <c r="F97" s="15">
        <f t="shared" si="5"/>
        <v>1031.8</v>
      </c>
    </row>
    <row r="98" s="1" customFormat="1" ht="15" customHeight="1" spans="1:6">
      <c r="A98" s="10">
        <v>92</v>
      </c>
      <c r="B98" s="56" t="s">
        <v>101</v>
      </c>
      <c r="C98" s="57">
        <v>30</v>
      </c>
      <c r="D98" s="13">
        <f t="shared" si="3"/>
        <v>309.54</v>
      </c>
      <c r="E98" s="14">
        <f t="shared" si="4"/>
        <v>23100</v>
      </c>
      <c r="F98" s="15">
        <f t="shared" si="5"/>
        <v>1547.7</v>
      </c>
    </row>
    <row r="99" s="1" customFormat="1" ht="15" customHeight="1" spans="1:6">
      <c r="A99" s="10">
        <v>93</v>
      </c>
      <c r="B99" s="56" t="s">
        <v>102</v>
      </c>
      <c r="C99" s="57">
        <v>7</v>
      </c>
      <c r="D99" s="13">
        <f t="shared" si="3"/>
        <v>72.226</v>
      </c>
      <c r="E99" s="14">
        <f t="shared" si="4"/>
        <v>5390</v>
      </c>
      <c r="F99" s="15">
        <f t="shared" si="5"/>
        <v>361.13</v>
      </c>
    </row>
    <row r="100" s="1" customFormat="1" ht="15" customHeight="1" spans="1:6">
      <c r="A100" s="10">
        <v>94</v>
      </c>
      <c r="B100" s="56" t="s">
        <v>103</v>
      </c>
      <c r="C100" s="57">
        <v>10</v>
      </c>
      <c r="D100" s="13">
        <f t="shared" si="3"/>
        <v>103.18</v>
      </c>
      <c r="E100" s="14">
        <f t="shared" si="4"/>
        <v>7700</v>
      </c>
      <c r="F100" s="15">
        <f t="shared" si="5"/>
        <v>515.9</v>
      </c>
    </row>
    <row r="101" s="1" customFormat="1" ht="15" customHeight="1" spans="1:6">
      <c r="A101" s="10">
        <v>95</v>
      </c>
      <c r="B101" s="56" t="s">
        <v>104</v>
      </c>
      <c r="C101" s="57">
        <v>20</v>
      </c>
      <c r="D101" s="13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ht="15" customHeight="1" spans="1:6">
      <c r="A102" s="10">
        <v>96</v>
      </c>
      <c r="B102" s="56" t="s">
        <v>105</v>
      </c>
      <c r="C102" s="57">
        <v>10</v>
      </c>
      <c r="D102" s="13">
        <f t="shared" si="3"/>
        <v>103.18</v>
      </c>
      <c r="E102" s="14">
        <f t="shared" si="4"/>
        <v>7700</v>
      </c>
      <c r="F102" s="15">
        <f t="shared" si="5"/>
        <v>515.9</v>
      </c>
    </row>
    <row r="103" s="1" customFormat="1" ht="15" customHeight="1" spans="1:6">
      <c r="A103" s="10">
        <v>97</v>
      </c>
      <c r="B103" s="56" t="s">
        <v>106</v>
      </c>
      <c r="C103" s="57">
        <v>50</v>
      </c>
      <c r="D103" s="13">
        <f t="shared" si="3"/>
        <v>515.9</v>
      </c>
      <c r="E103" s="14">
        <f t="shared" si="4"/>
        <v>38500</v>
      </c>
      <c r="F103" s="15">
        <f t="shared" si="5"/>
        <v>2579.5</v>
      </c>
    </row>
    <row r="104" s="1" customFormat="1" ht="15" customHeight="1" spans="1:6">
      <c r="A104" s="10">
        <v>98</v>
      </c>
      <c r="B104" s="56" t="s">
        <v>107</v>
      </c>
      <c r="C104" s="57">
        <v>90</v>
      </c>
      <c r="D104" s="13">
        <f t="shared" si="3"/>
        <v>928.62</v>
      </c>
      <c r="E104" s="14">
        <f t="shared" si="4"/>
        <v>69300</v>
      </c>
      <c r="F104" s="15">
        <f t="shared" si="5"/>
        <v>4643.1</v>
      </c>
    </row>
    <row r="105" s="1" customFormat="1" ht="15" customHeight="1" spans="1:6">
      <c r="A105" s="10">
        <v>99</v>
      </c>
      <c r="B105" s="56" t="s">
        <v>108</v>
      </c>
      <c r="C105" s="57">
        <v>20</v>
      </c>
      <c r="D105" s="13">
        <f t="shared" si="3"/>
        <v>206.36</v>
      </c>
      <c r="E105" s="14">
        <f t="shared" si="4"/>
        <v>15400</v>
      </c>
      <c r="F105" s="15">
        <f t="shared" si="5"/>
        <v>1031.8</v>
      </c>
    </row>
    <row r="106" s="1" customFormat="1" ht="15" customHeight="1" spans="1:6">
      <c r="A106" s="10">
        <v>100</v>
      </c>
      <c r="B106" s="56" t="s">
        <v>109</v>
      </c>
      <c r="C106" s="57">
        <v>30</v>
      </c>
      <c r="D106" s="13">
        <f t="shared" si="3"/>
        <v>309.54</v>
      </c>
      <c r="E106" s="14">
        <f t="shared" si="4"/>
        <v>23100</v>
      </c>
      <c r="F106" s="15">
        <f t="shared" si="5"/>
        <v>1547.7</v>
      </c>
    </row>
    <row r="107" s="1" customFormat="1" ht="15" customHeight="1" spans="1:6">
      <c r="A107" s="10">
        <v>101</v>
      </c>
      <c r="B107" s="56" t="s">
        <v>110</v>
      </c>
      <c r="C107" s="57">
        <v>20</v>
      </c>
      <c r="D107" s="13">
        <f t="shared" si="3"/>
        <v>206.36</v>
      </c>
      <c r="E107" s="14">
        <f t="shared" si="4"/>
        <v>15400</v>
      </c>
      <c r="F107" s="15">
        <f t="shared" si="5"/>
        <v>1031.8</v>
      </c>
    </row>
    <row r="108" s="1" customFormat="1" ht="15" customHeight="1" spans="1:6">
      <c r="A108" s="10">
        <v>102</v>
      </c>
      <c r="B108" s="56" t="s">
        <v>111</v>
      </c>
      <c r="C108" s="57">
        <v>90</v>
      </c>
      <c r="D108" s="13">
        <f t="shared" si="3"/>
        <v>928.62</v>
      </c>
      <c r="E108" s="14">
        <f t="shared" si="4"/>
        <v>69300</v>
      </c>
      <c r="F108" s="15">
        <f t="shared" si="5"/>
        <v>4643.1</v>
      </c>
    </row>
    <row r="109" s="1" customFormat="1" ht="15" customHeight="1" spans="1:6">
      <c r="A109" s="10">
        <v>103</v>
      </c>
      <c r="B109" s="56" t="s">
        <v>112</v>
      </c>
      <c r="C109" s="57">
        <v>35</v>
      </c>
      <c r="D109" s="13">
        <f t="shared" si="3"/>
        <v>361.13</v>
      </c>
      <c r="E109" s="14">
        <f t="shared" si="4"/>
        <v>26950</v>
      </c>
      <c r="F109" s="15">
        <f t="shared" si="5"/>
        <v>1805.65</v>
      </c>
    </row>
    <row r="110" s="1" customFormat="1" ht="15" customHeight="1" spans="1:6">
      <c r="A110" s="10">
        <v>104</v>
      </c>
      <c r="B110" s="56" t="s">
        <v>113</v>
      </c>
      <c r="C110" s="57">
        <v>20</v>
      </c>
      <c r="D110" s="13">
        <f t="shared" si="3"/>
        <v>206.36</v>
      </c>
      <c r="E110" s="14">
        <f t="shared" si="4"/>
        <v>15400</v>
      </c>
      <c r="F110" s="15">
        <f t="shared" si="5"/>
        <v>1031.8</v>
      </c>
    </row>
    <row r="111" s="1" customFormat="1" ht="15" customHeight="1" spans="1:6">
      <c r="A111" s="10">
        <v>105</v>
      </c>
      <c r="B111" s="56" t="s">
        <v>114</v>
      </c>
      <c r="C111" s="57">
        <v>10</v>
      </c>
      <c r="D111" s="13">
        <f t="shared" si="3"/>
        <v>103.18</v>
      </c>
      <c r="E111" s="14">
        <f t="shared" si="4"/>
        <v>7700</v>
      </c>
      <c r="F111" s="15">
        <f t="shared" si="5"/>
        <v>515.9</v>
      </c>
    </row>
    <row r="112" s="1" customFormat="1" ht="15" customHeight="1" spans="1:6">
      <c r="A112" s="10">
        <v>106</v>
      </c>
      <c r="B112" s="56" t="s">
        <v>115</v>
      </c>
      <c r="C112" s="57">
        <v>25</v>
      </c>
      <c r="D112" s="13">
        <f t="shared" si="3"/>
        <v>257.95</v>
      </c>
      <c r="E112" s="14">
        <f t="shared" si="4"/>
        <v>19250</v>
      </c>
      <c r="F112" s="15">
        <f t="shared" si="5"/>
        <v>1289.75</v>
      </c>
    </row>
    <row r="113" s="1" customFormat="1" ht="15" customHeight="1" spans="1:6">
      <c r="A113" s="10">
        <v>107</v>
      </c>
      <c r="B113" s="56" t="s">
        <v>116</v>
      </c>
      <c r="C113" s="57">
        <v>10</v>
      </c>
      <c r="D113" s="13">
        <f t="shared" si="3"/>
        <v>103.18</v>
      </c>
      <c r="E113" s="14">
        <f t="shared" si="4"/>
        <v>7700</v>
      </c>
      <c r="F113" s="15">
        <f t="shared" si="5"/>
        <v>515.9</v>
      </c>
    </row>
    <row r="114" s="1" customFormat="1" ht="15" customHeight="1" spans="1:6">
      <c r="A114" s="10">
        <v>108</v>
      </c>
      <c r="B114" s="56" t="s">
        <v>117</v>
      </c>
      <c r="C114" s="57">
        <v>17</v>
      </c>
      <c r="D114" s="13">
        <f t="shared" si="3"/>
        <v>175.406</v>
      </c>
      <c r="E114" s="14">
        <f t="shared" si="4"/>
        <v>13090</v>
      </c>
      <c r="F114" s="15">
        <f t="shared" si="5"/>
        <v>877.03</v>
      </c>
    </row>
    <row r="115" s="1" customFormat="1" ht="15" customHeight="1" spans="1:6">
      <c r="A115" s="10">
        <v>109</v>
      </c>
      <c r="B115" s="56" t="s">
        <v>118</v>
      </c>
      <c r="C115" s="57">
        <v>8</v>
      </c>
      <c r="D115" s="13">
        <f t="shared" si="3"/>
        <v>82.544</v>
      </c>
      <c r="E115" s="14">
        <f t="shared" si="4"/>
        <v>6160</v>
      </c>
      <c r="F115" s="15">
        <f t="shared" si="5"/>
        <v>412.72</v>
      </c>
    </row>
    <row r="116" s="1" customFormat="1" ht="15" customHeight="1" spans="1:6">
      <c r="A116" s="10">
        <v>110</v>
      </c>
      <c r="B116" s="56" t="s">
        <v>119</v>
      </c>
      <c r="C116" s="57">
        <v>15</v>
      </c>
      <c r="D116" s="13">
        <f t="shared" si="3"/>
        <v>154.77</v>
      </c>
      <c r="E116" s="14">
        <f t="shared" si="4"/>
        <v>11550</v>
      </c>
      <c r="F116" s="15">
        <f t="shared" si="5"/>
        <v>773.85</v>
      </c>
    </row>
    <row r="117" s="1" customFormat="1" ht="15" customHeight="1" spans="1:6">
      <c r="A117" s="10">
        <v>111</v>
      </c>
      <c r="B117" s="56" t="s">
        <v>120</v>
      </c>
      <c r="C117" s="57">
        <v>90</v>
      </c>
      <c r="D117" s="13">
        <f t="shared" si="3"/>
        <v>928.62</v>
      </c>
      <c r="E117" s="14">
        <f t="shared" si="4"/>
        <v>69300</v>
      </c>
      <c r="F117" s="15">
        <f t="shared" si="5"/>
        <v>4643.1</v>
      </c>
    </row>
    <row r="118" s="1" customFormat="1" ht="15" customHeight="1" spans="1:6">
      <c r="A118" s="10">
        <v>112</v>
      </c>
      <c r="B118" s="56" t="s">
        <v>121</v>
      </c>
      <c r="C118" s="57">
        <v>20</v>
      </c>
      <c r="D118" s="13">
        <f t="shared" si="3"/>
        <v>206.36</v>
      </c>
      <c r="E118" s="14">
        <f t="shared" si="4"/>
        <v>15400</v>
      </c>
      <c r="F118" s="15">
        <f t="shared" si="5"/>
        <v>1031.8</v>
      </c>
    </row>
    <row r="119" s="1" customFormat="1" ht="15" customHeight="1" spans="1:6">
      <c r="A119" s="10">
        <v>113</v>
      </c>
      <c r="B119" s="56" t="s">
        <v>122</v>
      </c>
      <c r="C119" s="57">
        <v>12</v>
      </c>
      <c r="D119" s="13">
        <f t="shared" si="3"/>
        <v>123.816</v>
      </c>
      <c r="E119" s="14">
        <f t="shared" si="4"/>
        <v>9240</v>
      </c>
      <c r="F119" s="15">
        <f t="shared" si="5"/>
        <v>619.08</v>
      </c>
    </row>
    <row r="120" s="1" customFormat="1" ht="15" customHeight="1" spans="1:6">
      <c r="A120" s="10">
        <v>114</v>
      </c>
      <c r="B120" s="56" t="s">
        <v>123</v>
      </c>
      <c r="C120" s="57">
        <v>40</v>
      </c>
      <c r="D120" s="13">
        <f t="shared" si="3"/>
        <v>412.72</v>
      </c>
      <c r="E120" s="14">
        <f t="shared" si="4"/>
        <v>30800</v>
      </c>
      <c r="F120" s="15">
        <f t="shared" si="5"/>
        <v>2063.6</v>
      </c>
    </row>
    <row r="121" s="1" customFormat="1" ht="15" customHeight="1" spans="1:6">
      <c r="A121" s="10">
        <v>115</v>
      </c>
      <c r="B121" s="56" t="s">
        <v>124</v>
      </c>
      <c r="C121" s="57">
        <v>10</v>
      </c>
      <c r="D121" s="13">
        <f t="shared" si="3"/>
        <v>103.18</v>
      </c>
      <c r="E121" s="14">
        <f t="shared" si="4"/>
        <v>7700</v>
      </c>
      <c r="F121" s="15">
        <f t="shared" si="5"/>
        <v>515.9</v>
      </c>
    </row>
    <row r="122" s="1" customFormat="1" ht="15" customHeight="1" spans="1:6">
      <c r="A122" s="10">
        <v>116</v>
      </c>
      <c r="B122" s="56" t="s">
        <v>125</v>
      </c>
      <c r="C122" s="57">
        <v>15</v>
      </c>
      <c r="D122" s="13">
        <f t="shared" si="3"/>
        <v>154.77</v>
      </c>
      <c r="E122" s="14">
        <f t="shared" si="4"/>
        <v>11550</v>
      </c>
      <c r="F122" s="15">
        <f t="shared" si="5"/>
        <v>773.85</v>
      </c>
    </row>
    <row r="123" s="1" customFormat="1" ht="15" customHeight="1" spans="1:6">
      <c r="A123" s="10">
        <v>117</v>
      </c>
      <c r="B123" s="56" t="s">
        <v>126</v>
      </c>
      <c r="C123" s="57">
        <v>20</v>
      </c>
      <c r="D123" s="13">
        <f t="shared" si="3"/>
        <v>206.36</v>
      </c>
      <c r="E123" s="14">
        <f t="shared" si="4"/>
        <v>15400</v>
      </c>
      <c r="F123" s="15">
        <f t="shared" si="5"/>
        <v>1031.8</v>
      </c>
    </row>
    <row r="124" s="1" customFormat="1" ht="15" customHeight="1" spans="1:6">
      <c r="A124" s="10">
        <v>118</v>
      </c>
      <c r="B124" s="56" t="s">
        <v>127</v>
      </c>
      <c r="C124" s="57">
        <v>10</v>
      </c>
      <c r="D124" s="13">
        <f t="shared" si="3"/>
        <v>103.18</v>
      </c>
      <c r="E124" s="14">
        <f t="shared" si="4"/>
        <v>7700</v>
      </c>
      <c r="F124" s="15">
        <f t="shared" si="5"/>
        <v>515.9</v>
      </c>
    </row>
    <row r="125" s="1" customFormat="1" ht="15" customHeight="1" spans="1:6">
      <c r="A125" s="10">
        <v>119</v>
      </c>
      <c r="B125" s="56" t="s">
        <v>128</v>
      </c>
      <c r="C125" s="57">
        <v>8</v>
      </c>
      <c r="D125" s="13">
        <f t="shared" si="3"/>
        <v>82.544</v>
      </c>
      <c r="E125" s="14">
        <f t="shared" si="4"/>
        <v>6160</v>
      </c>
      <c r="F125" s="15">
        <f t="shared" si="5"/>
        <v>412.72</v>
      </c>
    </row>
    <row r="126" s="1" customFormat="1" ht="15" customHeight="1" spans="1:6">
      <c r="A126" s="10">
        <v>120</v>
      </c>
      <c r="B126" s="56" t="s">
        <v>129</v>
      </c>
      <c r="C126" s="57">
        <v>20</v>
      </c>
      <c r="D126" s="13">
        <f t="shared" si="3"/>
        <v>206.36</v>
      </c>
      <c r="E126" s="14">
        <f t="shared" si="4"/>
        <v>15400</v>
      </c>
      <c r="F126" s="15">
        <f t="shared" si="5"/>
        <v>1031.8</v>
      </c>
    </row>
    <row r="127" s="1" customFormat="1" ht="15" customHeight="1" spans="1:6">
      <c r="A127" s="10">
        <v>121</v>
      </c>
      <c r="B127" s="58" t="s">
        <v>130</v>
      </c>
      <c r="C127" s="57">
        <v>20</v>
      </c>
      <c r="D127" s="13">
        <f t="shared" si="3"/>
        <v>206.36</v>
      </c>
      <c r="E127" s="14">
        <f t="shared" si="4"/>
        <v>15400</v>
      </c>
      <c r="F127" s="15">
        <f t="shared" si="5"/>
        <v>1031.8</v>
      </c>
    </row>
    <row r="128" s="1" customFormat="1" ht="15" customHeight="1" spans="1:6">
      <c r="A128" s="10">
        <v>122</v>
      </c>
      <c r="B128" s="58" t="s">
        <v>131</v>
      </c>
      <c r="C128" s="57">
        <v>40</v>
      </c>
      <c r="D128" s="13">
        <f t="shared" si="3"/>
        <v>412.72</v>
      </c>
      <c r="E128" s="14">
        <f t="shared" si="4"/>
        <v>30800</v>
      </c>
      <c r="F128" s="15">
        <f t="shared" si="5"/>
        <v>2063.6</v>
      </c>
    </row>
    <row r="129" s="1" customFormat="1" ht="15" customHeight="1" spans="1:6">
      <c r="A129" s="10">
        <v>123</v>
      </c>
      <c r="B129" s="58" t="s">
        <v>132</v>
      </c>
      <c r="C129" s="57">
        <v>15</v>
      </c>
      <c r="D129" s="13">
        <f t="shared" si="3"/>
        <v>154.77</v>
      </c>
      <c r="E129" s="14">
        <f t="shared" si="4"/>
        <v>11550</v>
      </c>
      <c r="F129" s="15">
        <f t="shared" si="5"/>
        <v>773.85</v>
      </c>
    </row>
    <row r="130" s="1" customFormat="1" ht="15" customHeight="1" spans="1:6">
      <c r="A130" s="10">
        <v>124</v>
      </c>
      <c r="B130" s="58" t="s">
        <v>133</v>
      </c>
      <c r="C130" s="57">
        <v>10</v>
      </c>
      <c r="D130" s="13">
        <f t="shared" si="3"/>
        <v>103.18</v>
      </c>
      <c r="E130" s="14">
        <f t="shared" si="4"/>
        <v>7700</v>
      </c>
      <c r="F130" s="15">
        <f t="shared" si="5"/>
        <v>515.9</v>
      </c>
    </row>
    <row r="131" s="1" customFormat="1" ht="15" customHeight="1" spans="1:6">
      <c r="A131" s="10">
        <v>125</v>
      </c>
      <c r="B131" s="58" t="s">
        <v>134</v>
      </c>
      <c r="C131" s="57">
        <v>30</v>
      </c>
      <c r="D131" s="13">
        <f t="shared" si="3"/>
        <v>309.54</v>
      </c>
      <c r="E131" s="14">
        <f t="shared" si="4"/>
        <v>23100</v>
      </c>
      <c r="F131" s="15">
        <f t="shared" si="5"/>
        <v>1547.7</v>
      </c>
    </row>
    <row r="132" s="1" customFormat="1" ht="15" customHeight="1" spans="1:6">
      <c r="A132" s="10">
        <v>126</v>
      </c>
      <c r="B132" s="58" t="s">
        <v>135</v>
      </c>
      <c r="C132" s="57">
        <v>7</v>
      </c>
      <c r="D132" s="13">
        <f t="shared" si="3"/>
        <v>72.226</v>
      </c>
      <c r="E132" s="14">
        <f t="shared" si="4"/>
        <v>5390</v>
      </c>
      <c r="F132" s="15">
        <f t="shared" si="5"/>
        <v>361.13</v>
      </c>
    </row>
    <row r="133" s="1" customFormat="1" ht="15" customHeight="1" spans="1:6">
      <c r="A133" s="10">
        <v>127</v>
      </c>
      <c r="B133" s="56" t="s">
        <v>136</v>
      </c>
      <c r="C133" s="57">
        <v>15</v>
      </c>
      <c r="D133" s="13">
        <f t="shared" si="3"/>
        <v>154.77</v>
      </c>
      <c r="E133" s="14">
        <f t="shared" si="4"/>
        <v>11550</v>
      </c>
      <c r="F133" s="15">
        <f t="shared" si="5"/>
        <v>773.85</v>
      </c>
    </row>
    <row r="134" s="1" customFormat="1" ht="15" customHeight="1" spans="1:6">
      <c r="A134" s="10">
        <v>128</v>
      </c>
      <c r="B134" s="56" t="s">
        <v>137</v>
      </c>
      <c r="C134" s="57">
        <v>20</v>
      </c>
      <c r="D134" s="13">
        <f t="shared" si="3"/>
        <v>206.36</v>
      </c>
      <c r="E134" s="14">
        <f t="shared" si="4"/>
        <v>15400</v>
      </c>
      <c r="F134" s="15">
        <f t="shared" si="5"/>
        <v>1031.8</v>
      </c>
    </row>
    <row r="135" s="1" customFormat="1" ht="15" customHeight="1" spans="1:6">
      <c r="A135" s="10">
        <v>129</v>
      </c>
      <c r="B135" s="56" t="s">
        <v>138</v>
      </c>
      <c r="C135" s="57">
        <v>60</v>
      </c>
      <c r="D135" s="13">
        <f t="shared" si="3"/>
        <v>619.08</v>
      </c>
      <c r="E135" s="14">
        <f t="shared" si="4"/>
        <v>46200</v>
      </c>
      <c r="F135" s="15">
        <f t="shared" si="5"/>
        <v>3095.4</v>
      </c>
    </row>
    <row r="136" s="1" customFormat="1" ht="15" customHeight="1" spans="1:6">
      <c r="A136" s="10">
        <v>130</v>
      </c>
      <c r="B136" s="56" t="s">
        <v>139</v>
      </c>
      <c r="C136" s="57">
        <v>15</v>
      </c>
      <c r="D136" s="13">
        <f t="shared" ref="D136:D199" si="6">C136*10.318</f>
        <v>154.77</v>
      </c>
      <c r="E136" s="14">
        <f t="shared" ref="E136:E199" si="7">C136*770</f>
        <v>11550</v>
      </c>
      <c r="F136" s="15">
        <f t="shared" ref="F136:F199" si="8">C136*51.59</f>
        <v>773.85</v>
      </c>
    </row>
    <row r="137" s="1" customFormat="1" ht="15" customHeight="1" spans="1:6">
      <c r="A137" s="10">
        <v>131</v>
      </c>
      <c r="B137" s="56" t="s">
        <v>140</v>
      </c>
      <c r="C137" s="57">
        <v>22</v>
      </c>
      <c r="D137" s="13">
        <f t="shared" si="6"/>
        <v>226.996</v>
      </c>
      <c r="E137" s="14">
        <f t="shared" si="7"/>
        <v>16940</v>
      </c>
      <c r="F137" s="15">
        <f t="shared" si="8"/>
        <v>1134.98</v>
      </c>
    </row>
    <row r="138" s="1" customFormat="1" ht="15" customHeight="1" spans="1:6">
      <c r="A138" s="10">
        <v>132</v>
      </c>
      <c r="B138" s="56" t="s">
        <v>141</v>
      </c>
      <c r="C138" s="57">
        <v>9</v>
      </c>
      <c r="D138" s="13">
        <f t="shared" si="6"/>
        <v>92.862</v>
      </c>
      <c r="E138" s="14">
        <f t="shared" si="7"/>
        <v>6930</v>
      </c>
      <c r="F138" s="15">
        <f t="shared" si="8"/>
        <v>464.31</v>
      </c>
    </row>
    <row r="139" s="1" customFormat="1" ht="15" customHeight="1" spans="1:6">
      <c r="A139" s="10">
        <v>133</v>
      </c>
      <c r="B139" s="56" t="s">
        <v>142</v>
      </c>
      <c r="C139" s="57">
        <v>26</v>
      </c>
      <c r="D139" s="13">
        <f t="shared" si="6"/>
        <v>268.268</v>
      </c>
      <c r="E139" s="14">
        <f t="shared" si="7"/>
        <v>20020</v>
      </c>
      <c r="F139" s="15">
        <f t="shared" si="8"/>
        <v>1341.34</v>
      </c>
    </row>
    <row r="140" s="1" customFormat="1" ht="15" customHeight="1" spans="1:6">
      <c r="A140" s="10">
        <v>134</v>
      </c>
      <c r="B140" s="56" t="s">
        <v>143</v>
      </c>
      <c r="C140" s="57">
        <v>20</v>
      </c>
      <c r="D140" s="13">
        <f t="shared" si="6"/>
        <v>206.36</v>
      </c>
      <c r="E140" s="14">
        <f t="shared" si="7"/>
        <v>15400</v>
      </c>
      <c r="F140" s="15">
        <f t="shared" si="8"/>
        <v>1031.8</v>
      </c>
    </row>
    <row r="141" s="1" customFormat="1" ht="15" customHeight="1" spans="1:6">
      <c r="A141" s="10">
        <v>135</v>
      </c>
      <c r="B141" s="56" t="s">
        <v>144</v>
      </c>
      <c r="C141" s="57">
        <v>40</v>
      </c>
      <c r="D141" s="13">
        <f t="shared" si="6"/>
        <v>412.72</v>
      </c>
      <c r="E141" s="14">
        <f t="shared" si="7"/>
        <v>30800</v>
      </c>
      <c r="F141" s="15">
        <f t="shared" si="8"/>
        <v>2063.6</v>
      </c>
    </row>
    <row r="142" s="1" customFormat="1" ht="15" customHeight="1" spans="1:6">
      <c r="A142" s="10">
        <v>136</v>
      </c>
      <c r="B142" s="56" t="s">
        <v>145</v>
      </c>
      <c r="C142" s="57">
        <v>30</v>
      </c>
      <c r="D142" s="13">
        <f t="shared" si="6"/>
        <v>309.54</v>
      </c>
      <c r="E142" s="14">
        <f t="shared" si="7"/>
        <v>23100</v>
      </c>
      <c r="F142" s="15">
        <f t="shared" si="8"/>
        <v>1547.7</v>
      </c>
    </row>
    <row r="143" s="1" customFormat="1" ht="15" customHeight="1" spans="1:6">
      <c r="A143" s="10">
        <v>137</v>
      </c>
      <c r="B143" s="56" t="s">
        <v>146</v>
      </c>
      <c r="C143" s="57">
        <v>22</v>
      </c>
      <c r="D143" s="13">
        <f t="shared" si="6"/>
        <v>226.996</v>
      </c>
      <c r="E143" s="14">
        <f t="shared" si="7"/>
        <v>16940</v>
      </c>
      <c r="F143" s="15">
        <f t="shared" si="8"/>
        <v>1134.98</v>
      </c>
    </row>
    <row r="144" s="1" customFormat="1" ht="15" customHeight="1" spans="1:6">
      <c r="A144" s="10">
        <v>138</v>
      </c>
      <c r="B144" s="56" t="s">
        <v>147</v>
      </c>
      <c r="C144" s="57">
        <v>40</v>
      </c>
      <c r="D144" s="13">
        <f t="shared" si="6"/>
        <v>412.72</v>
      </c>
      <c r="E144" s="14">
        <f t="shared" si="7"/>
        <v>30800</v>
      </c>
      <c r="F144" s="15">
        <f t="shared" si="8"/>
        <v>2063.6</v>
      </c>
    </row>
    <row r="145" s="1" customFormat="1" ht="15" customHeight="1" spans="1:6">
      <c r="A145" s="10">
        <v>139</v>
      </c>
      <c r="B145" s="56" t="s">
        <v>148</v>
      </c>
      <c r="C145" s="57">
        <v>20</v>
      </c>
      <c r="D145" s="13">
        <f t="shared" si="6"/>
        <v>206.36</v>
      </c>
      <c r="E145" s="14">
        <f t="shared" si="7"/>
        <v>15400</v>
      </c>
      <c r="F145" s="15">
        <f t="shared" si="8"/>
        <v>1031.8</v>
      </c>
    </row>
    <row r="146" s="1" customFormat="1" ht="15" customHeight="1" spans="1:6">
      <c r="A146" s="10">
        <v>140</v>
      </c>
      <c r="B146" s="56" t="s">
        <v>149</v>
      </c>
      <c r="C146" s="57">
        <v>10</v>
      </c>
      <c r="D146" s="13">
        <f t="shared" si="6"/>
        <v>103.18</v>
      </c>
      <c r="E146" s="14">
        <f t="shared" si="7"/>
        <v>7700</v>
      </c>
      <c r="F146" s="15">
        <f t="shared" si="8"/>
        <v>515.9</v>
      </c>
    </row>
    <row r="147" s="1" customFormat="1" ht="15" customHeight="1" spans="1:6">
      <c r="A147" s="10">
        <v>141</v>
      </c>
      <c r="B147" s="56" t="s">
        <v>150</v>
      </c>
      <c r="C147" s="57">
        <v>70</v>
      </c>
      <c r="D147" s="13">
        <f t="shared" si="6"/>
        <v>722.26</v>
      </c>
      <c r="E147" s="14">
        <f t="shared" si="7"/>
        <v>53900</v>
      </c>
      <c r="F147" s="15">
        <f t="shared" si="8"/>
        <v>3611.3</v>
      </c>
    </row>
    <row r="148" s="1" customFormat="1" ht="15" customHeight="1" spans="1:6">
      <c r="A148" s="10">
        <v>142</v>
      </c>
      <c r="B148" s="56" t="s">
        <v>151</v>
      </c>
      <c r="C148" s="57">
        <v>10</v>
      </c>
      <c r="D148" s="13">
        <f t="shared" si="6"/>
        <v>103.18</v>
      </c>
      <c r="E148" s="14">
        <f t="shared" si="7"/>
        <v>7700</v>
      </c>
      <c r="F148" s="15">
        <f t="shared" si="8"/>
        <v>515.9</v>
      </c>
    </row>
    <row r="149" s="1" customFormat="1" ht="15" customHeight="1" spans="1:6">
      <c r="A149" s="10">
        <v>143</v>
      </c>
      <c r="B149" s="58" t="s">
        <v>152</v>
      </c>
      <c r="C149" s="57">
        <v>20</v>
      </c>
      <c r="D149" s="13">
        <f t="shared" si="6"/>
        <v>206.36</v>
      </c>
      <c r="E149" s="14">
        <f t="shared" si="7"/>
        <v>15400</v>
      </c>
      <c r="F149" s="15">
        <f t="shared" si="8"/>
        <v>1031.8</v>
      </c>
    </row>
    <row r="150" s="1" customFormat="1" ht="15" customHeight="1" spans="1:6">
      <c r="A150" s="10">
        <v>144</v>
      </c>
      <c r="B150" s="58" t="s">
        <v>153</v>
      </c>
      <c r="C150" s="57">
        <v>25</v>
      </c>
      <c r="D150" s="13">
        <f t="shared" si="6"/>
        <v>257.95</v>
      </c>
      <c r="E150" s="14">
        <f t="shared" si="7"/>
        <v>19250</v>
      </c>
      <c r="F150" s="15">
        <f t="shared" si="8"/>
        <v>1289.75</v>
      </c>
    </row>
    <row r="151" s="1" customFormat="1" ht="15" customHeight="1" spans="1:6">
      <c r="A151" s="10">
        <v>145</v>
      </c>
      <c r="B151" s="58" t="s">
        <v>154</v>
      </c>
      <c r="C151" s="57">
        <v>50</v>
      </c>
      <c r="D151" s="13">
        <f t="shared" si="6"/>
        <v>515.9</v>
      </c>
      <c r="E151" s="14">
        <f t="shared" si="7"/>
        <v>38500</v>
      </c>
      <c r="F151" s="15">
        <f t="shared" si="8"/>
        <v>2579.5</v>
      </c>
    </row>
    <row r="152" s="1" customFormat="1" ht="15" customHeight="1" spans="1:6">
      <c r="A152" s="10">
        <v>146</v>
      </c>
      <c r="B152" s="56" t="s">
        <v>155</v>
      </c>
      <c r="C152" s="57">
        <v>20</v>
      </c>
      <c r="D152" s="13">
        <f t="shared" si="6"/>
        <v>206.36</v>
      </c>
      <c r="E152" s="14">
        <f t="shared" si="7"/>
        <v>15400</v>
      </c>
      <c r="F152" s="15">
        <f t="shared" si="8"/>
        <v>1031.8</v>
      </c>
    </row>
    <row r="153" s="1" customFormat="1" ht="15" customHeight="1" spans="1:6">
      <c r="A153" s="10">
        <v>147</v>
      </c>
      <c r="B153" s="56" t="s">
        <v>156</v>
      </c>
      <c r="C153" s="57">
        <v>9</v>
      </c>
      <c r="D153" s="13">
        <f t="shared" si="6"/>
        <v>92.862</v>
      </c>
      <c r="E153" s="14">
        <f t="shared" si="7"/>
        <v>6930</v>
      </c>
      <c r="F153" s="15">
        <f t="shared" si="8"/>
        <v>464.31</v>
      </c>
    </row>
    <row r="154" s="1" customFormat="1" ht="15" customHeight="1" spans="1:6">
      <c r="A154" s="10">
        <v>148</v>
      </c>
      <c r="B154" s="56" t="s">
        <v>157</v>
      </c>
      <c r="C154" s="57">
        <v>20</v>
      </c>
      <c r="D154" s="13">
        <f t="shared" si="6"/>
        <v>206.36</v>
      </c>
      <c r="E154" s="14">
        <f t="shared" si="7"/>
        <v>15400</v>
      </c>
      <c r="F154" s="15">
        <f t="shared" si="8"/>
        <v>1031.8</v>
      </c>
    </row>
    <row r="155" s="1" customFormat="1" ht="15" customHeight="1" spans="1:6">
      <c r="A155" s="10">
        <v>149</v>
      </c>
      <c r="B155" s="56" t="s">
        <v>158</v>
      </c>
      <c r="C155" s="57">
        <v>40</v>
      </c>
      <c r="D155" s="13">
        <f t="shared" si="6"/>
        <v>412.72</v>
      </c>
      <c r="E155" s="14">
        <f t="shared" si="7"/>
        <v>30800</v>
      </c>
      <c r="F155" s="15">
        <f t="shared" si="8"/>
        <v>2063.6</v>
      </c>
    </row>
    <row r="156" s="1" customFormat="1" ht="15" customHeight="1" spans="1:6">
      <c r="A156" s="10">
        <v>150</v>
      </c>
      <c r="B156" s="56" t="s">
        <v>159</v>
      </c>
      <c r="C156" s="57">
        <v>50</v>
      </c>
      <c r="D156" s="13">
        <f t="shared" si="6"/>
        <v>515.9</v>
      </c>
      <c r="E156" s="14">
        <f t="shared" si="7"/>
        <v>38500</v>
      </c>
      <c r="F156" s="15">
        <f t="shared" si="8"/>
        <v>2579.5</v>
      </c>
    </row>
    <row r="157" s="1" customFormat="1" ht="15" customHeight="1" spans="1:6">
      <c r="A157" s="10">
        <v>151</v>
      </c>
      <c r="B157" s="56" t="s">
        <v>160</v>
      </c>
      <c r="C157" s="57">
        <v>20</v>
      </c>
      <c r="D157" s="13">
        <f t="shared" si="6"/>
        <v>206.36</v>
      </c>
      <c r="E157" s="14">
        <f t="shared" si="7"/>
        <v>15400</v>
      </c>
      <c r="F157" s="15">
        <f t="shared" si="8"/>
        <v>1031.8</v>
      </c>
    </row>
    <row r="158" s="1" customFormat="1" ht="15" customHeight="1" spans="1:6">
      <c r="A158" s="10">
        <v>152</v>
      </c>
      <c r="B158" s="56" t="s">
        <v>161</v>
      </c>
      <c r="C158" s="57">
        <v>45</v>
      </c>
      <c r="D158" s="13">
        <f t="shared" si="6"/>
        <v>464.31</v>
      </c>
      <c r="E158" s="14">
        <f t="shared" si="7"/>
        <v>34650</v>
      </c>
      <c r="F158" s="15">
        <f t="shared" si="8"/>
        <v>2321.55</v>
      </c>
    </row>
    <row r="159" s="1" customFormat="1" ht="15" customHeight="1" spans="1:6">
      <c r="A159" s="10">
        <v>153</v>
      </c>
      <c r="B159" s="56" t="s">
        <v>162</v>
      </c>
      <c r="C159" s="57">
        <v>18</v>
      </c>
      <c r="D159" s="13">
        <f t="shared" si="6"/>
        <v>185.724</v>
      </c>
      <c r="E159" s="14">
        <f t="shared" si="7"/>
        <v>13860</v>
      </c>
      <c r="F159" s="15">
        <f t="shared" si="8"/>
        <v>928.62</v>
      </c>
    </row>
    <row r="160" s="1" customFormat="1" ht="15" customHeight="1" spans="1:6">
      <c r="A160" s="10">
        <v>154</v>
      </c>
      <c r="B160" s="56" t="s">
        <v>163</v>
      </c>
      <c r="C160" s="63">
        <v>20</v>
      </c>
      <c r="D160" s="13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ht="15" customHeight="1" spans="1:6">
      <c r="A161" s="10">
        <v>155</v>
      </c>
      <c r="B161" s="56" t="s">
        <v>164</v>
      </c>
      <c r="C161" s="63">
        <v>20</v>
      </c>
      <c r="D161" s="13">
        <f t="shared" si="6"/>
        <v>206.36</v>
      </c>
      <c r="E161" s="14">
        <f t="shared" si="7"/>
        <v>15400</v>
      </c>
      <c r="F161" s="15">
        <f t="shared" si="8"/>
        <v>1031.8</v>
      </c>
    </row>
    <row r="162" s="1" customFormat="1" ht="15" customHeight="1" spans="1:6">
      <c r="A162" s="10">
        <v>156</v>
      </c>
      <c r="B162" s="56" t="s">
        <v>165</v>
      </c>
      <c r="C162" s="63">
        <v>15</v>
      </c>
      <c r="D162" s="13">
        <f t="shared" si="6"/>
        <v>154.77</v>
      </c>
      <c r="E162" s="14">
        <f t="shared" si="7"/>
        <v>11550</v>
      </c>
      <c r="F162" s="15">
        <f t="shared" si="8"/>
        <v>773.85</v>
      </c>
    </row>
    <row r="163" s="1" customFormat="1" ht="15" customHeight="1" spans="1:6">
      <c r="A163" s="10">
        <v>157</v>
      </c>
      <c r="B163" s="56" t="s">
        <v>166</v>
      </c>
      <c r="C163" s="57">
        <v>30</v>
      </c>
      <c r="D163" s="13">
        <f t="shared" si="6"/>
        <v>309.54</v>
      </c>
      <c r="E163" s="14">
        <f t="shared" si="7"/>
        <v>23100</v>
      </c>
      <c r="F163" s="15">
        <f t="shared" si="8"/>
        <v>1547.7</v>
      </c>
    </row>
    <row r="164" s="1" customFormat="1" ht="15" customHeight="1" spans="1:6">
      <c r="A164" s="10">
        <v>158</v>
      </c>
      <c r="B164" s="56" t="s">
        <v>167</v>
      </c>
      <c r="C164" s="57">
        <v>25</v>
      </c>
      <c r="D164" s="13">
        <f t="shared" si="6"/>
        <v>257.95</v>
      </c>
      <c r="E164" s="14">
        <f t="shared" si="7"/>
        <v>19250</v>
      </c>
      <c r="F164" s="15">
        <f t="shared" si="8"/>
        <v>1289.75</v>
      </c>
    </row>
    <row r="165" s="1" customFormat="1" ht="15" customHeight="1" spans="1:6">
      <c r="A165" s="10">
        <v>159</v>
      </c>
      <c r="B165" s="56" t="s">
        <v>168</v>
      </c>
      <c r="C165" s="57">
        <v>10</v>
      </c>
      <c r="D165" s="13">
        <f t="shared" si="6"/>
        <v>103.18</v>
      </c>
      <c r="E165" s="14">
        <f t="shared" si="7"/>
        <v>7700</v>
      </c>
      <c r="F165" s="15">
        <f t="shared" si="8"/>
        <v>515.9</v>
      </c>
    </row>
    <row r="166" s="1" customFormat="1" ht="15" customHeight="1" spans="1:6">
      <c r="A166" s="10">
        <v>160</v>
      </c>
      <c r="B166" s="56" t="s">
        <v>169</v>
      </c>
      <c r="C166" s="57">
        <v>30</v>
      </c>
      <c r="D166" s="13">
        <f t="shared" si="6"/>
        <v>309.54</v>
      </c>
      <c r="E166" s="14">
        <f t="shared" si="7"/>
        <v>23100</v>
      </c>
      <c r="F166" s="15">
        <f t="shared" si="8"/>
        <v>1547.7</v>
      </c>
    </row>
    <row r="167" s="1" customFormat="1" ht="15" customHeight="1" spans="1:6">
      <c r="A167" s="10">
        <v>161</v>
      </c>
      <c r="B167" s="56" t="s">
        <v>170</v>
      </c>
      <c r="C167" s="57">
        <v>21</v>
      </c>
      <c r="D167" s="13">
        <f t="shared" si="6"/>
        <v>216.678</v>
      </c>
      <c r="E167" s="14">
        <f t="shared" si="7"/>
        <v>16170</v>
      </c>
      <c r="F167" s="15">
        <f t="shared" si="8"/>
        <v>1083.39</v>
      </c>
    </row>
    <row r="168" s="1" customFormat="1" ht="15" customHeight="1" spans="1:6">
      <c r="A168" s="10">
        <v>162</v>
      </c>
      <c r="B168" s="56" t="s">
        <v>171</v>
      </c>
      <c r="C168" s="57">
        <v>13</v>
      </c>
      <c r="D168" s="13">
        <f t="shared" si="6"/>
        <v>134.134</v>
      </c>
      <c r="E168" s="14">
        <f t="shared" si="7"/>
        <v>10010</v>
      </c>
      <c r="F168" s="15">
        <f t="shared" si="8"/>
        <v>670.67</v>
      </c>
    </row>
    <row r="169" s="1" customFormat="1" ht="15" customHeight="1" spans="1:6">
      <c r="A169" s="10">
        <v>163</v>
      </c>
      <c r="B169" s="56" t="s">
        <v>172</v>
      </c>
      <c r="C169" s="57">
        <v>20</v>
      </c>
      <c r="D169" s="13">
        <f t="shared" si="6"/>
        <v>206.36</v>
      </c>
      <c r="E169" s="14">
        <f t="shared" si="7"/>
        <v>15400</v>
      </c>
      <c r="F169" s="15">
        <f t="shared" si="8"/>
        <v>1031.8</v>
      </c>
    </row>
    <row r="170" s="1" customFormat="1" ht="15" customHeight="1" spans="1:6">
      <c r="A170" s="10">
        <v>164</v>
      </c>
      <c r="B170" s="56" t="s">
        <v>173</v>
      </c>
      <c r="C170" s="57">
        <v>20</v>
      </c>
      <c r="D170" s="13">
        <f t="shared" si="6"/>
        <v>206.36</v>
      </c>
      <c r="E170" s="14">
        <f t="shared" si="7"/>
        <v>15400</v>
      </c>
      <c r="F170" s="15">
        <f t="shared" si="8"/>
        <v>1031.8</v>
      </c>
    </row>
    <row r="171" s="1" customFormat="1" ht="15" customHeight="1" spans="1:6">
      <c r="A171" s="10">
        <v>165</v>
      </c>
      <c r="B171" s="56" t="s">
        <v>174</v>
      </c>
      <c r="C171" s="57">
        <v>25</v>
      </c>
      <c r="D171" s="13">
        <f t="shared" si="6"/>
        <v>257.95</v>
      </c>
      <c r="E171" s="14">
        <f t="shared" si="7"/>
        <v>19250</v>
      </c>
      <c r="F171" s="15">
        <f t="shared" si="8"/>
        <v>1289.75</v>
      </c>
    </row>
    <row r="172" s="1" customFormat="1" ht="15" customHeight="1" spans="1:6">
      <c r="A172" s="10">
        <v>166</v>
      </c>
      <c r="B172" s="56" t="s">
        <v>175</v>
      </c>
      <c r="C172" s="57">
        <v>5</v>
      </c>
      <c r="D172" s="13">
        <f t="shared" si="6"/>
        <v>51.59</v>
      </c>
      <c r="E172" s="14">
        <f t="shared" si="7"/>
        <v>3850</v>
      </c>
      <c r="F172" s="15">
        <f t="shared" si="8"/>
        <v>257.95</v>
      </c>
    </row>
    <row r="173" s="1" customFormat="1" ht="15" customHeight="1" spans="1:6">
      <c r="A173" s="10">
        <v>167</v>
      </c>
      <c r="B173" s="58" t="s">
        <v>176</v>
      </c>
      <c r="C173" s="57">
        <v>15</v>
      </c>
      <c r="D173" s="13">
        <f t="shared" si="6"/>
        <v>154.77</v>
      </c>
      <c r="E173" s="14">
        <f t="shared" si="7"/>
        <v>11550</v>
      </c>
      <c r="F173" s="15">
        <f t="shared" si="8"/>
        <v>773.85</v>
      </c>
    </row>
    <row r="174" s="1" customFormat="1" ht="15" customHeight="1" spans="1:6">
      <c r="A174" s="10">
        <v>168</v>
      </c>
      <c r="B174" s="56" t="s">
        <v>177</v>
      </c>
      <c r="C174" s="57">
        <v>10</v>
      </c>
      <c r="D174" s="13">
        <f t="shared" si="6"/>
        <v>103.18</v>
      </c>
      <c r="E174" s="14">
        <f t="shared" si="7"/>
        <v>7700</v>
      </c>
      <c r="F174" s="15">
        <f t="shared" si="8"/>
        <v>515.9</v>
      </c>
    </row>
    <row r="175" s="1" customFormat="1" ht="15" customHeight="1" spans="1:6">
      <c r="A175" s="10">
        <v>169</v>
      </c>
      <c r="B175" s="56" t="s">
        <v>178</v>
      </c>
      <c r="C175" s="57">
        <v>15</v>
      </c>
      <c r="D175" s="13">
        <f t="shared" si="6"/>
        <v>154.77</v>
      </c>
      <c r="E175" s="14">
        <f t="shared" si="7"/>
        <v>11550</v>
      </c>
      <c r="F175" s="15">
        <f t="shared" si="8"/>
        <v>773.85</v>
      </c>
    </row>
    <row r="176" s="1" customFormat="1" ht="15" customHeight="1" spans="1:6">
      <c r="A176" s="10">
        <v>170</v>
      </c>
      <c r="B176" s="56" t="s">
        <v>179</v>
      </c>
      <c r="C176" s="57">
        <v>10</v>
      </c>
      <c r="D176" s="13">
        <f t="shared" si="6"/>
        <v>103.18</v>
      </c>
      <c r="E176" s="14">
        <f t="shared" si="7"/>
        <v>7700</v>
      </c>
      <c r="F176" s="15">
        <f t="shared" si="8"/>
        <v>515.9</v>
      </c>
    </row>
    <row r="177" s="1" customFormat="1" ht="15" customHeight="1" spans="1:6">
      <c r="A177" s="10">
        <v>171</v>
      </c>
      <c r="B177" s="56" t="s">
        <v>180</v>
      </c>
      <c r="C177" s="57">
        <v>15</v>
      </c>
      <c r="D177" s="13">
        <f t="shared" si="6"/>
        <v>154.77</v>
      </c>
      <c r="E177" s="14">
        <f t="shared" si="7"/>
        <v>11550</v>
      </c>
      <c r="F177" s="15">
        <f t="shared" si="8"/>
        <v>773.85</v>
      </c>
    </row>
    <row r="178" s="1" customFormat="1" ht="15" customHeight="1" spans="1:6">
      <c r="A178" s="10">
        <v>172</v>
      </c>
      <c r="B178" s="56" t="s">
        <v>181</v>
      </c>
      <c r="C178" s="57">
        <v>30</v>
      </c>
      <c r="D178" s="13">
        <f t="shared" si="6"/>
        <v>309.54</v>
      </c>
      <c r="E178" s="14">
        <f t="shared" si="7"/>
        <v>23100</v>
      </c>
      <c r="F178" s="15">
        <f t="shared" si="8"/>
        <v>1547.7</v>
      </c>
    </row>
    <row r="179" s="1" customFormat="1" ht="15" customHeight="1" spans="1:6">
      <c r="A179" s="10">
        <v>173</v>
      </c>
      <c r="B179" s="56" t="s">
        <v>182</v>
      </c>
      <c r="C179" s="57">
        <v>10</v>
      </c>
      <c r="D179" s="13">
        <f t="shared" si="6"/>
        <v>103.18</v>
      </c>
      <c r="E179" s="14">
        <f t="shared" si="7"/>
        <v>7700</v>
      </c>
      <c r="F179" s="15">
        <f t="shared" si="8"/>
        <v>515.9</v>
      </c>
    </row>
    <row r="180" s="1" customFormat="1" ht="15" customHeight="1" spans="1:6">
      <c r="A180" s="10">
        <v>174</v>
      </c>
      <c r="B180" s="56" t="s">
        <v>183</v>
      </c>
      <c r="C180" s="57">
        <v>11</v>
      </c>
      <c r="D180" s="13">
        <f t="shared" si="6"/>
        <v>113.498</v>
      </c>
      <c r="E180" s="14">
        <f t="shared" si="7"/>
        <v>8470</v>
      </c>
      <c r="F180" s="15">
        <f t="shared" si="8"/>
        <v>567.49</v>
      </c>
    </row>
    <row r="181" s="1" customFormat="1" ht="15" customHeight="1" spans="1:6">
      <c r="A181" s="10">
        <v>175</v>
      </c>
      <c r="B181" s="56" t="s">
        <v>184</v>
      </c>
      <c r="C181" s="57">
        <v>27</v>
      </c>
      <c r="D181" s="13">
        <f t="shared" si="6"/>
        <v>278.586</v>
      </c>
      <c r="E181" s="14">
        <f t="shared" si="7"/>
        <v>20790</v>
      </c>
      <c r="F181" s="15">
        <f t="shared" si="8"/>
        <v>1392.93</v>
      </c>
    </row>
    <row r="182" s="1" customFormat="1" ht="15" customHeight="1" spans="1:6">
      <c r="A182" s="10">
        <v>176</v>
      </c>
      <c r="B182" s="56" t="s">
        <v>185</v>
      </c>
      <c r="C182" s="57">
        <v>60</v>
      </c>
      <c r="D182" s="13">
        <f t="shared" si="6"/>
        <v>619.08</v>
      </c>
      <c r="E182" s="14">
        <f t="shared" si="7"/>
        <v>46200</v>
      </c>
      <c r="F182" s="15">
        <f t="shared" si="8"/>
        <v>3095.4</v>
      </c>
    </row>
    <row r="183" s="1" customFormat="1" ht="15" customHeight="1" spans="1:6">
      <c r="A183" s="10">
        <v>177</v>
      </c>
      <c r="B183" s="56" t="s">
        <v>186</v>
      </c>
      <c r="C183" s="57">
        <v>20</v>
      </c>
      <c r="D183" s="13">
        <f t="shared" si="6"/>
        <v>206.36</v>
      </c>
      <c r="E183" s="14">
        <f t="shared" si="7"/>
        <v>15400</v>
      </c>
      <c r="F183" s="15">
        <f t="shared" si="8"/>
        <v>1031.8</v>
      </c>
    </row>
    <row r="184" s="1" customFormat="1" ht="15" customHeight="1" spans="1:6">
      <c r="A184" s="10">
        <v>178</v>
      </c>
      <c r="B184" s="56" t="s">
        <v>187</v>
      </c>
      <c r="C184" s="57">
        <v>32</v>
      </c>
      <c r="D184" s="13">
        <f t="shared" si="6"/>
        <v>330.176</v>
      </c>
      <c r="E184" s="14">
        <f t="shared" si="7"/>
        <v>24640</v>
      </c>
      <c r="F184" s="15">
        <f t="shared" si="8"/>
        <v>1650.88</v>
      </c>
    </row>
    <row r="185" s="1" customFormat="1" ht="15" customHeight="1" spans="1:6">
      <c r="A185" s="10">
        <v>179</v>
      </c>
      <c r="B185" s="56" t="s">
        <v>188</v>
      </c>
      <c r="C185" s="57">
        <v>14</v>
      </c>
      <c r="D185" s="13">
        <f t="shared" si="6"/>
        <v>144.452</v>
      </c>
      <c r="E185" s="14">
        <f t="shared" si="7"/>
        <v>10780</v>
      </c>
      <c r="F185" s="15">
        <f t="shared" si="8"/>
        <v>722.26</v>
      </c>
    </row>
    <row r="186" s="1" customFormat="1" ht="15" customHeight="1" spans="1:6">
      <c r="A186" s="10">
        <v>180</v>
      </c>
      <c r="B186" s="56" t="s">
        <v>189</v>
      </c>
      <c r="C186" s="57">
        <v>20</v>
      </c>
      <c r="D186" s="13">
        <f t="shared" si="6"/>
        <v>206.36</v>
      </c>
      <c r="E186" s="14">
        <f t="shared" si="7"/>
        <v>15400</v>
      </c>
      <c r="F186" s="15">
        <f t="shared" si="8"/>
        <v>1031.8</v>
      </c>
    </row>
    <row r="187" s="1" customFormat="1" ht="15" customHeight="1" spans="1:6">
      <c r="A187" s="10">
        <v>181</v>
      </c>
      <c r="B187" s="56" t="s">
        <v>190</v>
      </c>
      <c r="C187" s="57">
        <v>11</v>
      </c>
      <c r="D187" s="13">
        <f t="shared" si="6"/>
        <v>113.498</v>
      </c>
      <c r="E187" s="14">
        <f t="shared" si="7"/>
        <v>8470</v>
      </c>
      <c r="F187" s="15">
        <f t="shared" si="8"/>
        <v>567.49</v>
      </c>
    </row>
    <row r="188" s="1" customFormat="1" ht="15" customHeight="1" spans="1:6">
      <c r="A188" s="10">
        <v>182</v>
      </c>
      <c r="B188" s="56" t="s">
        <v>191</v>
      </c>
      <c r="C188" s="57">
        <v>21</v>
      </c>
      <c r="D188" s="13">
        <f t="shared" si="6"/>
        <v>216.678</v>
      </c>
      <c r="E188" s="14">
        <f t="shared" si="7"/>
        <v>16170</v>
      </c>
      <c r="F188" s="15">
        <f t="shared" si="8"/>
        <v>1083.39</v>
      </c>
    </row>
    <row r="189" s="1" customFormat="1" ht="15" customHeight="1" spans="1:6">
      <c r="A189" s="10">
        <v>183</v>
      </c>
      <c r="B189" s="56" t="s">
        <v>192</v>
      </c>
      <c r="C189" s="57">
        <v>15</v>
      </c>
      <c r="D189" s="13">
        <f t="shared" si="6"/>
        <v>154.77</v>
      </c>
      <c r="E189" s="14">
        <f t="shared" si="7"/>
        <v>11550</v>
      </c>
      <c r="F189" s="15">
        <f t="shared" si="8"/>
        <v>773.85</v>
      </c>
    </row>
    <row r="190" s="1" customFormat="1" ht="15" customHeight="1" spans="1:6">
      <c r="A190" s="10">
        <v>184</v>
      </c>
      <c r="B190" s="56" t="s">
        <v>193</v>
      </c>
      <c r="C190" s="57">
        <v>40</v>
      </c>
      <c r="D190" s="13">
        <f t="shared" si="6"/>
        <v>412.72</v>
      </c>
      <c r="E190" s="14">
        <f t="shared" si="7"/>
        <v>30800</v>
      </c>
      <c r="F190" s="15">
        <f t="shared" si="8"/>
        <v>2063.6</v>
      </c>
    </row>
    <row r="191" s="1" customFormat="1" ht="15" customHeight="1" spans="1:6">
      <c r="A191" s="10">
        <v>185</v>
      </c>
      <c r="B191" s="56" t="s">
        <v>194</v>
      </c>
      <c r="C191" s="57">
        <v>20</v>
      </c>
      <c r="D191" s="13">
        <f t="shared" si="6"/>
        <v>206.36</v>
      </c>
      <c r="E191" s="14">
        <f t="shared" si="7"/>
        <v>15400</v>
      </c>
      <c r="F191" s="15">
        <f t="shared" si="8"/>
        <v>1031.8</v>
      </c>
    </row>
    <row r="192" s="1" customFormat="1" ht="15" customHeight="1" spans="1:6">
      <c r="A192" s="10">
        <v>186</v>
      </c>
      <c r="B192" s="56" t="s">
        <v>195</v>
      </c>
      <c r="C192" s="57">
        <v>14</v>
      </c>
      <c r="D192" s="13">
        <f t="shared" si="6"/>
        <v>144.452</v>
      </c>
      <c r="E192" s="14">
        <f t="shared" si="7"/>
        <v>10780</v>
      </c>
      <c r="F192" s="15">
        <f t="shared" si="8"/>
        <v>722.26</v>
      </c>
    </row>
    <row r="193" s="1" customFormat="1" ht="15" customHeight="1" spans="1:6">
      <c r="A193" s="10">
        <v>187</v>
      </c>
      <c r="B193" s="56" t="s">
        <v>196</v>
      </c>
      <c r="C193" s="57">
        <v>22</v>
      </c>
      <c r="D193" s="13">
        <f t="shared" si="6"/>
        <v>226.996</v>
      </c>
      <c r="E193" s="14">
        <f t="shared" si="7"/>
        <v>16940</v>
      </c>
      <c r="F193" s="15">
        <f t="shared" si="8"/>
        <v>1134.98</v>
      </c>
    </row>
    <row r="194" s="1" customFormat="1" ht="15" customHeight="1" spans="1:6">
      <c r="A194" s="10">
        <v>188</v>
      </c>
      <c r="B194" s="56" t="s">
        <v>197</v>
      </c>
      <c r="C194" s="57">
        <v>55</v>
      </c>
      <c r="D194" s="13">
        <f t="shared" si="6"/>
        <v>567.49</v>
      </c>
      <c r="E194" s="14">
        <f t="shared" si="7"/>
        <v>42350</v>
      </c>
      <c r="F194" s="15">
        <f t="shared" si="8"/>
        <v>2837.45</v>
      </c>
    </row>
    <row r="195" s="1" customFormat="1" ht="15" customHeight="1" spans="1:6">
      <c r="A195" s="10">
        <v>189</v>
      </c>
      <c r="B195" s="56" t="s">
        <v>198</v>
      </c>
      <c r="C195" s="57">
        <v>68</v>
      </c>
      <c r="D195" s="13">
        <f t="shared" si="6"/>
        <v>701.624</v>
      </c>
      <c r="E195" s="14">
        <f t="shared" si="7"/>
        <v>52360</v>
      </c>
      <c r="F195" s="15">
        <f t="shared" si="8"/>
        <v>3508.12</v>
      </c>
    </row>
    <row r="196" s="1" customFormat="1" ht="15" customHeight="1" spans="1:6">
      <c r="A196" s="10">
        <v>190</v>
      </c>
      <c r="B196" s="56" t="s">
        <v>199</v>
      </c>
      <c r="C196" s="57">
        <v>30</v>
      </c>
      <c r="D196" s="13">
        <f t="shared" si="6"/>
        <v>309.54</v>
      </c>
      <c r="E196" s="14">
        <f t="shared" si="7"/>
        <v>23100</v>
      </c>
      <c r="F196" s="15">
        <f t="shared" si="8"/>
        <v>1547.7</v>
      </c>
    </row>
    <row r="197" s="1" customFormat="1" ht="15" customHeight="1" spans="1:6">
      <c r="A197" s="10">
        <v>191</v>
      </c>
      <c r="B197" s="56" t="s">
        <v>200</v>
      </c>
      <c r="C197" s="57">
        <v>16</v>
      </c>
      <c r="D197" s="13">
        <f t="shared" si="6"/>
        <v>165.088</v>
      </c>
      <c r="E197" s="14">
        <f t="shared" si="7"/>
        <v>12320</v>
      </c>
      <c r="F197" s="15">
        <f t="shared" si="8"/>
        <v>825.44</v>
      </c>
    </row>
    <row r="198" s="1" customFormat="1" ht="15" customHeight="1" spans="1:6">
      <c r="A198" s="10">
        <v>192</v>
      </c>
      <c r="B198" s="56" t="s">
        <v>201</v>
      </c>
      <c r="C198" s="57">
        <v>60</v>
      </c>
      <c r="D198" s="13">
        <f t="shared" si="6"/>
        <v>619.08</v>
      </c>
      <c r="E198" s="14">
        <f t="shared" si="7"/>
        <v>46200</v>
      </c>
      <c r="F198" s="15">
        <f t="shared" si="8"/>
        <v>3095.4</v>
      </c>
    </row>
    <row r="199" s="1" customFormat="1" ht="15" customHeight="1" spans="1:6">
      <c r="A199" s="10">
        <v>193</v>
      </c>
      <c r="B199" s="56" t="s">
        <v>202</v>
      </c>
      <c r="C199" s="57">
        <v>30</v>
      </c>
      <c r="D199" s="13">
        <f t="shared" si="6"/>
        <v>309.54</v>
      </c>
      <c r="E199" s="14">
        <f t="shared" si="7"/>
        <v>23100</v>
      </c>
      <c r="F199" s="15">
        <f t="shared" si="8"/>
        <v>1547.7</v>
      </c>
    </row>
    <row r="200" s="1" customFormat="1" ht="15" customHeight="1" spans="1:6">
      <c r="A200" s="10">
        <v>194</v>
      </c>
      <c r="B200" s="58" t="s">
        <v>203</v>
      </c>
      <c r="C200" s="57">
        <v>38</v>
      </c>
      <c r="D200" s="13">
        <f t="shared" ref="D200:D263" si="9">C200*10.318</f>
        <v>392.084</v>
      </c>
      <c r="E200" s="14">
        <f t="shared" ref="E200:E263" si="10">C200*770</f>
        <v>29260</v>
      </c>
      <c r="F200" s="15">
        <f t="shared" ref="F200:F263" si="11">C200*51.59</f>
        <v>1960.42</v>
      </c>
    </row>
    <row r="201" s="1" customFormat="1" ht="15" customHeight="1" spans="1:6">
      <c r="A201" s="10">
        <v>195</v>
      </c>
      <c r="B201" s="58" t="s">
        <v>204</v>
      </c>
      <c r="C201" s="57">
        <v>40</v>
      </c>
      <c r="D201" s="13">
        <f t="shared" si="9"/>
        <v>412.72</v>
      </c>
      <c r="E201" s="14">
        <f t="shared" si="10"/>
        <v>30800</v>
      </c>
      <c r="F201" s="15">
        <f t="shared" si="11"/>
        <v>2063.6</v>
      </c>
    </row>
    <row r="202" s="1" customFormat="1" ht="15" customHeight="1" spans="1:6">
      <c r="A202" s="10">
        <v>196</v>
      </c>
      <c r="B202" s="56" t="s">
        <v>205</v>
      </c>
      <c r="C202" s="57">
        <v>20</v>
      </c>
      <c r="D202" s="13">
        <f t="shared" si="9"/>
        <v>206.36</v>
      </c>
      <c r="E202" s="14">
        <f t="shared" si="10"/>
        <v>15400</v>
      </c>
      <c r="F202" s="15">
        <f t="shared" si="11"/>
        <v>1031.8</v>
      </c>
    </row>
    <row r="203" s="1" customFormat="1" ht="15" customHeight="1" spans="1:6">
      <c r="A203" s="10">
        <v>197</v>
      </c>
      <c r="B203" s="56" t="s">
        <v>206</v>
      </c>
      <c r="C203" s="57">
        <v>40</v>
      </c>
      <c r="D203" s="13">
        <f t="shared" si="9"/>
        <v>412.72</v>
      </c>
      <c r="E203" s="14">
        <f t="shared" si="10"/>
        <v>30800</v>
      </c>
      <c r="F203" s="15">
        <f t="shared" si="11"/>
        <v>2063.6</v>
      </c>
    </row>
    <row r="204" s="1" customFormat="1" ht="15" customHeight="1" spans="1:6">
      <c r="A204" s="10">
        <v>198</v>
      </c>
      <c r="B204" s="56" t="s">
        <v>207</v>
      </c>
      <c r="C204" s="57">
        <v>20</v>
      </c>
      <c r="D204" s="13">
        <f t="shared" si="9"/>
        <v>206.36</v>
      </c>
      <c r="E204" s="14">
        <f t="shared" si="10"/>
        <v>15400</v>
      </c>
      <c r="F204" s="15">
        <f t="shared" si="11"/>
        <v>1031.8</v>
      </c>
    </row>
    <row r="205" s="1" customFormat="1" ht="15" customHeight="1" spans="1:6">
      <c r="A205" s="10">
        <v>199</v>
      </c>
      <c r="B205" s="56" t="s">
        <v>208</v>
      </c>
      <c r="C205" s="57">
        <v>52</v>
      </c>
      <c r="D205" s="13">
        <f t="shared" si="9"/>
        <v>536.536</v>
      </c>
      <c r="E205" s="14">
        <f t="shared" si="10"/>
        <v>40040</v>
      </c>
      <c r="F205" s="15">
        <f t="shared" si="11"/>
        <v>2682.68</v>
      </c>
    </row>
    <row r="206" s="1" customFormat="1" ht="15" customHeight="1" spans="1:6">
      <c r="A206" s="10">
        <v>200</v>
      </c>
      <c r="B206" s="56" t="s">
        <v>209</v>
      </c>
      <c r="C206" s="57">
        <v>34</v>
      </c>
      <c r="D206" s="13">
        <f t="shared" si="9"/>
        <v>350.812</v>
      </c>
      <c r="E206" s="14">
        <f t="shared" si="10"/>
        <v>26180</v>
      </c>
      <c r="F206" s="15">
        <f t="shared" si="11"/>
        <v>1754.06</v>
      </c>
    </row>
    <row r="207" s="1" customFormat="1" ht="15" customHeight="1" spans="1:6">
      <c r="A207" s="10">
        <v>201</v>
      </c>
      <c r="B207" s="56" t="s">
        <v>210</v>
      </c>
      <c r="C207" s="57">
        <v>26</v>
      </c>
      <c r="D207" s="13">
        <f t="shared" si="9"/>
        <v>268.268</v>
      </c>
      <c r="E207" s="14">
        <f t="shared" si="10"/>
        <v>20020</v>
      </c>
      <c r="F207" s="15">
        <f t="shared" si="11"/>
        <v>1341.34</v>
      </c>
    </row>
    <row r="208" s="1" customFormat="1" ht="15" customHeight="1" spans="1:6">
      <c r="A208" s="10">
        <v>202</v>
      </c>
      <c r="B208" s="56" t="s">
        <v>211</v>
      </c>
      <c r="C208" s="57">
        <v>70</v>
      </c>
      <c r="D208" s="13">
        <f t="shared" si="9"/>
        <v>722.26</v>
      </c>
      <c r="E208" s="14">
        <f t="shared" si="10"/>
        <v>53900</v>
      </c>
      <c r="F208" s="15">
        <f t="shared" si="11"/>
        <v>3611.3</v>
      </c>
    </row>
    <row r="209" s="1" customFormat="1" ht="15" customHeight="1" spans="1:6">
      <c r="A209" s="10">
        <v>203</v>
      </c>
      <c r="B209" s="56" t="s">
        <v>212</v>
      </c>
      <c r="C209" s="57">
        <v>60</v>
      </c>
      <c r="D209" s="13">
        <f t="shared" si="9"/>
        <v>619.08</v>
      </c>
      <c r="E209" s="14">
        <f t="shared" si="10"/>
        <v>46200</v>
      </c>
      <c r="F209" s="15">
        <f t="shared" si="11"/>
        <v>3095.4</v>
      </c>
    </row>
    <row r="210" s="1" customFormat="1" ht="15" customHeight="1" spans="1:6">
      <c r="A210" s="10">
        <v>204</v>
      </c>
      <c r="B210" s="56" t="s">
        <v>213</v>
      </c>
      <c r="C210" s="57">
        <v>20</v>
      </c>
      <c r="D210" s="13">
        <f t="shared" si="9"/>
        <v>206.36</v>
      </c>
      <c r="E210" s="14">
        <f t="shared" si="10"/>
        <v>15400</v>
      </c>
      <c r="F210" s="15">
        <f t="shared" si="11"/>
        <v>1031.8</v>
      </c>
    </row>
    <row r="211" s="1" customFormat="1" ht="15" customHeight="1" spans="1:6">
      <c r="A211" s="10">
        <v>205</v>
      </c>
      <c r="B211" s="56" t="s">
        <v>214</v>
      </c>
      <c r="C211" s="57">
        <v>40</v>
      </c>
      <c r="D211" s="13">
        <f t="shared" si="9"/>
        <v>412.72</v>
      </c>
      <c r="E211" s="14">
        <f t="shared" si="10"/>
        <v>30800</v>
      </c>
      <c r="F211" s="15">
        <f t="shared" si="11"/>
        <v>2063.6</v>
      </c>
    </row>
    <row r="212" s="1" customFormat="1" ht="15" customHeight="1" spans="1:6">
      <c r="A212" s="10">
        <v>206</v>
      </c>
      <c r="B212" s="56" t="s">
        <v>215</v>
      </c>
      <c r="C212" s="57">
        <v>27</v>
      </c>
      <c r="D212" s="13">
        <f t="shared" si="9"/>
        <v>278.586</v>
      </c>
      <c r="E212" s="14">
        <f t="shared" si="10"/>
        <v>20790</v>
      </c>
      <c r="F212" s="15">
        <f t="shared" si="11"/>
        <v>1392.93</v>
      </c>
    </row>
    <row r="213" s="1" customFormat="1" ht="15" customHeight="1" spans="1:6">
      <c r="A213" s="10">
        <v>207</v>
      </c>
      <c r="B213" s="56" t="s">
        <v>216</v>
      </c>
      <c r="C213" s="57">
        <v>34</v>
      </c>
      <c r="D213" s="13">
        <f t="shared" si="9"/>
        <v>350.812</v>
      </c>
      <c r="E213" s="14">
        <f t="shared" si="10"/>
        <v>26180</v>
      </c>
      <c r="F213" s="15">
        <f t="shared" si="11"/>
        <v>1754.06</v>
      </c>
    </row>
    <row r="214" s="1" customFormat="1" ht="15" customHeight="1" spans="1:6">
      <c r="A214" s="10">
        <v>208</v>
      </c>
      <c r="B214" s="56" t="s">
        <v>217</v>
      </c>
      <c r="C214" s="57">
        <v>80</v>
      </c>
      <c r="D214" s="13">
        <f t="shared" si="9"/>
        <v>825.44</v>
      </c>
      <c r="E214" s="14">
        <f t="shared" si="10"/>
        <v>61600</v>
      </c>
      <c r="F214" s="15">
        <f t="shared" si="11"/>
        <v>4127.2</v>
      </c>
    </row>
    <row r="215" s="1" customFormat="1" ht="15" customHeight="1" spans="1:6">
      <c r="A215" s="10">
        <v>209</v>
      </c>
      <c r="B215" s="56" t="s">
        <v>218</v>
      </c>
      <c r="C215" s="57">
        <v>34</v>
      </c>
      <c r="D215" s="13">
        <f t="shared" si="9"/>
        <v>350.812</v>
      </c>
      <c r="E215" s="14">
        <f t="shared" si="10"/>
        <v>26180</v>
      </c>
      <c r="F215" s="15">
        <f t="shared" si="11"/>
        <v>1754.06</v>
      </c>
    </row>
    <row r="216" s="1" customFormat="1" ht="15" customHeight="1" spans="1:6">
      <c r="A216" s="10">
        <v>210</v>
      </c>
      <c r="B216" s="56" t="s">
        <v>219</v>
      </c>
      <c r="C216" s="57">
        <v>30</v>
      </c>
      <c r="D216" s="13">
        <f t="shared" si="9"/>
        <v>309.54</v>
      </c>
      <c r="E216" s="14">
        <f t="shared" si="10"/>
        <v>23100</v>
      </c>
      <c r="F216" s="15">
        <f t="shared" si="11"/>
        <v>1547.7</v>
      </c>
    </row>
    <row r="217" s="1" customFormat="1" ht="15" customHeight="1" spans="1:6">
      <c r="A217" s="10">
        <v>211</v>
      </c>
      <c r="B217" s="56" t="s">
        <v>220</v>
      </c>
      <c r="C217" s="57">
        <v>90</v>
      </c>
      <c r="D217" s="13">
        <f t="shared" si="9"/>
        <v>928.62</v>
      </c>
      <c r="E217" s="14">
        <f t="shared" si="10"/>
        <v>69300</v>
      </c>
      <c r="F217" s="15">
        <f t="shared" si="11"/>
        <v>4643.1</v>
      </c>
    </row>
    <row r="218" s="1" customFormat="1" ht="15" customHeight="1" spans="1:6">
      <c r="A218" s="10">
        <v>212</v>
      </c>
      <c r="B218" s="56" t="s">
        <v>221</v>
      </c>
      <c r="C218" s="57">
        <v>200</v>
      </c>
      <c r="D218" s="13">
        <f t="shared" si="9"/>
        <v>2063.6</v>
      </c>
      <c r="E218" s="14">
        <f t="shared" si="10"/>
        <v>154000</v>
      </c>
      <c r="F218" s="15">
        <f t="shared" si="11"/>
        <v>10318</v>
      </c>
    </row>
    <row r="219" s="1" customFormat="1" ht="15" customHeight="1" spans="1:6">
      <c r="A219" s="10">
        <v>213</v>
      </c>
      <c r="B219" s="56" t="s">
        <v>222</v>
      </c>
      <c r="C219" s="57">
        <v>10</v>
      </c>
      <c r="D219" s="13">
        <f t="shared" si="9"/>
        <v>103.18</v>
      </c>
      <c r="E219" s="14">
        <f t="shared" si="10"/>
        <v>7700</v>
      </c>
      <c r="F219" s="15">
        <f t="shared" si="11"/>
        <v>515.9</v>
      </c>
    </row>
    <row r="220" s="1" customFormat="1" ht="15" customHeight="1" spans="1:6">
      <c r="A220" s="10">
        <v>214</v>
      </c>
      <c r="B220" s="61" t="s">
        <v>223</v>
      </c>
      <c r="C220" s="57">
        <v>15</v>
      </c>
      <c r="D220" s="13">
        <f t="shared" si="9"/>
        <v>154.77</v>
      </c>
      <c r="E220" s="14">
        <f t="shared" si="10"/>
        <v>11550</v>
      </c>
      <c r="F220" s="15">
        <f t="shared" si="11"/>
        <v>773.85</v>
      </c>
    </row>
    <row r="221" s="1" customFormat="1" ht="15" customHeight="1" spans="1:6">
      <c r="A221" s="10">
        <v>215</v>
      </c>
      <c r="B221" s="61" t="s">
        <v>224</v>
      </c>
      <c r="C221" s="57">
        <v>12</v>
      </c>
      <c r="D221" s="13">
        <f t="shared" si="9"/>
        <v>123.816</v>
      </c>
      <c r="E221" s="14">
        <f t="shared" si="10"/>
        <v>9240</v>
      </c>
      <c r="F221" s="15">
        <f t="shared" si="11"/>
        <v>619.08</v>
      </c>
    </row>
    <row r="222" s="1" customFormat="1" ht="15" customHeight="1" spans="1:6">
      <c r="A222" s="10"/>
      <c r="B222" s="18"/>
      <c r="C222" s="15"/>
      <c r="D222" s="13"/>
      <c r="E222" s="14"/>
      <c r="F222" s="15"/>
    </row>
    <row r="223" s="1" customFormat="1" ht="15" customHeight="1" spans="1:6">
      <c r="A223" s="10"/>
      <c r="B223" s="18"/>
      <c r="C223" s="15"/>
      <c r="D223" s="13"/>
      <c r="E223" s="14"/>
      <c r="F223" s="15"/>
    </row>
    <row r="224" s="1" customFormat="1" ht="15" customHeight="1" spans="1:6">
      <c r="A224" s="19" t="s">
        <v>225</v>
      </c>
      <c r="B224" s="20"/>
      <c r="C224" s="15">
        <f>SUM(C7:C223)</f>
        <v>6985</v>
      </c>
      <c r="D224" s="13">
        <f>SUM(D7:D223)</f>
        <v>72071.23</v>
      </c>
      <c r="E224" s="14">
        <f>SUM(E7:E223)</f>
        <v>5378450</v>
      </c>
      <c r="F224" s="15">
        <f>SUM(F7:F223)</f>
        <v>360356.15</v>
      </c>
    </row>
  </sheetData>
  <mergeCells count="11">
    <mergeCell ref="A1:F1"/>
    <mergeCell ref="A2:F2"/>
    <mergeCell ref="A3:F3"/>
    <mergeCell ref="A4:F4"/>
    <mergeCell ref="A224:B22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5"/>
  <sheetViews>
    <sheetView zoomScale="90" zoomScaleNormal="90" topLeftCell="A139" workbookViewId="0">
      <selection activeCell="C7" sqref="C7:C15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226</v>
      </c>
      <c r="B3" s="5"/>
      <c r="C3" s="5"/>
      <c r="D3" s="5"/>
      <c r="E3" s="5"/>
      <c r="F3" s="5"/>
    </row>
    <row r="4" ht="15" customHeight="1" spans="1:6">
      <c r="A4" s="5" t="s">
        <v>227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" customHeight="1" spans="1:6">
      <c r="A7" s="21">
        <v>1</v>
      </c>
      <c r="B7" s="48" t="s">
        <v>228</v>
      </c>
      <c r="C7" s="49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ht="15" customHeight="1" spans="1:6">
      <c r="A8" s="21">
        <v>2</v>
      </c>
      <c r="B8" s="48" t="s">
        <v>229</v>
      </c>
      <c r="C8" s="49">
        <v>10</v>
      </c>
      <c r="D8" s="13">
        <f t="shared" ref="D8:D39" si="0">C8*10.318</f>
        <v>103.18</v>
      </c>
      <c r="E8" s="14">
        <f t="shared" ref="E8:E39" si="1">C8*770</f>
        <v>7700</v>
      </c>
      <c r="F8" s="15">
        <f t="shared" ref="F8:F39" si="2">C8*51.59</f>
        <v>515.9</v>
      </c>
    </row>
    <row r="9" s="1" customFormat="1" ht="15" customHeight="1" spans="1:6">
      <c r="A9" s="21">
        <v>3</v>
      </c>
      <c r="B9" s="48" t="s">
        <v>230</v>
      </c>
      <c r="C9" s="49">
        <v>13</v>
      </c>
      <c r="D9" s="13">
        <f t="shared" si="0"/>
        <v>134.134</v>
      </c>
      <c r="E9" s="14">
        <f t="shared" si="1"/>
        <v>10010</v>
      </c>
      <c r="F9" s="15">
        <f t="shared" si="2"/>
        <v>670.67</v>
      </c>
    </row>
    <row r="10" s="1" customFormat="1" ht="15" customHeight="1" spans="1:6">
      <c r="A10" s="21">
        <v>4</v>
      </c>
      <c r="B10" s="48" t="s">
        <v>231</v>
      </c>
      <c r="C10" s="49">
        <v>15</v>
      </c>
      <c r="D10" s="13">
        <f t="shared" si="0"/>
        <v>154.77</v>
      </c>
      <c r="E10" s="14">
        <f t="shared" si="1"/>
        <v>11550</v>
      </c>
      <c r="F10" s="15">
        <f t="shared" si="2"/>
        <v>773.85</v>
      </c>
    </row>
    <row r="11" s="1" customFormat="1" ht="15" customHeight="1" spans="1:6">
      <c r="A11" s="21">
        <v>5</v>
      </c>
      <c r="B11" s="48" t="s">
        <v>232</v>
      </c>
      <c r="C11" s="49">
        <v>10</v>
      </c>
      <c r="D11" s="13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ht="15" customHeight="1" spans="1:6">
      <c r="A12" s="21">
        <v>6</v>
      </c>
      <c r="B12" s="48" t="s">
        <v>233</v>
      </c>
      <c r="C12" s="49">
        <v>20</v>
      </c>
      <c r="D12" s="13">
        <f t="shared" si="0"/>
        <v>206.36</v>
      </c>
      <c r="E12" s="14">
        <f t="shared" si="1"/>
        <v>15400</v>
      </c>
      <c r="F12" s="15">
        <f t="shared" si="2"/>
        <v>1031.8</v>
      </c>
    </row>
    <row r="13" s="1" customFormat="1" ht="15" customHeight="1" spans="1:6">
      <c r="A13" s="21">
        <v>7</v>
      </c>
      <c r="B13" s="48" t="s">
        <v>234</v>
      </c>
      <c r="C13" s="49">
        <v>20</v>
      </c>
      <c r="D13" s="13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ht="15" customHeight="1" spans="1:6">
      <c r="A14" s="21">
        <v>8</v>
      </c>
      <c r="B14" s="48" t="s">
        <v>235</v>
      </c>
      <c r="C14" s="49">
        <v>20</v>
      </c>
      <c r="D14" s="13">
        <f t="shared" si="0"/>
        <v>206.36</v>
      </c>
      <c r="E14" s="14">
        <f t="shared" si="1"/>
        <v>15400</v>
      </c>
      <c r="F14" s="15">
        <f t="shared" si="2"/>
        <v>1031.8</v>
      </c>
    </row>
    <row r="15" s="1" customFormat="1" ht="15" customHeight="1" spans="1:6">
      <c r="A15" s="21">
        <v>9</v>
      </c>
      <c r="B15" s="48" t="s">
        <v>236</v>
      </c>
      <c r="C15" s="49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ht="15" customHeight="1" spans="1:6">
      <c r="A16" s="21">
        <v>10</v>
      </c>
      <c r="B16" s="48" t="s">
        <v>237</v>
      </c>
      <c r="C16" s="49">
        <v>13</v>
      </c>
      <c r="D16" s="13">
        <f t="shared" si="0"/>
        <v>134.134</v>
      </c>
      <c r="E16" s="14">
        <f t="shared" si="1"/>
        <v>10010</v>
      </c>
      <c r="F16" s="15">
        <f t="shared" si="2"/>
        <v>670.67</v>
      </c>
    </row>
    <row r="17" s="1" customFormat="1" ht="15" customHeight="1" spans="1:6">
      <c r="A17" s="21">
        <v>11</v>
      </c>
      <c r="B17" s="48" t="s">
        <v>238</v>
      </c>
      <c r="C17" s="49">
        <v>40</v>
      </c>
      <c r="D17" s="13">
        <f t="shared" si="0"/>
        <v>412.72</v>
      </c>
      <c r="E17" s="14">
        <f t="shared" si="1"/>
        <v>30800</v>
      </c>
      <c r="F17" s="15">
        <f t="shared" si="2"/>
        <v>2063.6</v>
      </c>
    </row>
    <row r="18" s="1" customFormat="1" ht="15" customHeight="1" spans="1:6">
      <c r="A18" s="21">
        <v>12</v>
      </c>
      <c r="B18" s="48" t="s">
        <v>239</v>
      </c>
      <c r="C18" s="49">
        <v>15</v>
      </c>
      <c r="D18" s="13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ht="15" customHeight="1" spans="1:6">
      <c r="A19" s="21">
        <v>13</v>
      </c>
      <c r="B19" s="48" t="s">
        <v>240</v>
      </c>
      <c r="C19" s="49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ht="15" customHeight="1" spans="1:6">
      <c r="A20" s="21">
        <v>14</v>
      </c>
      <c r="B20" s="48" t="s">
        <v>241</v>
      </c>
      <c r="C20" s="49">
        <v>20</v>
      </c>
      <c r="D20" s="13">
        <f t="shared" si="0"/>
        <v>206.36</v>
      </c>
      <c r="E20" s="14">
        <f t="shared" si="1"/>
        <v>15400</v>
      </c>
      <c r="F20" s="15">
        <f t="shared" si="2"/>
        <v>1031.8</v>
      </c>
    </row>
    <row r="21" s="1" customFormat="1" ht="15" customHeight="1" spans="1:6">
      <c r="A21" s="21">
        <v>15</v>
      </c>
      <c r="B21" s="48" t="s">
        <v>173</v>
      </c>
      <c r="C21" s="49">
        <v>20</v>
      </c>
      <c r="D21" s="13">
        <f t="shared" si="0"/>
        <v>206.36</v>
      </c>
      <c r="E21" s="14">
        <f t="shared" si="1"/>
        <v>15400</v>
      </c>
      <c r="F21" s="15">
        <f t="shared" si="2"/>
        <v>1031.8</v>
      </c>
    </row>
    <row r="22" s="1" customFormat="1" ht="15" customHeight="1" spans="1:6">
      <c r="A22" s="21">
        <v>16</v>
      </c>
      <c r="B22" s="48" t="s">
        <v>242</v>
      </c>
      <c r="C22" s="49">
        <v>20</v>
      </c>
      <c r="D22" s="13">
        <f t="shared" si="0"/>
        <v>206.36</v>
      </c>
      <c r="E22" s="14">
        <f t="shared" si="1"/>
        <v>15400</v>
      </c>
      <c r="F22" s="15">
        <f t="shared" si="2"/>
        <v>1031.8</v>
      </c>
    </row>
    <row r="23" s="1" customFormat="1" ht="15" customHeight="1" spans="1:6">
      <c r="A23" s="21">
        <v>17</v>
      </c>
      <c r="B23" s="48" t="s">
        <v>243</v>
      </c>
      <c r="C23" s="49">
        <v>10</v>
      </c>
      <c r="D23" s="13">
        <f t="shared" si="0"/>
        <v>103.18</v>
      </c>
      <c r="E23" s="14">
        <f t="shared" si="1"/>
        <v>7700</v>
      </c>
      <c r="F23" s="15">
        <f t="shared" si="2"/>
        <v>515.9</v>
      </c>
    </row>
    <row r="24" s="1" customFormat="1" ht="15" customHeight="1" spans="1:6">
      <c r="A24" s="21">
        <v>18</v>
      </c>
      <c r="B24" s="48" t="s">
        <v>244</v>
      </c>
      <c r="C24" s="49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ht="15" customHeight="1" spans="1:6">
      <c r="A25" s="21">
        <v>19</v>
      </c>
      <c r="B25" s="48" t="s">
        <v>245</v>
      </c>
      <c r="C25" s="49">
        <v>30</v>
      </c>
      <c r="D25" s="13">
        <f t="shared" si="0"/>
        <v>309.54</v>
      </c>
      <c r="E25" s="14">
        <f t="shared" si="1"/>
        <v>23100</v>
      </c>
      <c r="F25" s="15">
        <f t="shared" si="2"/>
        <v>1547.7</v>
      </c>
    </row>
    <row r="26" s="1" customFormat="1" ht="15" customHeight="1" spans="1:6">
      <c r="A26" s="21">
        <v>20</v>
      </c>
      <c r="B26" s="48" t="s">
        <v>246</v>
      </c>
      <c r="C26" s="49">
        <v>15</v>
      </c>
      <c r="D26" s="13">
        <f t="shared" si="0"/>
        <v>154.77</v>
      </c>
      <c r="E26" s="14">
        <f t="shared" si="1"/>
        <v>11550</v>
      </c>
      <c r="F26" s="15">
        <f t="shared" si="2"/>
        <v>773.85</v>
      </c>
    </row>
    <row r="27" s="1" customFormat="1" ht="15" customHeight="1" spans="1:6">
      <c r="A27" s="21">
        <v>21</v>
      </c>
      <c r="B27" s="48" t="s">
        <v>247</v>
      </c>
      <c r="C27" s="49">
        <v>10</v>
      </c>
      <c r="D27" s="13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ht="15" customHeight="1" spans="1:6">
      <c r="A28" s="21">
        <v>22</v>
      </c>
      <c r="B28" s="48" t="s">
        <v>248</v>
      </c>
      <c r="C28" s="49">
        <v>8</v>
      </c>
      <c r="D28" s="13">
        <f t="shared" si="0"/>
        <v>82.544</v>
      </c>
      <c r="E28" s="14">
        <f t="shared" si="1"/>
        <v>6160</v>
      </c>
      <c r="F28" s="15">
        <f t="shared" si="2"/>
        <v>412.72</v>
      </c>
    </row>
    <row r="29" s="1" customFormat="1" ht="15" customHeight="1" spans="1:6">
      <c r="A29" s="21">
        <v>23</v>
      </c>
      <c r="B29" s="48" t="s">
        <v>249</v>
      </c>
      <c r="C29" s="49">
        <v>6</v>
      </c>
      <c r="D29" s="13">
        <f t="shared" si="0"/>
        <v>61.908</v>
      </c>
      <c r="E29" s="14">
        <f t="shared" si="1"/>
        <v>4620</v>
      </c>
      <c r="F29" s="15">
        <f t="shared" si="2"/>
        <v>309.54</v>
      </c>
    </row>
    <row r="30" s="1" customFormat="1" ht="15" customHeight="1" spans="1:6">
      <c r="A30" s="21">
        <v>24</v>
      </c>
      <c r="B30" s="48" t="s">
        <v>250</v>
      </c>
      <c r="C30" s="49">
        <v>15</v>
      </c>
      <c r="D30" s="13">
        <f t="shared" si="0"/>
        <v>154.77</v>
      </c>
      <c r="E30" s="14">
        <f t="shared" si="1"/>
        <v>11550</v>
      </c>
      <c r="F30" s="15">
        <f t="shared" si="2"/>
        <v>773.85</v>
      </c>
    </row>
    <row r="31" s="1" customFormat="1" ht="15" customHeight="1" spans="1:6">
      <c r="A31" s="21">
        <v>25</v>
      </c>
      <c r="B31" s="48" t="s">
        <v>251</v>
      </c>
      <c r="C31" s="49">
        <v>7</v>
      </c>
      <c r="D31" s="13">
        <f t="shared" si="0"/>
        <v>72.226</v>
      </c>
      <c r="E31" s="14">
        <f t="shared" si="1"/>
        <v>5390</v>
      </c>
      <c r="F31" s="15">
        <f t="shared" si="2"/>
        <v>361.13</v>
      </c>
    </row>
    <row r="32" s="1" customFormat="1" ht="15" customHeight="1" spans="1:6">
      <c r="A32" s="21">
        <v>26</v>
      </c>
      <c r="B32" s="48" t="s">
        <v>252</v>
      </c>
      <c r="C32" s="49">
        <v>10</v>
      </c>
      <c r="D32" s="13">
        <f t="shared" si="0"/>
        <v>103.18</v>
      </c>
      <c r="E32" s="14">
        <f t="shared" si="1"/>
        <v>7700</v>
      </c>
      <c r="F32" s="15">
        <f t="shared" si="2"/>
        <v>515.9</v>
      </c>
    </row>
    <row r="33" s="1" customFormat="1" ht="15" customHeight="1" spans="1:6">
      <c r="A33" s="21">
        <v>27</v>
      </c>
      <c r="B33" s="48" t="s">
        <v>253</v>
      </c>
      <c r="C33" s="49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ht="15" customHeight="1" spans="1:6">
      <c r="A34" s="21">
        <v>28</v>
      </c>
      <c r="B34" s="48" t="s">
        <v>254</v>
      </c>
      <c r="C34" s="49">
        <v>20</v>
      </c>
      <c r="D34" s="13">
        <f t="shared" si="0"/>
        <v>206.36</v>
      </c>
      <c r="E34" s="14">
        <f t="shared" si="1"/>
        <v>15400</v>
      </c>
      <c r="F34" s="15">
        <f t="shared" si="2"/>
        <v>1031.8</v>
      </c>
    </row>
    <row r="35" s="1" customFormat="1" ht="15" customHeight="1" spans="1:6">
      <c r="A35" s="21">
        <v>29</v>
      </c>
      <c r="B35" s="48" t="s">
        <v>255</v>
      </c>
      <c r="C35" s="49">
        <v>18</v>
      </c>
      <c r="D35" s="13">
        <f t="shared" si="0"/>
        <v>185.724</v>
      </c>
      <c r="E35" s="14">
        <f t="shared" si="1"/>
        <v>13860</v>
      </c>
      <c r="F35" s="15">
        <f t="shared" si="2"/>
        <v>928.62</v>
      </c>
    </row>
    <row r="36" s="1" customFormat="1" ht="15" customHeight="1" spans="1:6">
      <c r="A36" s="21">
        <v>30</v>
      </c>
      <c r="B36" s="48" t="s">
        <v>256</v>
      </c>
      <c r="C36" s="49">
        <v>17</v>
      </c>
      <c r="D36" s="13">
        <f t="shared" si="0"/>
        <v>175.406</v>
      </c>
      <c r="E36" s="14">
        <f t="shared" si="1"/>
        <v>13090</v>
      </c>
      <c r="F36" s="15">
        <f t="shared" si="2"/>
        <v>877.03</v>
      </c>
    </row>
    <row r="37" s="1" customFormat="1" ht="15" customHeight="1" spans="1:6">
      <c r="A37" s="21">
        <v>31</v>
      </c>
      <c r="B37" s="48" t="s">
        <v>257</v>
      </c>
      <c r="C37" s="49">
        <v>12</v>
      </c>
      <c r="D37" s="13">
        <f t="shared" si="0"/>
        <v>123.816</v>
      </c>
      <c r="E37" s="14">
        <f t="shared" si="1"/>
        <v>9240</v>
      </c>
      <c r="F37" s="15">
        <f t="shared" si="2"/>
        <v>619.08</v>
      </c>
    </row>
    <row r="38" s="1" customFormat="1" ht="15" customHeight="1" spans="1:6">
      <c r="A38" s="21">
        <v>32</v>
      </c>
      <c r="B38" s="48" t="s">
        <v>258</v>
      </c>
      <c r="C38" s="49">
        <v>10</v>
      </c>
      <c r="D38" s="13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ht="15" customHeight="1" spans="1:6">
      <c r="A39" s="21">
        <v>33</v>
      </c>
      <c r="B39" s="48" t="s">
        <v>259</v>
      </c>
      <c r="C39" s="49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ht="15" customHeight="1" spans="1:6">
      <c r="A40" s="21">
        <v>34</v>
      </c>
      <c r="B40" s="48" t="s">
        <v>260</v>
      </c>
      <c r="C40" s="49">
        <v>10</v>
      </c>
      <c r="D40" s="13">
        <f t="shared" ref="D40:D71" si="3">C40*10.318</f>
        <v>103.18</v>
      </c>
      <c r="E40" s="14">
        <f t="shared" ref="E40:E71" si="4">C40*770</f>
        <v>7700</v>
      </c>
      <c r="F40" s="15">
        <f t="shared" ref="F40:F71" si="5">C40*51.59</f>
        <v>515.9</v>
      </c>
    </row>
    <row r="41" s="1" customFormat="1" ht="15" customHeight="1" spans="1:6">
      <c r="A41" s="21">
        <v>35</v>
      </c>
      <c r="B41" s="48" t="s">
        <v>261</v>
      </c>
      <c r="C41" s="49">
        <v>15</v>
      </c>
      <c r="D41" s="13">
        <f t="shared" si="3"/>
        <v>154.77</v>
      </c>
      <c r="E41" s="14">
        <f t="shared" si="4"/>
        <v>11550</v>
      </c>
      <c r="F41" s="15">
        <f t="shared" si="5"/>
        <v>773.85</v>
      </c>
    </row>
    <row r="42" s="1" customFormat="1" ht="15" customHeight="1" spans="1:6">
      <c r="A42" s="21">
        <v>36</v>
      </c>
      <c r="B42" s="48" t="s">
        <v>262</v>
      </c>
      <c r="C42" s="49">
        <v>10</v>
      </c>
      <c r="D42" s="13">
        <f t="shared" si="3"/>
        <v>103.18</v>
      </c>
      <c r="E42" s="14">
        <f t="shared" si="4"/>
        <v>7700</v>
      </c>
      <c r="F42" s="15">
        <f t="shared" si="5"/>
        <v>515.9</v>
      </c>
    </row>
    <row r="43" s="1" customFormat="1" ht="15" customHeight="1" spans="1:6">
      <c r="A43" s="21">
        <v>37</v>
      </c>
      <c r="B43" s="48" t="s">
        <v>263</v>
      </c>
      <c r="C43" s="49">
        <v>5</v>
      </c>
      <c r="D43" s="13">
        <f t="shared" si="3"/>
        <v>51.59</v>
      </c>
      <c r="E43" s="14">
        <f t="shared" si="4"/>
        <v>3850</v>
      </c>
      <c r="F43" s="15">
        <f t="shared" si="5"/>
        <v>257.95</v>
      </c>
    </row>
    <row r="44" s="1" customFormat="1" ht="15" customHeight="1" spans="1:6">
      <c r="A44" s="21">
        <v>38</v>
      </c>
      <c r="B44" s="48" t="s">
        <v>264</v>
      </c>
      <c r="C44" s="49">
        <v>7</v>
      </c>
      <c r="D44" s="13">
        <f t="shared" si="3"/>
        <v>72.226</v>
      </c>
      <c r="E44" s="14">
        <f t="shared" si="4"/>
        <v>5390</v>
      </c>
      <c r="F44" s="15">
        <f t="shared" si="5"/>
        <v>361.13</v>
      </c>
    </row>
    <row r="45" s="1" customFormat="1" ht="15" customHeight="1" spans="1:6">
      <c r="A45" s="21">
        <v>39</v>
      </c>
      <c r="B45" s="48" t="s">
        <v>265</v>
      </c>
      <c r="C45" s="49">
        <v>20</v>
      </c>
      <c r="D45" s="13">
        <f t="shared" si="3"/>
        <v>206.36</v>
      </c>
      <c r="E45" s="14">
        <f t="shared" si="4"/>
        <v>15400</v>
      </c>
      <c r="F45" s="15">
        <f t="shared" si="5"/>
        <v>1031.8</v>
      </c>
    </row>
    <row r="46" s="1" customFormat="1" ht="15" customHeight="1" spans="1:6">
      <c r="A46" s="21">
        <v>40</v>
      </c>
      <c r="B46" s="48" t="s">
        <v>266</v>
      </c>
      <c r="C46" s="49">
        <v>17</v>
      </c>
      <c r="D46" s="13">
        <f t="shared" si="3"/>
        <v>175.406</v>
      </c>
      <c r="E46" s="14">
        <f t="shared" si="4"/>
        <v>13090</v>
      </c>
      <c r="F46" s="15">
        <f t="shared" si="5"/>
        <v>877.03</v>
      </c>
    </row>
    <row r="47" s="1" customFormat="1" ht="15" customHeight="1" spans="1:6">
      <c r="A47" s="21">
        <v>41</v>
      </c>
      <c r="B47" s="48" t="s">
        <v>267</v>
      </c>
      <c r="C47" s="49">
        <v>192.5</v>
      </c>
      <c r="D47" s="13">
        <f t="shared" si="3"/>
        <v>1986.215</v>
      </c>
      <c r="E47" s="14">
        <f t="shared" si="4"/>
        <v>148225</v>
      </c>
      <c r="F47" s="15">
        <f t="shared" si="5"/>
        <v>9931.075</v>
      </c>
    </row>
    <row r="48" s="1" customFormat="1" ht="15" customHeight="1" spans="1:6">
      <c r="A48" s="21">
        <v>42</v>
      </c>
      <c r="B48" s="48" t="s">
        <v>268</v>
      </c>
      <c r="C48" s="49">
        <v>30</v>
      </c>
      <c r="D48" s="13">
        <f t="shared" si="3"/>
        <v>309.54</v>
      </c>
      <c r="E48" s="14">
        <f t="shared" si="4"/>
        <v>23100</v>
      </c>
      <c r="F48" s="15">
        <f t="shared" si="5"/>
        <v>1547.7</v>
      </c>
    </row>
    <row r="49" s="1" customFormat="1" ht="15" customHeight="1" spans="1:6">
      <c r="A49" s="21">
        <v>43</v>
      </c>
      <c r="B49" s="48" t="s">
        <v>269</v>
      </c>
      <c r="C49" s="49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ht="15" customHeight="1" spans="1:6">
      <c r="A50" s="21">
        <v>44</v>
      </c>
      <c r="B50" s="48" t="s">
        <v>270</v>
      </c>
      <c r="C50" s="49">
        <v>14</v>
      </c>
      <c r="D50" s="13">
        <f t="shared" si="3"/>
        <v>144.452</v>
      </c>
      <c r="E50" s="14">
        <f t="shared" si="4"/>
        <v>10780</v>
      </c>
      <c r="F50" s="15">
        <f t="shared" si="5"/>
        <v>722.26</v>
      </c>
    </row>
    <row r="51" s="1" customFormat="1" ht="15" customHeight="1" spans="1:6">
      <c r="A51" s="21">
        <v>45</v>
      </c>
      <c r="B51" s="48" t="s">
        <v>271</v>
      </c>
      <c r="C51" s="49">
        <v>20</v>
      </c>
      <c r="D51" s="13">
        <f t="shared" si="3"/>
        <v>206.36</v>
      </c>
      <c r="E51" s="14">
        <f t="shared" si="4"/>
        <v>15400</v>
      </c>
      <c r="F51" s="15">
        <f t="shared" si="5"/>
        <v>1031.8</v>
      </c>
    </row>
    <row r="52" s="1" customFormat="1" ht="15" customHeight="1" spans="1:6">
      <c r="A52" s="21">
        <v>46</v>
      </c>
      <c r="B52" s="48" t="s">
        <v>272</v>
      </c>
      <c r="C52" s="49">
        <v>26</v>
      </c>
      <c r="D52" s="13">
        <f t="shared" si="3"/>
        <v>268.268</v>
      </c>
      <c r="E52" s="14">
        <f t="shared" si="4"/>
        <v>20020</v>
      </c>
      <c r="F52" s="15">
        <f t="shared" si="5"/>
        <v>1341.34</v>
      </c>
    </row>
    <row r="53" s="1" customFormat="1" ht="15" customHeight="1" spans="1:6">
      <c r="A53" s="21">
        <v>47</v>
      </c>
      <c r="B53" s="48" t="s">
        <v>273</v>
      </c>
      <c r="C53" s="49">
        <v>8</v>
      </c>
      <c r="D53" s="13">
        <f t="shared" si="3"/>
        <v>82.544</v>
      </c>
      <c r="E53" s="14">
        <f t="shared" si="4"/>
        <v>6160</v>
      </c>
      <c r="F53" s="15">
        <f t="shared" si="5"/>
        <v>412.72</v>
      </c>
    </row>
    <row r="54" s="1" customFormat="1" ht="15" customHeight="1" spans="1:6">
      <c r="A54" s="21">
        <v>48</v>
      </c>
      <c r="B54" s="48" t="s">
        <v>274</v>
      </c>
      <c r="C54" s="49">
        <v>16</v>
      </c>
      <c r="D54" s="13">
        <f t="shared" si="3"/>
        <v>165.088</v>
      </c>
      <c r="E54" s="14">
        <f t="shared" si="4"/>
        <v>12320</v>
      </c>
      <c r="F54" s="15">
        <f t="shared" si="5"/>
        <v>825.44</v>
      </c>
    </row>
    <row r="55" s="1" customFormat="1" ht="15" customHeight="1" spans="1:6">
      <c r="A55" s="21">
        <v>49</v>
      </c>
      <c r="B55" s="50" t="s">
        <v>275</v>
      </c>
      <c r="C55" s="49">
        <v>15</v>
      </c>
      <c r="D55" s="13">
        <f t="shared" si="3"/>
        <v>154.77</v>
      </c>
      <c r="E55" s="14">
        <f t="shared" si="4"/>
        <v>11550</v>
      </c>
      <c r="F55" s="15">
        <f t="shared" si="5"/>
        <v>773.85</v>
      </c>
    </row>
    <row r="56" s="1" customFormat="1" ht="15" customHeight="1" spans="1:6">
      <c r="A56" s="21">
        <v>50</v>
      </c>
      <c r="B56" s="50" t="s">
        <v>276</v>
      </c>
      <c r="C56" s="49">
        <v>14</v>
      </c>
      <c r="D56" s="13">
        <f t="shared" si="3"/>
        <v>144.452</v>
      </c>
      <c r="E56" s="14">
        <f t="shared" si="4"/>
        <v>10780</v>
      </c>
      <c r="F56" s="15">
        <f t="shared" si="5"/>
        <v>722.26</v>
      </c>
    </row>
    <row r="57" s="1" customFormat="1" ht="15" customHeight="1" spans="1:6">
      <c r="A57" s="21">
        <v>51</v>
      </c>
      <c r="B57" s="50" t="s">
        <v>277</v>
      </c>
      <c r="C57" s="51">
        <v>15</v>
      </c>
      <c r="D57" s="13">
        <f t="shared" si="3"/>
        <v>154.77</v>
      </c>
      <c r="E57" s="14">
        <f t="shared" si="4"/>
        <v>11550</v>
      </c>
      <c r="F57" s="15">
        <f t="shared" si="5"/>
        <v>773.85</v>
      </c>
    </row>
    <row r="58" s="1" customFormat="1" ht="15" customHeight="1" spans="1:6">
      <c r="A58" s="21">
        <v>52</v>
      </c>
      <c r="B58" s="50" t="s">
        <v>278</v>
      </c>
      <c r="C58" s="51">
        <v>60</v>
      </c>
      <c r="D58" s="13">
        <f t="shared" si="3"/>
        <v>619.08</v>
      </c>
      <c r="E58" s="14">
        <f t="shared" si="4"/>
        <v>46200</v>
      </c>
      <c r="F58" s="15">
        <f t="shared" si="5"/>
        <v>3095.4</v>
      </c>
    </row>
    <row r="59" s="1" customFormat="1" ht="15" customHeight="1" spans="1:6">
      <c r="A59" s="21">
        <v>53</v>
      </c>
      <c r="B59" s="50" t="s">
        <v>279</v>
      </c>
      <c r="C59" s="51">
        <v>30</v>
      </c>
      <c r="D59" s="13">
        <f t="shared" si="3"/>
        <v>309.54</v>
      </c>
      <c r="E59" s="14">
        <f t="shared" si="4"/>
        <v>23100</v>
      </c>
      <c r="F59" s="15">
        <f t="shared" si="5"/>
        <v>1547.7</v>
      </c>
    </row>
    <row r="60" s="1" customFormat="1" ht="15" customHeight="1" spans="1:6">
      <c r="A60" s="21">
        <v>54</v>
      </c>
      <c r="B60" s="50" t="s">
        <v>280</v>
      </c>
      <c r="C60" s="51">
        <v>7</v>
      </c>
      <c r="D60" s="13">
        <f t="shared" si="3"/>
        <v>72.226</v>
      </c>
      <c r="E60" s="14">
        <f t="shared" si="4"/>
        <v>5390</v>
      </c>
      <c r="F60" s="15">
        <f t="shared" si="5"/>
        <v>361.13</v>
      </c>
    </row>
    <row r="61" s="1" customFormat="1" ht="15" customHeight="1" spans="1:6">
      <c r="A61" s="21">
        <v>55</v>
      </c>
      <c r="B61" s="50" t="s">
        <v>281</v>
      </c>
      <c r="C61" s="51">
        <v>28</v>
      </c>
      <c r="D61" s="13">
        <f t="shared" si="3"/>
        <v>288.904</v>
      </c>
      <c r="E61" s="14">
        <f t="shared" si="4"/>
        <v>21560</v>
      </c>
      <c r="F61" s="15">
        <f t="shared" si="5"/>
        <v>1444.52</v>
      </c>
    </row>
    <row r="62" s="1" customFormat="1" ht="15" customHeight="1" spans="1:6">
      <c r="A62" s="21">
        <v>56</v>
      </c>
      <c r="B62" s="50" t="s">
        <v>282</v>
      </c>
      <c r="C62" s="51">
        <v>26</v>
      </c>
      <c r="D62" s="13">
        <f t="shared" si="3"/>
        <v>268.268</v>
      </c>
      <c r="E62" s="14">
        <f t="shared" si="4"/>
        <v>20020</v>
      </c>
      <c r="F62" s="15">
        <f t="shared" si="5"/>
        <v>1341.34</v>
      </c>
    </row>
    <row r="63" s="1" customFormat="1" ht="15" customHeight="1" spans="1:6">
      <c r="A63" s="21">
        <v>57</v>
      </c>
      <c r="B63" s="50" t="s">
        <v>283</v>
      </c>
      <c r="C63" s="51">
        <v>15</v>
      </c>
      <c r="D63" s="13">
        <f t="shared" si="3"/>
        <v>154.77</v>
      </c>
      <c r="E63" s="14">
        <f t="shared" si="4"/>
        <v>11550</v>
      </c>
      <c r="F63" s="15">
        <f t="shared" si="5"/>
        <v>773.85</v>
      </c>
    </row>
    <row r="64" s="1" customFormat="1" ht="15" customHeight="1" spans="1:6">
      <c r="A64" s="21">
        <v>58</v>
      </c>
      <c r="B64" s="50" t="s">
        <v>284</v>
      </c>
      <c r="C64" s="51">
        <v>20</v>
      </c>
      <c r="D64" s="13">
        <f t="shared" si="3"/>
        <v>206.36</v>
      </c>
      <c r="E64" s="14">
        <f t="shared" si="4"/>
        <v>15400</v>
      </c>
      <c r="F64" s="15">
        <f t="shared" si="5"/>
        <v>1031.8</v>
      </c>
    </row>
    <row r="65" s="1" customFormat="1" ht="15" customHeight="1" spans="1:6">
      <c r="A65" s="21">
        <v>59</v>
      </c>
      <c r="B65" s="50" t="s">
        <v>285</v>
      </c>
      <c r="C65" s="51">
        <v>40.5</v>
      </c>
      <c r="D65" s="13">
        <f t="shared" si="3"/>
        <v>417.879</v>
      </c>
      <c r="E65" s="14">
        <f t="shared" si="4"/>
        <v>31185</v>
      </c>
      <c r="F65" s="15">
        <f t="shared" si="5"/>
        <v>2089.395</v>
      </c>
    </row>
    <row r="66" s="1" customFormat="1" ht="15" customHeight="1" spans="1:6">
      <c r="A66" s="21">
        <v>60</v>
      </c>
      <c r="B66" s="50" t="s">
        <v>286</v>
      </c>
      <c r="C66" s="51">
        <v>10</v>
      </c>
      <c r="D66" s="13">
        <f t="shared" si="3"/>
        <v>103.18</v>
      </c>
      <c r="E66" s="14">
        <f t="shared" si="4"/>
        <v>7700</v>
      </c>
      <c r="F66" s="15">
        <f t="shared" si="5"/>
        <v>515.9</v>
      </c>
    </row>
    <row r="67" s="1" customFormat="1" ht="15" customHeight="1" spans="1:6">
      <c r="A67" s="21">
        <v>61</v>
      </c>
      <c r="B67" s="50" t="s">
        <v>287</v>
      </c>
      <c r="C67" s="51">
        <v>23</v>
      </c>
      <c r="D67" s="13">
        <f t="shared" si="3"/>
        <v>237.314</v>
      </c>
      <c r="E67" s="14">
        <f t="shared" si="4"/>
        <v>17710</v>
      </c>
      <c r="F67" s="15">
        <f t="shared" si="5"/>
        <v>1186.57</v>
      </c>
    </row>
    <row r="68" s="1" customFormat="1" ht="15" customHeight="1" spans="1:6">
      <c r="A68" s="21">
        <v>62</v>
      </c>
      <c r="B68" s="50" t="s">
        <v>288</v>
      </c>
      <c r="C68" s="51">
        <v>21</v>
      </c>
      <c r="D68" s="13">
        <f t="shared" si="3"/>
        <v>216.678</v>
      </c>
      <c r="E68" s="14">
        <f t="shared" si="4"/>
        <v>16170</v>
      </c>
      <c r="F68" s="15">
        <f t="shared" si="5"/>
        <v>1083.39</v>
      </c>
    </row>
    <row r="69" s="1" customFormat="1" ht="15" customHeight="1" spans="1:6">
      <c r="A69" s="21">
        <v>63</v>
      </c>
      <c r="B69" s="50" t="s">
        <v>289</v>
      </c>
      <c r="C69" s="51">
        <v>14</v>
      </c>
      <c r="D69" s="13">
        <f t="shared" si="3"/>
        <v>144.452</v>
      </c>
      <c r="E69" s="14">
        <f t="shared" si="4"/>
        <v>10780</v>
      </c>
      <c r="F69" s="15">
        <f t="shared" si="5"/>
        <v>722.26</v>
      </c>
    </row>
    <row r="70" s="1" customFormat="1" ht="15" customHeight="1" spans="1:6">
      <c r="A70" s="21">
        <v>64</v>
      </c>
      <c r="B70" s="50" t="s">
        <v>290</v>
      </c>
      <c r="C70" s="51">
        <v>10</v>
      </c>
      <c r="D70" s="13">
        <f t="shared" si="3"/>
        <v>103.18</v>
      </c>
      <c r="E70" s="14">
        <f t="shared" si="4"/>
        <v>7700</v>
      </c>
      <c r="F70" s="15">
        <f t="shared" si="5"/>
        <v>515.9</v>
      </c>
    </row>
    <row r="71" s="1" customFormat="1" ht="15" customHeight="1" spans="1:6">
      <c r="A71" s="21">
        <v>65</v>
      </c>
      <c r="B71" s="50" t="s">
        <v>291</v>
      </c>
      <c r="C71" s="51">
        <v>38</v>
      </c>
      <c r="D71" s="13">
        <f t="shared" si="3"/>
        <v>392.084</v>
      </c>
      <c r="E71" s="14">
        <f t="shared" si="4"/>
        <v>29260</v>
      </c>
      <c r="F71" s="15">
        <f t="shared" si="5"/>
        <v>1960.42</v>
      </c>
    </row>
    <row r="72" s="1" customFormat="1" ht="15" customHeight="1" spans="1:6">
      <c r="A72" s="21">
        <v>66</v>
      </c>
      <c r="B72" s="50" t="s">
        <v>292</v>
      </c>
      <c r="C72" s="51">
        <v>15</v>
      </c>
      <c r="D72" s="13">
        <f t="shared" ref="D72:D103" si="6">C72*10.318</f>
        <v>154.77</v>
      </c>
      <c r="E72" s="14">
        <f t="shared" ref="E72:E103" si="7">C72*770</f>
        <v>11550</v>
      </c>
      <c r="F72" s="15">
        <f t="shared" ref="F72:F103" si="8">C72*51.59</f>
        <v>773.85</v>
      </c>
    </row>
    <row r="73" s="1" customFormat="1" ht="15" customHeight="1" spans="1:6">
      <c r="A73" s="21">
        <v>67</v>
      </c>
      <c r="B73" s="50" t="s">
        <v>293</v>
      </c>
      <c r="C73" s="51">
        <v>5</v>
      </c>
      <c r="D73" s="13">
        <f t="shared" si="6"/>
        <v>51.59</v>
      </c>
      <c r="E73" s="14">
        <f t="shared" si="7"/>
        <v>3850</v>
      </c>
      <c r="F73" s="15">
        <f t="shared" si="8"/>
        <v>257.95</v>
      </c>
    </row>
    <row r="74" s="1" customFormat="1" ht="15" customHeight="1" spans="1:6">
      <c r="A74" s="21">
        <v>68</v>
      </c>
      <c r="B74" s="50" t="s">
        <v>294</v>
      </c>
      <c r="C74" s="51">
        <v>13</v>
      </c>
      <c r="D74" s="13">
        <f t="shared" si="6"/>
        <v>134.134</v>
      </c>
      <c r="E74" s="14">
        <f t="shared" si="7"/>
        <v>10010</v>
      </c>
      <c r="F74" s="15">
        <f t="shared" si="8"/>
        <v>670.67</v>
      </c>
    </row>
    <row r="75" s="1" customFormat="1" ht="15" customHeight="1" spans="1:6">
      <c r="A75" s="21">
        <v>69</v>
      </c>
      <c r="B75" s="50" t="s">
        <v>295</v>
      </c>
      <c r="C75" s="51">
        <v>17</v>
      </c>
      <c r="D75" s="13">
        <f t="shared" si="6"/>
        <v>175.406</v>
      </c>
      <c r="E75" s="14">
        <f t="shared" si="7"/>
        <v>13090</v>
      </c>
      <c r="F75" s="15">
        <f t="shared" si="8"/>
        <v>877.03</v>
      </c>
    </row>
    <row r="76" s="1" customFormat="1" ht="15" customHeight="1" spans="1:6">
      <c r="A76" s="21">
        <v>70</v>
      </c>
      <c r="B76" s="50" t="s">
        <v>296</v>
      </c>
      <c r="C76" s="51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ht="15" customHeight="1" spans="1:6">
      <c r="A77" s="21">
        <v>71</v>
      </c>
      <c r="B77" s="50" t="s">
        <v>297</v>
      </c>
      <c r="C77" s="51">
        <v>6</v>
      </c>
      <c r="D77" s="13">
        <f t="shared" si="6"/>
        <v>61.908</v>
      </c>
      <c r="E77" s="14">
        <f t="shared" si="7"/>
        <v>4620</v>
      </c>
      <c r="F77" s="15">
        <f t="shared" si="8"/>
        <v>309.54</v>
      </c>
    </row>
    <row r="78" s="1" customFormat="1" ht="15" customHeight="1" spans="1:6">
      <c r="A78" s="21">
        <v>72</v>
      </c>
      <c r="B78" s="50" t="s">
        <v>298</v>
      </c>
      <c r="C78" s="51">
        <v>6</v>
      </c>
      <c r="D78" s="13">
        <f t="shared" si="6"/>
        <v>61.908</v>
      </c>
      <c r="E78" s="14">
        <f t="shared" si="7"/>
        <v>4620</v>
      </c>
      <c r="F78" s="15">
        <f t="shared" si="8"/>
        <v>309.54</v>
      </c>
    </row>
    <row r="79" s="1" customFormat="1" ht="15" customHeight="1" spans="1:6">
      <c r="A79" s="21">
        <v>73</v>
      </c>
      <c r="B79" s="52" t="s">
        <v>299</v>
      </c>
      <c r="C79" s="51">
        <v>9</v>
      </c>
      <c r="D79" s="13">
        <f t="shared" si="6"/>
        <v>92.862</v>
      </c>
      <c r="E79" s="14">
        <f t="shared" si="7"/>
        <v>6930</v>
      </c>
      <c r="F79" s="15">
        <f t="shared" si="8"/>
        <v>464.31</v>
      </c>
    </row>
    <row r="80" s="1" customFormat="1" ht="15" customHeight="1" spans="1:6">
      <c r="A80" s="21">
        <v>74</v>
      </c>
      <c r="B80" s="52" t="s">
        <v>300</v>
      </c>
      <c r="C80" s="51">
        <v>10</v>
      </c>
      <c r="D80" s="13">
        <f t="shared" si="6"/>
        <v>103.18</v>
      </c>
      <c r="E80" s="14">
        <f t="shared" si="7"/>
        <v>7700</v>
      </c>
      <c r="F80" s="15">
        <f t="shared" si="8"/>
        <v>515.9</v>
      </c>
    </row>
    <row r="81" s="1" customFormat="1" ht="15" customHeight="1" spans="1:6">
      <c r="A81" s="21">
        <v>75</v>
      </c>
      <c r="B81" s="52" t="s">
        <v>301</v>
      </c>
      <c r="C81" s="51">
        <v>12</v>
      </c>
      <c r="D81" s="13">
        <f t="shared" si="6"/>
        <v>123.816</v>
      </c>
      <c r="E81" s="14">
        <f t="shared" si="7"/>
        <v>9240</v>
      </c>
      <c r="F81" s="15">
        <f t="shared" si="8"/>
        <v>619.08</v>
      </c>
    </row>
    <row r="82" s="1" customFormat="1" ht="15" customHeight="1" spans="1:6">
      <c r="A82" s="21">
        <v>76</v>
      </c>
      <c r="B82" s="52" t="s">
        <v>302</v>
      </c>
      <c r="C82" s="51">
        <v>9</v>
      </c>
      <c r="D82" s="13">
        <f t="shared" si="6"/>
        <v>92.862</v>
      </c>
      <c r="E82" s="14">
        <f t="shared" si="7"/>
        <v>6930</v>
      </c>
      <c r="F82" s="15">
        <f t="shared" si="8"/>
        <v>464.31</v>
      </c>
    </row>
    <row r="83" s="1" customFormat="1" ht="15" customHeight="1" spans="1:6">
      <c r="A83" s="21">
        <v>77</v>
      </c>
      <c r="B83" s="52" t="s">
        <v>303</v>
      </c>
      <c r="C83" s="51">
        <v>8</v>
      </c>
      <c r="D83" s="13">
        <f t="shared" si="6"/>
        <v>82.544</v>
      </c>
      <c r="E83" s="14">
        <f t="shared" si="7"/>
        <v>6160</v>
      </c>
      <c r="F83" s="15">
        <f t="shared" si="8"/>
        <v>412.72</v>
      </c>
    </row>
    <row r="84" s="1" customFormat="1" ht="15" customHeight="1" spans="1:6">
      <c r="A84" s="21">
        <v>78</v>
      </c>
      <c r="B84" s="52" t="s">
        <v>304</v>
      </c>
      <c r="C84" s="51">
        <v>18</v>
      </c>
      <c r="D84" s="13">
        <f t="shared" si="6"/>
        <v>185.724</v>
      </c>
      <c r="E84" s="14">
        <f t="shared" si="7"/>
        <v>13860</v>
      </c>
      <c r="F84" s="15">
        <f t="shared" si="8"/>
        <v>928.62</v>
      </c>
    </row>
    <row r="85" s="1" customFormat="1" ht="15" customHeight="1" spans="1:6">
      <c r="A85" s="21">
        <v>79</v>
      </c>
      <c r="B85" s="52" t="s">
        <v>305</v>
      </c>
      <c r="C85" s="51">
        <v>25</v>
      </c>
      <c r="D85" s="13">
        <f t="shared" si="6"/>
        <v>257.95</v>
      </c>
      <c r="E85" s="14">
        <f t="shared" si="7"/>
        <v>19250</v>
      </c>
      <c r="F85" s="15">
        <f t="shared" si="8"/>
        <v>1289.75</v>
      </c>
    </row>
    <row r="86" s="1" customFormat="1" ht="15" customHeight="1" spans="1:6">
      <c r="A86" s="21">
        <v>80</v>
      </c>
      <c r="B86" s="52" t="s">
        <v>306</v>
      </c>
      <c r="C86" s="51">
        <v>18</v>
      </c>
      <c r="D86" s="13">
        <f t="shared" si="6"/>
        <v>185.724</v>
      </c>
      <c r="E86" s="14">
        <f t="shared" si="7"/>
        <v>13860</v>
      </c>
      <c r="F86" s="15">
        <f t="shared" si="8"/>
        <v>928.62</v>
      </c>
    </row>
    <row r="87" s="1" customFormat="1" ht="15" customHeight="1" spans="1:6">
      <c r="A87" s="21">
        <v>81</v>
      </c>
      <c r="B87" s="52" t="s">
        <v>307</v>
      </c>
      <c r="C87" s="51">
        <v>32</v>
      </c>
      <c r="D87" s="13">
        <f t="shared" si="6"/>
        <v>330.176</v>
      </c>
      <c r="E87" s="14">
        <f t="shared" si="7"/>
        <v>24640</v>
      </c>
      <c r="F87" s="15">
        <f t="shared" si="8"/>
        <v>1650.88</v>
      </c>
    </row>
    <row r="88" s="1" customFormat="1" ht="15" customHeight="1" spans="1:6">
      <c r="A88" s="21">
        <v>82</v>
      </c>
      <c r="B88" s="52" t="s">
        <v>308</v>
      </c>
      <c r="C88" s="51">
        <v>20</v>
      </c>
      <c r="D88" s="13">
        <f t="shared" si="6"/>
        <v>206.36</v>
      </c>
      <c r="E88" s="14">
        <f t="shared" si="7"/>
        <v>15400</v>
      </c>
      <c r="F88" s="15">
        <f t="shared" si="8"/>
        <v>1031.8</v>
      </c>
    </row>
    <row r="89" s="1" customFormat="1" ht="15" customHeight="1" spans="1:6">
      <c r="A89" s="21">
        <v>83</v>
      </c>
      <c r="B89" s="52" t="s">
        <v>309</v>
      </c>
      <c r="C89" s="51">
        <v>14</v>
      </c>
      <c r="D89" s="13">
        <f t="shared" si="6"/>
        <v>144.452</v>
      </c>
      <c r="E89" s="14">
        <f t="shared" si="7"/>
        <v>10780</v>
      </c>
      <c r="F89" s="15">
        <f t="shared" si="8"/>
        <v>722.26</v>
      </c>
    </row>
    <row r="90" s="1" customFormat="1" ht="15" customHeight="1" spans="1:6">
      <c r="A90" s="21">
        <v>84</v>
      </c>
      <c r="B90" s="52" t="s">
        <v>310</v>
      </c>
      <c r="C90" s="51">
        <v>10</v>
      </c>
      <c r="D90" s="13">
        <f t="shared" si="6"/>
        <v>103.18</v>
      </c>
      <c r="E90" s="14">
        <f t="shared" si="7"/>
        <v>7700</v>
      </c>
      <c r="F90" s="15">
        <f t="shared" si="8"/>
        <v>515.9</v>
      </c>
    </row>
    <row r="91" s="1" customFormat="1" ht="15" customHeight="1" spans="1:6">
      <c r="A91" s="21">
        <v>85</v>
      </c>
      <c r="B91" s="52" t="s">
        <v>311</v>
      </c>
      <c r="C91" s="51">
        <v>15</v>
      </c>
      <c r="D91" s="13">
        <f t="shared" si="6"/>
        <v>154.77</v>
      </c>
      <c r="E91" s="14">
        <f t="shared" si="7"/>
        <v>11550</v>
      </c>
      <c r="F91" s="15">
        <f t="shared" si="8"/>
        <v>773.85</v>
      </c>
    </row>
    <row r="92" s="1" customFormat="1" ht="15" customHeight="1" spans="1:6">
      <c r="A92" s="21">
        <v>86</v>
      </c>
      <c r="B92" s="52" t="s">
        <v>312</v>
      </c>
      <c r="C92" s="51">
        <v>11</v>
      </c>
      <c r="D92" s="13">
        <f t="shared" si="6"/>
        <v>113.498</v>
      </c>
      <c r="E92" s="14">
        <f t="shared" si="7"/>
        <v>8470</v>
      </c>
      <c r="F92" s="15">
        <f t="shared" si="8"/>
        <v>567.49</v>
      </c>
    </row>
    <row r="93" s="1" customFormat="1" ht="15" customHeight="1" spans="1:6">
      <c r="A93" s="21">
        <v>87</v>
      </c>
      <c r="B93" s="52" t="s">
        <v>313</v>
      </c>
      <c r="C93" s="51">
        <v>15</v>
      </c>
      <c r="D93" s="13">
        <f t="shared" si="6"/>
        <v>154.77</v>
      </c>
      <c r="E93" s="14">
        <f t="shared" si="7"/>
        <v>11550</v>
      </c>
      <c r="F93" s="15">
        <f t="shared" si="8"/>
        <v>773.85</v>
      </c>
    </row>
    <row r="94" s="1" customFormat="1" ht="15" customHeight="1" spans="1:6">
      <c r="A94" s="21">
        <v>88</v>
      </c>
      <c r="B94" s="52" t="s">
        <v>314</v>
      </c>
      <c r="C94" s="51">
        <v>15</v>
      </c>
      <c r="D94" s="13">
        <f t="shared" si="6"/>
        <v>154.77</v>
      </c>
      <c r="E94" s="14">
        <f t="shared" si="7"/>
        <v>11550</v>
      </c>
      <c r="F94" s="15">
        <f t="shared" si="8"/>
        <v>773.85</v>
      </c>
    </row>
    <row r="95" s="1" customFormat="1" ht="15" customHeight="1" spans="1:6">
      <c r="A95" s="21">
        <v>89</v>
      </c>
      <c r="B95" s="52" t="s">
        <v>315</v>
      </c>
      <c r="C95" s="51">
        <v>24</v>
      </c>
      <c r="D95" s="13">
        <f t="shared" si="6"/>
        <v>247.632</v>
      </c>
      <c r="E95" s="14">
        <f t="shared" si="7"/>
        <v>18480</v>
      </c>
      <c r="F95" s="15">
        <f t="shared" si="8"/>
        <v>1238.16</v>
      </c>
    </row>
    <row r="96" s="1" customFormat="1" ht="15" customHeight="1" spans="1:6">
      <c r="A96" s="21">
        <v>90</v>
      </c>
      <c r="B96" s="52" t="s">
        <v>316</v>
      </c>
      <c r="C96" s="51">
        <v>15</v>
      </c>
      <c r="D96" s="13">
        <f t="shared" si="6"/>
        <v>154.77</v>
      </c>
      <c r="E96" s="14">
        <f t="shared" si="7"/>
        <v>11550</v>
      </c>
      <c r="F96" s="15">
        <f t="shared" si="8"/>
        <v>773.85</v>
      </c>
    </row>
    <row r="97" s="1" customFormat="1" ht="15" customHeight="1" spans="1:6">
      <c r="A97" s="21">
        <v>91</v>
      </c>
      <c r="B97" s="52" t="s">
        <v>317</v>
      </c>
      <c r="C97" s="51">
        <v>15</v>
      </c>
      <c r="D97" s="13">
        <f t="shared" si="6"/>
        <v>154.77</v>
      </c>
      <c r="E97" s="14">
        <f t="shared" si="7"/>
        <v>11550</v>
      </c>
      <c r="F97" s="15">
        <f t="shared" si="8"/>
        <v>773.85</v>
      </c>
    </row>
    <row r="98" s="1" customFormat="1" ht="15" customHeight="1" spans="1:6">
      <c r="A98" s="21">
        <v>92</v>
      </c>
      <c r="B98" s="52" t="s">
        <v>318</v>
      </c>
      <c r="C98" s="51">
        <v>15</v>
      </c>
      <c r="D98" s="13">
        <f t="shared" si="6"/>
        <v>154.77</v>
      </c>
      <c r="E98" s="14">
        <f t="shared" si="7"/>
        <v>11550</v>
      </c>
      <c r="F98" s="15">
        <f t="shared" si="8"/>
        <v>773.85</v>
      </c>
    </row>
    <row r="99" s="1" customFormat="1" ht="15" customHeight="1" spans="1:6">
      <c r="A99" s="21">
        <v>93</v>
      </c>
      <c r="B99" s="52" t="s">
        <v>319</v>
      </c>
      <c r="C99" s="51">
        <v>10</v>
      </c>
      <c r="D99" s="13">
        <f t="shared" si="6"/>
        <v>103.18</v>
      </c>
      <c r="E99" s="14">
        <f t="shared" si="7"/>
        <v>7700</v>
      </c>
      <c r="F99" s="15">
        <f t="shared" si="8"/>
        <v>515.9</v>
      </c>
    </row>
    <row r="100" s="1" customFormat="1" ht="15" customHeight="1" spans="1:6">
      <c r="A100" s="21">
        <v>94</v>
      </c>
      <c r="B100" s="52" t="s">
        <v>320</v>
      </c>
      <c r="C100" s="51">
        <v>17</v>
      </c>
      <c r="D100" s="13">
        <f t="shared" si="6"/>
        <v>175.406</v>
      </c>
      <c r="E100" s="14">
        <f t="shared" si="7"/>
        <v>13090</v>
      </c>
      <c r="F100" s="15">
        <f t="shared" si="8"/>
        <v>877.03</v>
      </c>
    </row>
    <row r="101" s="1" customFormat="1" ht="15" customHeight="1" spans="1:6">
      <c r="A101" s="21">
        <v>95</v>
      </c>
      <c r="B101" s="52" t="s">
        <v>321</v>
      </c>
      <c r="C101" s="51">
        <v>20</v>
      </c>
      <c r="D101" s="13">
        <f t="shared" si="6"/>
        <v>206.36</v>
      </c>
      <c r="E101" s="14">
        <f t="shared" si="7"/>
        <v>15400</v>
      </c>
      <c r="F101" s="15">
        <f t="shared" si="8"/>
        <v>1031.8</v>
      </c>
    </row>
    <row r="102" s="1" customFormat="1" ht="15" customHeight="1" spans="1:6">
      <c r="A102" s="21">
        <v>96</v>
      </c>
      <c r="B102" s="52" t="s">
        <v>322</v>
      </c>
      <c r="C102" s="51">
        <v>25</v>
      </c>
      <c r="D102" s="13">
        <f t="shared" si="6"/>
        <v>257.95</v>
      </c>
      <c r="E102" s="14">
        <f t="shared" si="7"/>
        <v>19250</v>
      </c>
      <c r="F102" s="15">
        <f t="shared" si="8"/>
        <v>1289.75</v>
      </c>
    </row>
    <row r="103" s="1" customFormat="1" ht="15" customHeight="1" spans="1:6">
      <c r="A103" s="21">
        <v>97</v>
      </c>
      <c r="B103" s="52" t="s">
        <v>323</v>
      </c>
      <c r="C103" s="51">
        <v>20</v>
      </c>
      <c r="D103" s="13">
        <f t="shared" si="6"/>
        <v>206.36</v>
      </c>
      <c r="E103" s="14">
        <f t="shared" si="7"/>
        <v>15400</v>
      </c>
      <c r="F103" s="15">
        <f t="shared" si="8"/>
        <v>1031.8</v>
      </c>
    </row>
    <row r="104" s="1" customFormat="1" ht="15" customHeight="1" spans="1:6">
      <c r="A104" s="21">
        <v>98</v>
      </c>
      <c r="B104" s="52" t="s">
        <v>324</v>
      </c>
      <c r="C104" s="51">
        <v>15</v>
      </c>
      <c r="D104" s="13">
        <f t="shared" ref="D104:D135" si="9">C104*10.318</f>
        <v>154.77</v>
      </c>
      <c r="E104" s="14">
        <f t="shared" ref="E104:E135" si="10">C104*770</f>
        <v>11550</v>
      </c>
      <c r="F104" s="15">
        <f t="shared" ref="F104:F135" si="11">C104*51.59</f>
        <v>773.85</v>
      </c>
    </row>
    <row r="105" s="1" customFormat="1" ht="15" customHeight="1" spans="1:6">
      <c r="A105" s="21">
        <v>99</v>
      </c>
      <c r="B105" s="52" t="s">
        <v>325</v>
      </c>
      <c r="C105" s="51">
        <v>16</v>
      </c>
      <c r="D105" s="13">
        <f t="shared" si="9"/>
        <v>165.088</v>
      </c>
      <c r="E105" s="14">
        <f t="shared" si="10"/>
        <v>12320</v>
      </c>
      <c r="F105" s="15">
        <f t="shared" si="11"/>
        <v>825.44</v>
      </c>
    </row>
    <row r="106" s="1" customFormat="1" ht="15" customHeight="1" spans="1:6">
      <c r="A106" s="21">
        <v>100</v>
      </c>
      <c r="B106" s="52" t="s">
        <v>326</v>
      </c>
      <c r="C106" s="51">
        <v>20</v>
      </c>
      <c r="D106" s="13">
        <f t="shared" si="9"/>
        <v>206.36</v>
      </c>
      <c r="E106" s="14">
        <f t="shared" si="10"/>
        <v>15400</v>
      </c>
      <c r="F106" s="15">
        <f t="shared" si="11"/>
        <v>1031.8</v>
      </c>
    </row>
    <row r="107" s="1" customFormat="1" ht="15" customHeight="1" spans="1:6">
      <c r="A107" s="21">
        <v>101</v>
      </c>
      <c r="B107" s="52" t="s">
        <v>327</v>
      </c>
      <c r="C107" s="51">
        <v>10</v>
      </c>
      <c r="D107" s="13">
        <f t="shared" si="9"/>
        <v>103.18</v>
      </c>
      <c r="E107" s="14">
        <f t="shared" si="10"/>
        <v>7700</v>
      </c>
      <c r="F107" s="15">
        <f t="shared" si="11"/>
        <v>515.9</v>
      </c>
    </row>
    <row r="108" s="1" customFormat="1" ht="15" customHeight="1" spans="1:6">
      <c r="A108" s="21">
        <v>102</v>
      </c>
      <c r="B108" s="52" t="s">
        <v>328</v>
      </c>
      <c r="C108" s="51">
        <v>15</v>
      </c>
      <c r="D108" s="13">
        <f t="shared" si="9"/>
        <v>154.77</v>
      </c>
      <c r="E108" s="14">
        <f t="shared" si="10"/>
        <v>11550</v>
      </c>
      <c r="F108" s="15">
        <f t="shared" si="11"/>
        <v>773.85</v>
      </c>
    </row>
    <row r="109" s="1" customFormat="1" ht="15" customHeight="1" spans="1:6">
      <c r="A109" s="21">
        <v>103</v>
      </c>
      <c r="B109" s="52" t="s">
        <v>329</v>
      </c>
      <c r="C109" s="51">
        <v>12</v>
      </c>
      <c r="D109" s="13">
        <f t="shared" si="9"/>
        <v>123.816</v>
      </c>
      <c r="E109" s="14">
        <f t="shared" si="10"/>
        <v>9240</v>
      </c>
      <c r="F109" s="15">
        <f t="shared" si="11"/>
        <v>619.08</v>
      </c>
    </row>
    <row r="110" s="1" customFormat="1" ht="15" customHeight="1" spans="1:6">
      <c r="A110" s="21">
        <v>104</v>
      </c>
      <c r="B110" s="52" t="s">
        <v>330</v>
      </c>
      <c r="C110" s="51">
        <v>9</v>
      </c>
      <c r="D110" s="13">
        <f t="shared" si="9"/>
        <v>92.862</v>
      </c>
      <c r="E110" s="14">
        <f t="shared" si="10"/>
        <v>6930</v>
      </c>
      <c r="F110" s="15">
        <f t="shared" si="11"/>
        <v>464.31</v>
      </c>
    </row>
    <row r="111" s="1" customFormat="1" ht="15" customHeight="1" spans="1:6">
      <c r="A111" s="21">
        <v>105</v>
      </c>
      <c r="B111" s="52" t="s">
        <v>331</v>
      </c>
      <c r="C111" s="51">
        <v>17</v>
      </c>
      <c r="D111" s="13">
        <f t="shared" si="9"/>
        <v>175.406</v>
      </c>
      <c r="E111" s="14">
        <f t="shared" si="10"/>
        <v>13090</v>
      </c>
      <c r="F111" s="15">
        <f t="shared" si="11"/>
        <v>877.03</v>
      </c>
    </row>
    <row r="112" s="1" customFormat="1" ht="15" customHeight="1" spans="1:6">
      <c r="A112" s="21">
        <v>106</v>
      </c>
      <c r="B112" s="52" t="s">
        <v>332</v>
      </c>
      <c r="C112" s="51">
        <v>20</v>
      </c>
      <c r="D112" s="13">
        <f t="shared" si="9"/>
        <v>206.36</v>
      </c>
      <c r="E112" s="14">
        <f t="shared" si="10"/>
        <v>15400</v>
      </c>
      <c r="F112" s="15">
        <f t="shared" si="11"/>
        <v>1031.8</v>
      </c>
    </row>
    <row r="113" s="1" customFormat="1" ht="15" customHeight="1" spans="1:6">
      <c r="A113" s="21">
        <v>107</v>
      </c>
      <c r="B113" s="52" t="s">
        <v>333</v>
      </c>
      <c r="C113" s="51">
        <v>10</v>
      </c>
      <c r="D113" s="13">
        <f t="shared" si="9"/>
        <v>103.18</v>
      </c>
      <c r="E113" s="14">
        <f t="shared" si="10"/>
        <v>7700</v>
      </c>
      <c r="F113" s="15">
        <f t="shared" si="11"/>
        <v>515.9</v>
      </c>
    </row>
    <row r="114" s="1" customFormat="1" ht="15" customHeight="1" spans="1:6">
      <c r="A114" s="21">
        <v>108</v>
      </c>
      <c r="B114" s="52" t="s">
        <v>334</v>
      </c>
      <c r="C114" s="51">
        <v>7</v>
      </c>
      <c r="D114" s="13">
        <f t="shared" si="9"/>
        <v>72.226</v>
      </c>
      <c r="E114" s="14">
        <f t="shared" si="10"/>
        <v>5390</v>
      </c>
      <c r="F114" s="15">
        <f t="shared" si="11"/>
        <v>361.13</v>
      </c>
    </row>
    <row r="115" s="1" customFormat="1" ht="15" customHeight="1" spans="1:6">
      <c r="A115" s="21">
        <v>109</v>
      </c>
      <c r="B115" s="52" t="s">
        <v>335</v>
      </c>
      <c r="C115" s="51">
        <v>7</v>
      </c>
      <c r="D115" s="13">
        <f t="shared" si="9"/>
        <v>72.226</v>
      </c>
      <c r="E115" s="14">
        <f t="shared" si="10"/>
        <v>5390</v>
      </c>
      <c r="F115" s="15">
        <f t="shared" si="11"/>
        <v>361.13</v>
      </c>
    </row>
    <row r="116" s="1" customFormat="1" ht="15" customHeight="1" spans="1:6">
      <c r="A116" s="21">
        <v>110</v>
      </c>
      <c r="B116" s="52" t="s">
        <v>336</v>
      </c>
      <c r="C116" s="51">
        <v>20</v>
      </c>
      <c r="D116" s="13">
        <f t="shared" si="9"/>
        <v>206.36</v>
      </c>
      <c r="E116" s="14">
        <f t="shared" si="10"/>
        <v>15400</v>
      </c>
      <c r="F116" s="15">
        <f t="shared" si="11"/>
        <v>1031.8</v>
      </c>
    </row>
    <row r="117" s="1" customFormat="1" ht="15" customHeight="1" spans="1:6">
      <c r="A117" s="21">
        <v>111</v>
      </c>
      <c r="B117" s="52" t="s">
        <v>337</v>
      </c>
      <c r="C117" s="51">
        <v>11</v>
      </c>
      <c r="D117" s="13">
        <f t="shared" si="9"/>
        <v>113.498</v>
      </c>
      <c r="E117" s="14">
        <f t="shared" si="10"/>
        <v>8470</v>
      </c>
      <c r="F117" s="15">
        <f t="shared" si="11"/>
        <v>567.49</v>
      </c>
    </row>
    <row r="118" s="1" customFormat="1" ht="15" customHeight="1" spans="1:6">
      <c r="A118" s="21">
        <v>112</v>
      </c>
      <c r="B118" s="52" t="s">
        <v>338</v>
      </c>
      <c r="C118" s="51">
        <v>25</v>
      </c>
      <c r="D118" s="13">
        <f t="shared" si="9"/>
        <v>257.95</v>
      </c>
      <c r="E118" s="14">
        <f t="shared" si="10"/>
        <v>19250</v>
      </c>
      <c r="F118" s="15">
        <f t="shared" si="11"/>
        <v>1289.75</v>
      </c>
    </row>
    <row r="119" s="1" customFormat="1" ht="15" customHeight="1" spans="1:6">
      <c r="A119" s="21">
        <v>113</v>
      </c>
      <c r="B119" s="52" t="s">
        <v>339</v>
      </c>
      <c r="C119" s="51">
        <v>20</v>
      </c>
      <c r="D119" s="13">
        <f t="shared" si="9"/>
        <v>206.36</v>
      </c>
      <c r="E119" s="14">
        <f t="shared" si="10"/>
        <v>15400</v>
      </c>
      <c r="F119" s="15">
        <f t="shared" si="11"/>
        <v>1031.8</v>
      </c>
    </row>
    <row r="120" s="1" customFormat="1" ht="15" customHeight="1" spans="1:6">
      <c r="A120" s="21">
        <v>114</v>
      </c>
      <c r="B120" s="52" t="s">
        <v>340</v>
      </c>
      <c r="C120" s="51">
        <v>11</v>
      </c>
      <c r="D120" s="13">
        <f t="shared" si="9"/>
        <v>113.498</v>
      </c>
      <c r="E120" s="14">
        <f t="shared" si="10"/>
        <v>8470</v>
      </c>
      <c r="F120" s="15">
        <f t="shared" si="11"/>
        <v>567.49</v>
      </c>
    </row>
    <row r="121" s="1" customFormat="1" ht="15" customHeight="1" spans="1:6">
      <c r="A121" s="21">
        <v>115</v>
      </c>
      <c r="B121" s="52" t="s">
        <v>341</v>
      </c>
      <c r="C121" s="51">
        <v>10</v>
      </c>
      <c r="D121" s="13">
        <f t="shared" si="9"/>
        <v>103.18</v>
      </c>
      <c r="E121" s="14">
        <f t="shared" si="10"/>
        <v>7700</v>
      </c>
      <c r="F121" s="15">
        <f t="shared" si="11"/>
        <v>515.9</v>
      </c>
    </row>
    <row r="122" s="1" customFormat="1" ht="15" customHeight="1" spans="1:6">
      <c r="A122" s="21">
        <v>116</v>
      </c>
      <c r="B122" s="52" t="s">
        <v>342</v>
      </c>
      <c r="C122" s="51">
        <v>20</v>
      </c>
      <c r="D122" s="13">
        <f t="shared" si="9"/>
        <v>206.36</v>
      </c>
      <c r="E122" s="14">
        <f t="shared" si="10"/>
        <v>15400</v>
      </c>
      <c r="F122" s="15">
        <f t="shared" si="11"/>
        <v>1031.8</v>
      </c>
    </row>
    <row r="123" s="1" customFormat="1" ht="15" customHeight="1" spans="1:6">
      <c r="A123" s="21">
        <v>117</v>
      </c>
      <c r="B123" s="52" t="s">
        <v>343</v>
      </c>
      <c r="C123" s="51">
        <v>10</v>
      </c>
      <c r="D123" s="13">
        <f t="shared" si="9"/>
        <v>103.18</v>
      </c>
      <c r="E123" s="14">
        <f t="shared" si="10"/>
        <v>7700</v>
      </c>
      <c r="F123" s="15">
        <f t="shared" si="11"/>
        <v>515.9</v>
      </c>
    </row>
    <row r="124" s="1" customFormat="1" ht="15" customHeight="1" spans="1:6">
      <c r="A124" s="21">
        <v>118</v>
      </c>
      <c r="B124" s="52" t="s">
        <v>344</v>
      </c>
      <c r="C124" s="51">
        <v>17</v>
      </c>
      <c r="D124" s="13">
        <f t="shared" si="9"/>
        <v>175.406</v>
      </c>
      <c r="E124" s="14">
        <f t="shared" si="10"/>
        <v>13090</v>
      </c>
      <c r="F124" s="15">
        <f t="shared" si="11"/>
        <v>877.03</v>
      </c>
    </row>
    <row r="125" s="1" customFormat="1" ht="15" customHeight="1" spans="1:6">
      <c r="A125" s="21">
        <v>119</v>
      </c>
      <c r="B125" s="52" t="s">
        <v>345</v>
      </c>
      <c r="C125" s="51">
        <v>20</v>
      </c>
      <c r="D125" s="13">
        <f t="shared" si="9"/>
        <v>206.36</v>
      </c>
      <c r="E125" s="14">
        <f t="shared" si="10"/>
        <v>15400</v>
      </c>
      <c r="F125" s="15">
        <f t="shared" si="11"/>
        <v>1031.8</v>
      </c>
    </row>
    <row r="126" s="1" customFormat="1" ht="15" customHeight="1" spans="1:6">
      <c r="A126" s="21">
        <v>120</v>
      </c>
      <c r="B126" s="52" t="s">
        <v>346</v>
      </c>
      <c r="C126" s="51">
        <v>16</v>
      </c>
      <c r="D126" s="13">
        <f t="shared" si="9"/>
        <v>165.088</v>
      </c>
      <c r="E126" s="14">
        <f t="shared" si="10"/>
        <v>12320</v>
      </c>
      <c r="F126" s="15">
        <f t="shared" si="11"/>
        <v>825.44</v>
      </c>
    </row>
    <row r="127" s="1" customFormat="1" ht="15" customHeight="1" spans="1:6">
      <c r="A127" s="21">
        <v>121</v>
      </c>
      <c r="B127" s="52" t="s">
        <v>347</v>
      </c>
      <c r="C127" s="51">
        <v>17</v>
      </c>
      <c r="D127" s="13">
        <f t="shared" si="9"/>
        <v>175.406</v>
      </c>
      <c r="E127" s="14">
        <f t="shared" si="10"/>
        <v>13090</v>
      </c>
      <c r="F127" s="15">
        <f t="shared" si="11"/>
        <v>877.03</v>
      </c>
    </row>
    <row r="128" s="1" customFormat="1" ht="15" customHeight="1" spans="1:6">
      <c r="A128" s="21">
        <v>122</v>
      </c>
      <c r="B128" s="52" t="s">
        <v>348</v>
      </c>
      <c r="C128" s="51">
        <v>15</v>
      </c>
      <c r="D128" s="13">
        <f t="shared" si="9"/>
        <v>154.77</v>
      </c>
      <c r="E128" s="14">
        <f t="shared" si="10"/>
        <v>11550</v>
      </c>
      <c r="F128" s="15">
        <f t="shared" si="11"/>
        <v>773.85</v>
      </c>
    </row>
    <row r="129" s="1" customFormat="1" ht="15" customHeight="1" spans="1:6">
      <c r="A129" s="21">
        <v>123</v>
      </c>
      <c r="B129" s="52" t="s">
        <v>349</v>
      </c>
      <c r="C129" s="51">
        <v>14</v>
      </c>
      <c r="D129" s="13">
        <f t="shared" si="9"/>
        <v>144.452</v>
      </c>
      <c r="E129" s="14">
        <f t="shared" si="10"/>
        <v>10780</v>
      </c>
      <c r="F129" s="15">
        <f t="shared" si="11"/>
        <v>722.26</v>
      </c>
    </row>
    <row r="130" s="1" customFormat="1" ht="15" customHeight="1" spans="1:6">
      <c r="A130" s="21">
        <v>124</v>
      </c>
      <c r="B130" s="53" t="s">
        <v>350</v>
      </c>
      <c r="C130" s="51">
        <v>10</v>
      </c>
      <c r="D130" s="13">
        <f t="shared" si="9"/>
        <v>103.18</v>
      </c>
      <c r="E130" s="14">
        <f t="shared" si="10"/>
        <v>7700</v>
      </c>
      <c r="F130" s="15">
        <f t="shared" si="11"/>
        <v>515.9</v>
      </c>
    </row>
    <row r="131" s="1" customFormat="1" ht="15" customHeight="1" spans="1:6">
      <c r="A131" s="21">
        <v>125</v>
      </c>
      <c r="B131" s="53" t="s">
        <v>351</v>
      </c>
      <c r="C131" s="51">
        <v>10</v>
      </c>
      <c r="D131" s="13">
        <f t="shared" si="9"/>
        <v>103.18</v>
      </c>
      <c r="E131" s="14">
        <f t="shared" si="10"/>
        <v>7700</v>
      </c>
      <c r="F131" s="15">
        <f t="shared" si="11"/>
        <v>515.9</v>
      </c>
    </row>
    <row r="132" s="1" customFormat="1" ht="15" customHeight="1" spans="1:6">
      <c r="A132" s="21">
        <v>126</v>
      </c>
      <c r="B132" s="53" t="s">
        <v>352</v>
      </c>
      <c r="C132" s="51">
        <v>10</v>
      </c>
      <c r="D132" s="13">
        <f t="shared" si="9"/>
        <v>103.18</v>
      </c>
      <c r="E132" s="14">
        <f t="shared" si="10"/>
        <v>7700</v>
      </c>
      <c r="F132" s="15">
        <f t="shared" si="11"/>
        <v>515.9</v>
      </c>
    </row>
    <row r="133" s="1" customFormat="1" ht="15" customHeight="1" spans="1:6">
      <c r="A133" s="21">
        <v>127</v>
      </c>
      <c r="B133" s="53" t="s">
        <v>353</v>
      </c>
      <c r="C133" s="51">
        <v>10</v>
      </c>
      <c r="D133" s="13">
        <f t="shared" si="9"/>
        <v>103.18</v>
      </c>
      <c r="E133" s="14">
        <f t="shared" si="10"/>
        <v>7700</v>
      </c>
      <c r="F133" s="15">
        <f t="shared" si="11"/>
        <v>515.9</v>
      </c>
    </row>
    <row r="134" s="1" customFormat="1" ht="15" customHeight="1" spans="1:6">
      <c r="A134" s="21">
        <v>128</v>
      </c>
      <c r="B134" s="53" t="s">
        <v>36</v>
      </c>
      <c r="C134" s="51">
        <v>17</v>
      </c>
      <c r="D134" s="13">
        <f t="shared" si="9"/>
        <v>175.406</v>
      </c>
      <c r="E134" s="14">
        <f t="shared" si="10"/>
        <v>13090</v>
      </c>
      <c r="F134" s="15">
        <f t="shared" si="11"/>
        <v>877.03</v>
      </c>
    </row>
    <row r="135" s="1" customFormat="1" ht="15" customHeight="1" spans="1:6">
      <c r="A135" s="21">
        <v>129</v>
      </c>
      <c r="B135" s="53" t="s">
        <v>354</v>
      </c>
      <c r="C135" s="51">
        <v>15</v>
      </c>
      <c r="D135" s="13">
        <f t="shared" si="9"/>
        <v>154.77</v>
      </c>
      <c r="E135" s="14">
        <f t="shared" si="10"/>
        <v>11550</v>
      </c>
      <c r="F135" s="15">
        <f t="shared" si="11"/>
        <v>773.85</v>
      </c>
    </row>
    <row r="136" s="1" customFormat="1" ht="15" customHeight="1" spans="1:6">
      <c r="A136" s="21">
        <v>130</v>
      </c>
      <c r="B136" s="53" t="s">
        <v>355</v>
      </c>
      <c r="C136" s="51">
        <v>10</v>
      </c>
      <c r="D136" s="13">
        <f t="shared" ref="D136:D185" si="12">C136*10.318</f>
        <v>103.18</v>
      </c>
      <c r="E136" s="14">
        <f t="shared" ref="E136:E185" si="13">C136*770</f>
        <v>7700</v>
      </c>
      <c r="F136" s="15">
        <f t="shared" ref="F136:F185" si="14">C136*51.59</f>
        <v>515.9</v>
      </c>
    </row>
    <row r="137" s="1" customFormat="1" ht="15" customHeight="1" spans="1:6">
      <c r="A137" s="21">
        <v>131</v>
      </c>
      <c r="B137" s="53" t="s">
        <v>356</v>
      </c>
      <c r="C137" s="51">
        <v>12</v>
      </c>
      <c r="D137" s="13">
        <f t="shared" si="12"/>
        <v>123.816</v>
      </c>
      <c r="E137" s="14">
        <f t="shared" si="13"/>
        <v>9240</v>
      </c>
      <c r="F137" s="15">
        <f t="shared" si="14"/>
        <v>619.08</v>
      </c>
    </row>
    <row r="138" s="1" customFormat="1" ht="15" customHeight="1" spans="1:6">
      <c r="A138" s="21">
        <v>132</v>
      </c>
      <c r="B138" s="53" t="s">
        <v>357</v>
      </c>
      <c r="C138" s="51">
        <v>14</v>
      </c>
      <c r="D138" s="13">
        <f t="shared" si="12"/>
        <v>144.452</v>
      </c>
      <c r="E138" s="14">
        <f t="shared" si="13"/>
        <v>10780</v>
      </c>
      <c r="F138" s="15">
        <f t="shared" si="14"/>
        <v>722.26</v>
      </c>
    </row>
    <row r="139" s="1" customFormat="1" ht="15" customHeight="1" spans="1:6">
      <c r="A139" s="21">
        <v>133</v>
      </c>
      <c r="B139" s="53" t="s">
        <v>358</v>
      </c>
      <c r="C139" s="51">
        <v>12</v>
      </c>
      <c r="D139" s="13">
        <f t="shared" si="12"/>
        <v>123.816</v>
      </c>
      <c r="E139" s="14">
        <f t="shared" si="13"/>
        <v>9240</v>
      </c>
      <c r="F139" s="15">
        <f t="shared" si="14"/>
        <v>619.08</v>
      </c>
    </row>
    <row r="140" s="1" customFormat="1" ht="15" customHeight="1" spans="1:6">
      <c r="A140" s="21">
        <v>134</v>
      </c>
      <c r="B140" s="52" t="s">
        <v>359</v>
      </c>
      <c r="C140" s="51">
        <v>17</v>
      </c>
      <c r="D140" s="13">
        <f t="shared" si="12"/>
        <v>175.406</v>
      </c>
      <c r="E140" s="14">
        <f t="shared" si="13"/>
        <v>13090</v>
      </c>
      <c r="F140" s="15">
        <f t="shared" si="14"/>
        <v>877.03</v>
      </c>
    </row>
    <row r="141" s="1" customFormat="1" ht="15" customHeight="1" spans="1:6">
      <c r="A141" s="21">
        <v>135</v>
      </c>
      <c r="B141" s="52" t="s">
        <v>360</v>
      </c>
      <c r="C141" s="51">
        <v>10</v>
      </c>
      <c r="D141" s="13">
        <f t="shared" si="12"/>
        <v>103.18</v>
      </c>
      <c r="E141" s="14">
        <f t="shared" si="13"/>
        <v>7700</v>
      </c>
      <c r="F141" s="15">
        <f t="shared" si="14"/>
        <v>515.9</v>
      </c>
    </row>
    <row r="142" s="1" customFormat="1" ht="15" customHeight="1" spans="1:6">
      <c r="A142" s="21">
        <v>136</v>
      </c>
      <c r="B142" s="52" t="s">
        <v>361</v>
      </c>
      <c r="C142" s="51">
        <v>14</v>
      </c>
      <c r="D142" s="13">
        <f t="shared" si="12"/>
        <v>144.452</v>
      </c>
      <c r="E142" s="14">
        <f t="shared" si="13"/>
        <v>10780</v>
      </c>
      <c r="F142" s="15">
        <f t="shared" si="14"/>
        <v>722.26</v>
      </c>
    </row>
    <row r="143" s="1" customFormat="1" ht="15" customHeight="1" spans="1:6">
      <c r="A143" s="21">
        <v>137</v>
      </c>
      <c r="B143" s="52" t="s">
        <v>362</v>
      </c>
      <c r="C143" s="51">
        <v>10</v>
      </c>
      <c r="D143" s="13">
        <f t="shared" si="12"/>
        <v>103.18</v>
      </c>
      <c r="E143" s="14">
        <f t="shared" si="13"/>
        <v>7700</v>
      </c>
      <c r="F143" s="15">
        <f t="shared" si="14"/>
        <v>515.9</v>
      </c>
    </row>
    <row r="144" s="1" customFormat="1" ht="15" customHeight="1" spans="1:6">
      <c r="A144" s="21">
        <v>138</v>
      </c>
      <c r="B144" s="52" t="s">
        <v>363</v>
      </c>
      <c r="C144" s="51">
        <v>14</v>
      </c>
      <c r="D144" s="13">
        <f t="shared" si="12"/>
        <v>144.452</v>
      </c>
      <c r="E144" s="14">
        <f t="shared" si="13"/>
        <v>10780</v>
      </c>
      <c r="F144" s="15">
        <f t="shared" si="14"/>
        <v>722.26</v>
      </c>
    </row>
    <row r="145" s="1" customFormat="1" ht="15" customHeight="1" spans="1:6">
      <c r="A145" s="21">
        <v>139</v>
      </c>
      <c r="B145" s="52" t="s">
        <v>364</v>
      </c>
      <c r="C145" s="51">
        <v>15</v>
      </c>
      <c r="D145" s="13">
        <f t="shared" si="12"/>
        <v>154.77</v>
      </c>
      <c r="E145" s="14">
        <f t="shared" si="13"/>
        <v>11550</v>
      </c>
      <c r="F145" s="15">
        <f t="shared" si="14"/>
        <v>773.85</v>
      </c>
    </row>
    <row r="146" s="1" customFormat="1" ht="15" customHeight="1" spans="1:6">
      <c r="A146" s="21">
        <v>140</v>
      </c>
      <c r="B146" s="52" t="s">
        <v>365</v>
      </c>
      <c r="C146" s="51">
        <v>10</v>
      </c>
      <c r="D146" s="13">
        <f t="shared" si="12"/>
        <v>103.18</v>
      </c>
      <c r="E146" s="14">
        <f t="shared" si="13"/>
        <v>7700</v>
      </c>
      <c r="F146" s="15">
        <f t="shared" si="14"/>
        <v>515.9</v>
      </c>
    </row>
    <row r="147" s="1" customFormat="1" ht="15" customHeight="1" spans="1:6">
      <c r="A147" s="21">
        <v>141</v>
      </c>
      <c r="B147" s="52" t="s">
        <v>366</v>
      </c>
      <c r="C147" s="51">
        <v>30</v>
      </c>
      <c r="D147" s="13">
        <f t="shared" si="12"/>
        <v>309.54</v>
      </c>
      <c r="E147" s="14">
        <f t="shared" si="13"/>
        <v>23100</v>
      </c>
      <c r="F147" s="15">
        <f t="shared" si="14"/>
        <v>1547.7</v>
      </c>
    </row>
    <row r="148" s="1" customFormat="1" ht="15" customHeight="1" spans="1:6">
      <c r="A148" s="21">
        <v>142</v>
      </c>
      <c r="B148" s="52" t="s">
        <v>367</v>
      </c>
      <c r="C148" s="51">
        <v>17</v>
      </c>
      <c r="D148" s="13">
        <f t="shared" si="12"/>
        <v>175.406</v>
      </c>
      <c r="E148" s="14">
        <f t="shared" si="13"/>
        <v>13090</v>
      </c>
      <c r="F148" s="15">
        <f t="shared" si="14"/>
        <v>877.03</v>
      </c>
    </row>
    <row r="149" s="1" customFormat="1" ht="15" customHeight="1" spans="1:6">
      <c r="A149" s="21">
        <v>143</v>
      </c>
      <c r="B149" s="52" t="s">
        <v>368</v>
      </c>
      <c r="C149" s="51">
        <v>10</v>
      </c>
      <c r="D149" s="13">
        <f t="shared" si="12"/>
        <v>103.18</v>
      </c>
      <c r="E149" s="14">
        <f t="shared" si="13"/>
        <v>7700</v>
      </c>
      <c r="F149" s="15">
        <f t="shared" si="14"/>
        <v>515.9</v>
      </c>
    </row>
    <row r="150" s="1" customFormat="1" ht="15" customHeight="1" spans="1:6">
      <c r="A150" s="21">
        <v>144</v>
      </c>
      <c r="B150" s="52" t="s">
        <v>369</v>
      </c>
      <c r="C150" s="51">
        <v>10</v>
      </c>
      <c r="D150" s="13">
        <f t="shared" si="12"/>
        <v>103.18</v>
      </c>
      <c r="E150" s="14">
        <f t="shared" si="13"/>
        <v>7700</v>
      </c>
      <c r="F150" s="15">
        <f t="shared" si="14"/>
        <v>515.9</v>
      </c>
    </row>
    <row r="151" s="1" customFormat="1" ht="15" customHeight="1" spans="1:6">
      <c r="A151" s="21">
        <v>145</v>
      </c>
      <c r="B151" s="52" t="s">
        <v>370</v>
      </c>
      <c r="C151" s="51">
        <v>4</v>
      </c>
      <c r="D151" s="13">
        <f t="shared" si="12"/>
        <v>41.272</v>
      </c>
      <c r="E151" s="14">
        <f t="shared" si="13"/>
        <v>3080</v>
      </c>
      <c r="F151" s="15">
        <f t="shared" si="14"/>
        <v>206.36</v>
      </c>
    </row>
    <row r="152" s="1" customFormat="1" ht="15" customHeight="1" spans="1:6">
      <c r="A152" s="21">
        <v>146</v>
      </c>
      <c r="B152" s="52" t="s">
        <v>371</v>
      </c>
      <c r="C152" s="51">
        <v>12</v>
      </c>
      <c r="D152" s="13">
        <f t="shared" si="12"/>
        <v>123.816</v>
      </c>
      <c r="E152" s="14">
        <f t="shared" si="13"/>
        <v>9240</v>
      </c>
      <c r="F152" s="15">
        <f t="shared" si="14"/>
        <v>619.08</v>
      </c>
    </row>
    <row r="153" s="1" customFormat="1" ht="15" customHeight="1" spans="1:6">
      <c r="A153" s="21">
        <v>147</v>
      </c>
      <c r="B153" s="52" t="s">
        <v>372</v>
      </c>
      <c r="C153" s="51">
        <v>11</v>
      </c>
      <c r="D153" s="13">
        <f t="shared" si="12"/>
        <v>113.498</v>
      </c>
      <c r="E153" s="14">
        <f t="shared" si="13"/>
        <v>8470</v>
      </c>
      <c r="F153" s="15">
        <f t="shared" si="14"/>
        <v>567.49</v>
      </c>
    </row>
    <row r="154" s="1" customFormat="1" ht="15" customHeight="1" spans="1:6">
      <c r="A154" s="21">
        <v>148</v>
      </c>
      <c r="B154" s="52" t="s">
        <v>373</v>
      </c>
      <c r="C154" s="51">
        <v>10</v>
      </c>
      <c r="D154" s="13">
        <f t="shared" si="12"/>
        <v>103.18</v>
      </c>
      <c r="E154" s="14">
        <f t="shared" si="13"/>
        <v>7700</v>
      </c>
      <c r="F154" s="15">
        <f t="shared" si="14"/>
        <v>515.9</v>
      </c>
    </row>
    <row r="155" s="1" customFormat="1" ht="15" customHeight="1" spans="1:6">
      <c r="A155" s="21">
        <v>149</v>
      </c>
      <c r="B155" s="52" t="s">
        <v>374</v>
      </c>
      <c r="C155" s="51">
        <v>11</v>
      </c>
      <c r="D155" s="13">
        <f t="shared" si="12"/>
        <v>113.498</v>
      </c>
      <c r="E155" s="14">
        <f t="shared" si="13"/>
        <v>8470</v>
      </c>
      <c r="F155" s="15">
        <f t="shared" si="14"/>
        <v>567.49</v>
      </c>
    </row>
    <row r="156" s="1" customFormat="1" ht="15" customHeight="1" spans="1:6">
      <c r="A156" s="21">
        <v>150</v>
      </c>
      <c r="B156" s="52" t="s">
        <v>375</v>
      </c>
      <c r="C156" s="51">
        <v>10</v>
      </c>
      <c r="D156" s="13">
        <f t="shared" si="12"/>
        <v>103.18</v>
      </c>
      <c r="E156" s="14">
        <f t="shared" si="13"/>
        <v>7700</v>
      </c>
      <c r="F156" s="15">
        <f t="shared" si="14"/>
        <v>515.9</v>
      </c>
    </row>
    <row r="157" s="1" customFormat="1" ht="15" customHeight="1" spans="1:6">
      <c r="A157" s="21">
        <v>151</v>
      </c>
      <c r="B157" s="52" t="s">
        <v>376</v>
      </c>
      <c r="C157" s="51">
        <v>20</v>
      </c>
      <c r="D157" s="13">
        <f t="shared" si="12"/>
        <v>206.36</v>
      </c>
      <c r="E157" s="14">
        <f t="shared" si="13"/>
        <v>15400</v>
      </c>
      <c r="F157" s="15">
        <f t="shared" si="14"/>
        <v>1031.8</v>
      </c>
    </row>
    <row r="158" s="1" customFormat="1" ht="15" customHeight="1" spans="1:6">
      <c r="A158" s="21">
        <v>152</v>
      </c>
      <c r="B158" s="52" t="s">
        <v>377</v>
      </c>
      <c r="C158" s="51">
        <v>12</v>
      </c>
      <c r="D158" s="13">
        <f t="shared" si="12"/>
        <v>123.816</v>
      </c>
      <c r="E158" s="14">
        <f t="shared" si="13"/>
        <v>9240</v>
      </c>
      <c r="F158" s="15">
        <f t="shared" si="14"/>
        <v>619.08</v>
      </c>
    </row>
    <row r="159" s="1" customFormat="1" ht="15" customHeight="1" spans="1:6">
      <c r="A159" s="21">
        <v>153</v>
      </c>
      <c r="B159" s="52" t="s">
        <v>378</v>
      </c>
      <c r="C159" s="51">
        <v>10</v>
      </c>
      <c r="D159" s="13">
        <f t="shared" si="12"/>
        <v>103.18</v>
      </c>
      <c r="E159" s="14">
        <f t="shared" si="13"/>
        <v>7700</v>
      </c>
      <c r="F159" s="15">
        <f t="shared" si="14"/>
        <v>515.9</v>
      </c>
    </row>
    <row r="160" s="1" customFormat="1" ht="15" customHeight="1" spans="1:6">
      <c r="A160" s="21"/>
      <c r="B160" s="15"/>
      <c r="C160" s="15"/>
      <c r="D160" s="13"/>
      <c r="E160" s="14"/>
      <c r="F160" s="15"/>
    </row>
    <row r="161" s="1" customFormat="1" ht="15" customHeight="1" spans="1:6">
      <c r="A161" s="21"/>
      <c r="B161" s="15"/>
      <c r="C161" s="15"/>
      <c r="D161" s="13"/>
      <c r="E161" s="14"/>
      <c r="F161" s="15"/>
    </row>
    <row r="162" s="1" customFormat="1" ht="15" customHeight="1" spans="1:6">
      <c r="A162" s="21"/>
      <c r="B162" s="15"/>
      <c r="C162" s="15"/>
      <c r="D162" s="13"/>
      <c r="E162" s="14"/>
      <c r="F162" s="15"/>
    </row>
    <row r="163" s="1" customFormat="1" ht="15" customHeight="1" spans="1:6">
      <c r="A163" s="21"/>
      <c r="B163" s="15"/>
      <c r="C163" s="15"/>
      <c r="D163" s="13"/>
      <c r="E163" s="14"/>
      <c r="F163" s="15"/>
    </row>
    <row r="164" s="1" customFormat="1" ht="15" customHeight="1" spans="1:6">
      <c r="A164" s="21"/>
      <c r="B164" s="15"/>
      <c r="C164" s="15"/>
      <c r="D164" s="13"/>
      <c r="E164" s="14"/>
      <c r="F164" s="15"/>
    </row>
    <row r="165" s="1" customFormat="1" ht="15" customHeight="1" spans="1:6">
      <c r="A165" s="29" t="s">
        <v>225</v>
      </c>
      <c r="B165" s="30"/>
      <c r="C165" s="15">
        <f>SUM(C7:C164)</f>
        <v>2541</v>
      </c>
      <c r="D165" s="13">
        <f>SUM(D7:D164)</f>
        <v>26218.038</v>
      </c>
      <c r="E165" s="14">
        <f>SUM(E7:E164)</f>
        <v>1956570</v>
      </c>
      <c r="F165" s="15">
        <f>SUM(F7:F164)</f>
        <v>131090.19</v>
      </c>
    </row>
  </sheetData>
  <mergeCells count="11">
    <mergeCell ref="A1:F1"/>
    <mergeCell ref="A2:F2"/>
    <mergeCell ref="A3:F3"/>
    <mergeCell ref="A4:F4"/>
    <mergeCell ref="A165:B16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1"/>
  <sheetViews>
    <sheetView zoomScale="90" zoomScaleNormal="90" workbookViewId="0">
      <selection activeCell="C7" sqref="C7:C18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379</v>
      </c>
      <c r="B3" s="5"/>
      <c r="C3" s="5"/>
      <c r="D3" s="5"/>
      <c r="E3" s="5"/>
      <c r="F3" s="5"/>
    </row>
    <row r="4" ht="15" customHeight="1" spans="1:6">
      <c r="A4" s="5" t="s">
        <v>380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1" customHeight="1" spans="1:6">
      <c r="A7" s="10">
        <v>1</v>
      </c>
      <c r="B7" s="44" t="s">
        <v>381</v>
      </c>
      <c r="C7" s="12">
        <v>15</v>
      </c>
      <c r="D7" s="13">
        <f>C7*10.318</f>
        <v>154.77</v>
      </c>
      <c r="E7" s="14">
        <f>C7*770</f>
        <v>11550</v>
      </c>
      <c r="F7" s="15">
        <f>C7*51.59</f>
        <v>773.85</v>
      </c>
    </row>
    <row r="8" s="1" customFormat="1" ht="14.1" customHeight="1" spans="1:6">
      <c r="A8" s="10">
        <v>2</v>
      </c>
      <c r="B8" s="45" t="s">
        <v>382</v>
      </c>
      <c r="C8" s="12">
        <v>14</v>
      </c>
      <c r="D8" s="13">
        <f t="shared" ref="D8:D71" si="0">C8*10.318</f>
        <v>144.452</v>
      </c>
      <c r="E8" s="14">
        <f t="shared" ref="E8:E71" si="1">C8*770</f>
        <v>10780</v>
      </c>
      <c r="F8" s="15">
        <f t="shared" ref="F8:F71" si="2">C8*51.59</f>
        <v>722.26</v>
      </c>
    </row>
    <row r="9" s="1" customFormat="1" ht="14.1" customHeight="1" spans="1:6">
      <c r="A9" s="10">
        <v>3</v>
      </c>
      <c r="B9" s="45" t="s">
        <v>383</v>
      </c>
      <c r="C9" s="12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ht="14.1" customHeight="1" spans="1:6">
      <c r="A10" s="10">
        <v>4</v>
      </c>
      <c r="B10" s="45" t="s">
        <v>384</v>
      </c>
      <c r="C10" s="12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ht="14.1" customHeight="1" spans="1:6">
      <c r="A11" s="10">
        <v>5</v>
      </c>
      <c r="B11" s="45" t="s">
        <v>385</v>
      </c>
      <c r="C11" s="12">
        <v>10</v>
      </c>
      <c r="D11" s="13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ht="14.1" customHeight="1" spans="1:6">
      <c r="A12" s="10">
        <v>6</v>
      </c>
      <c r="B12" s="45" t="s">
        <v>386</v>
      </c>
      <c r="C12" s="12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ht="14.1" customHeight="1" spans="1:6">
      <c r="A13" s="10">
        <v>7</v>
      </c>
      <c r="B13" s="45" t="s">
        <v>387</v>
      </c>
      <c r="C13" s="12">
        <v>20</v>
      </c>
      <c r="D13" s="13">
        <f t="shared" si="0"/>
        <v>206.36</v>
      </c>
      <c r="E13" s="14">
        <f t="shared" si="1"/>
        <v>15400</v>
      </c>
      <c r="F13" s="15">
        <f t="shared" si="2"/>
        <v>1031.8</v>
      </c>
    </row>
    <row r="14" s="1" customFormat="1" ht="14.1" customHeight="1" spans="1:6">
      <c r="A14" s="10">
        <v>8</v>
      </c>
      <c r="B14" s="45" t="s">
        <v>388</v>
      </c>
      <c r="C14" s="12">
        <v>10</v>
      </c>
      <c r="D14" s="13">
        <f t="shared" si="0"/>
        <v>103.18</v>
      </c>
      <c r="E14" s="14">
        <f t="shared" si="1"/>
        <v>7700</v>
      </c>
      <c r="F14" s="15">
        <f t="shared" si="2"/>
        <v>515.9</v>
      </c>
    </row>
    <row r="15" s="1" customFormat="1" ht="14.1" customHeight="1" spans="1:6">
      <c r="A15" s="10">
        <v>9</v>
      </c>
      <c r="B15" s="45" t="s">
        <v>389</v>
      </c>
      <c r="C15" s="12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ht="14.1" customHeight="1" spans="1:6">
      <c r="A16" s="10">
        <v>10</v>
      </c>
      <c r="B16" s="45" t="s">
        <v>390</v>
      </c>
      <c r="C16" s="12">
        <v>20</v>
      </c>
      <c r="D16" s="13">
        <f t="shared" si="0"/>
        <v>206.36</v>
      </c>
      <c r="E16" s="14">
        <f t="shared" si="1"/>
        <v>15400</v>
      </c>
      <c r="F16" s="15">
        <f t="shared" si="2"/>
        <v>1031.8</v>
      </c>
    </row>
    <row r="17" s="1" customFormat="1" ht="14.1" customHeight="1" spans="1:6">
      <c r="A17" s="10">
        <v>11</v>
      </c>
      <c r="B17" s="45" t="s">
        <v>391</v>
      </c>
      <c r="C17" s="12">
        <v>23</v>
      </c>
      <c r="D17" s="13">
        <f t="shared" si="0"/>
        <v>237.314</v>
      </c>
      <c r="E17" s="14">
        <f t="shared" si="1"/>
        <v>17710</v>
      </c>
      <c r="F17" s="15">
        <f t="shared" si="2"/>
        <v>1186.57</v>
      </c>
    </row>
    <row r="18" s="1" customFormat="1" ht="14.1" customHeight="1" spans="1:6">
      <c r="A18" s="10">
        <v>12</v>
      </c>
      <c r="B18" s="45" t="s">
        <v>392</v>
      </c>
      <c r="C18" s="12">
        <v>15</v>
      </c>
      <c r="D18" s="13">
        <f t="shared" si="0"/>
        <v>154.77</v>
      </c>
      <c r="E18" s="14">
        <f t="shared" si="1"/>
        <v>11550</v>
      </c>
      <c r="F18" s="15">
        <f t="shared" si="2"/>
        <v>773.85</v>
      </c>
    </row>
    <row r="19" s="1" customFormat="1" ht="14.1" customHeight="1" spans="1:6">
      <c r="A19" s="10">
        <v>13</v>
      </c>
      <c r="B19" s="45" t="s">
        <v>393</v>
      </c>
      <c r="C19" s="12">
        <v>15</v>
      </c>
      <c r="D19" s="13">
        <f t="shared" si="0"/>
        <v>154.77</v>
      </c>
      <c r="E19" s="14">
        <f t="shared" si="1"/>
        <v>11550</v>
      </c>
      <c r="F19" s="15">
        <f t="shared" si="2"/>
        <v>773.85</v>
      </c>
    </row>
    <row r="20" s="1" customFormat="1" ht="14.1" customHeight="1" spans="1:6">
      <c r="A20" s="10">
        <v>14</v>
      </c>
      <c r="B20" s="45" t="s">
        <v>394</v>
      </c>
      <c r="C20" s="12">
        <v>10</v>
      </c>
      <c r="D20" s="13">
        <f t="shared" si="0"/>
        <v>103.18</v>
      </c>
      <c r="E20" s="14">
        <f t="shared" si="1"/>
        <v>7700</v>
      </c>
      <c r="F20" s="15">
        <f t="shared" si="2"/>
        <v>515.9</v>
      </c>
    </row>
    <row r="21" s="1" customFormat="1" ht="14.1" customHeight="1" spans="1:6">
      <c r="A21" s="10">
        <v>15</v>
      </c>
      <c r="B21" s="45" t="s">
        <v>395</v>
      </c>
      <c r="C21" s="12">
        <v>13</v>
      </c>
      <c r="D21" s="13">
        <f t="shared" si="0"/>
        <v>134.134</v>
      </c>
      <c r="E21" s="14">
        <f t="shared" si="1"/>
        <v>10010</v>
      </c>
      <c r="F21" s="15">
        <f t="shared" si="2"/>
        <v>670.67</v>
      </c>
    </row>
    <row r="22" s="1" customFormat="1" ht="14.1" customHeight="1" spans="1:6">
      <c r="A22" s="10">
        <v>16</v>
      </c>
      <c r="B22" s="45" t="s">
        <v>396</v>
      </c>
      <c r="C22" s="12">
        <v>13</v>
      </c>
      <c r="D22" s="13">
        <f t="shared" si="0"/>
        <v>134.134</v>
      </c>
      <c r="E22" s="14">
        <f t="shared" si="1"/>
        <v>10010</v>
      </c>
      <c r="F22" s="15">
        <f t="shared" si="2"/>
        <v>670.67</v>
      </c>
    </row>
    <row r="23" s="1" customFormat="1" ht="14.1" customHeight="1" spans="1:6">
      <c r="A23" s="10">
        <v>17</v>
      </c>
      <c r="B23" s="45" t="s">
        <v>397</v>
      </c>
      <c r="C23" s="12">
        <v>13</v>
      </c>
      <c r="D23" s="13">
        <f t="shared" si="0"/>
        <v>134.134</v>
      </c>
      <c r="E23" s="14">
        <f t="shared" si="1"/>
        <v>10010</v>
      </c>
      <c r="F23" s="15">
        <f t="shared" si="2"/>
        <v>670.67</v>
      </c>
    </row>
    <row r="24" s="1" customFormat="1" ht="14.1" customHeight="1" spans="1:6">
      <c r="A24" s="10">
        <v>18</v>
      </c>
      <c r="B24" s="45" t="s">
        <v>398</v>
      </c>
      <c r="C24" s="12">
        <v>11</v>
      </c>
      <c r="D24" s="13">
        <f t="shared" si="0"/>
        <v>113.498</v>
      </c>
      <c r="E24" s="14">
        <f t="shared" si="1"/>
        <v>8470</v>
      </c>
      <c r="F24" s="15">
        <f t="shared" si="2"/>
        <v>567.49</v>
      </c>
    </row>
    <row r="25" s="1" customFormat="1" ht="14.1" customHeight="1" spans="1:6">
      <c r="A25" s="10">
        <v>19</v>
      </c>
      <c r="B25" s="45" t="s">
        <v>399</v>
      </c>
      <c r="C25" s="12">
        <v>11</v>
      </c>
      <c r="D25" s="13">
        <f t="shared" si="0"/>
        <v>113.498</v>
      </c>
      <c r="E25" s="14">
        <f t="shared" si="1"/>
        <v>8470</v>
      </c>
      <c r="F25" s="15">
        <f t="shared" si="2"/>
        <v>567.49</v>
      </c>
    </row>
    <row r="26" s="1" customFormat="1" ht="14.1" customHeight="1" spans="1:6">
      <c r="A26" s="10">
        <v>20</v>
      </c>
      <c r="B26" s="45" t="s">
        <v>400</v>
      </c>
      <c r="C26" s="12">
        <v>15</v>
      </c>
      <c r="D26" s="13">
        <f t="shared" si="0"/>
        <v>154.77</v>
      </c>
      <c r="E26" s="14">
        <f t="shared" si="1"/>
        <v>11550</v>
      </c>
      <c r="F26" s="15">
        <f t="shared" si="2"/>
        <v>773.85</v>
      </c>
    </row>
    <row r="27" s="1" customFormat="1" ht="14.1" customHeight="1" spans="1:6">
      <c r="A27" s="10">
        <v>21</v>
      </c>
      <c r="B27" s="45" t="s">
        <v>401</v>
      </c>
      <c r="C27" s="12">
        <v>12</v>
      </c>
      <c r="D27" s="13">
        <f t="shared" si="0"/>
        <v>123.816</v>
      </c>
      <c r="E27" s="14">
        <f t="shared" si="1"/>
        <v>9240</v>
      </c>
      <c r="F27" s="15">
        <f t="shared" si="2"/>
        <v>619.08</v>
      </c>
    </row>
    <row r="28" s="1" customFormat="1" ht="14.1" customHeight="1" spans="1:6">
      <c r="A28" s="10">
        <v>22</v>
      </c>
      <c r="B28" s="45" t="s">
        <v>402</v>
      </c>
      <c r="C28" s="12">
        <v>13</v>
      </c>
      <c r="D28" s="13">
        <f t="shared" si="0"/>
        <v>134.134</v>
      </c>
      <c r="E28" s="14">
        <f t="shared" si="1"/>
        <v>10010</v>
      </c>
      <c r="F28" s="15">
        <f t="shared" si="2"/>
        <v>670.67</v>
      </c>
    </row>
    <row r="29" s="1" customFormat="1" ht="14.1" customHeight="1" spans="1:6">
      <c r="A29" s="10">
        <v>23</v>
      </c>
      <c r="B29" s="45" t="s">
        <v>403</v>
      </c>
      <c r="C29" s="12">
        <v>12</v>
      </c>
      <c r="D29" s="13">
        <f t="shared" si="0"/>
        <v>123.816</v>
      </c>
      <c r="E29" s="14">
        <f t="shared" si="1"/>
        <v>9240</v>
      </c>
      <c r="F29" s="15">
        <f t="shared" si="2"/>
        <v>619.08</v>
      </c>
    </row>
    <row r="30" s="1" customFormat="1" ht="14.1" customHeight="1" spans="1:6">
      <c r="A30" s="10">
        <v>24</v>
      </c>
      <c r="B30" s="44" t="s">
        <v>404</v>
      </c>
      <c r="C30" s="12">
        <v>15</v>
      </c>
      <c r="D30" s="13">
        <f t="shared" si="0"/>
        <v>154.77</v>
      </c>
      <c r="E30" s="14">
        <f t="shared" si="1"/>
        <v>11550</v>
      </c>
      <c r="F30" s="15">
        <f t="shared" si="2"/>
        <v>773.85</v>
      </c>
    </row>
    <row r="31" s="1" customFormat="1" ht="14.1" customHeight="1" spans="1:6">
      <c r="A31" s="10">
        <v>25</v>
      </c>
      <c r="B31" s="45" t="s">
        <v>405</v>
      </c>
      <c r="C31" s="12">
        <v>5</v>
      </c>
      <c r="D31" s="13">
        <f t="shared" si="0"/>
        <v>51.59</v>
      </c>
      <c r="E31" s="14">
        <f t="shared" si="1"/>
        <v>3850</v>
      </c>
      <c r="F31" s="15">
        <f t="shared" si="2"/>
        <v>257.95</v>
      </c>
    </row>
    <row r="32" s="1" customFormat="1" ht="14.1" customHeight="1" spans="1:6">
      <c r="A32" s="10">
        <v>26</v>
      </c>
      <c r="B32" s="45" t="s">
        <v>406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ht="14.1" customHeight="1" spans="1:6">
      <c r="A33" s="10">
        <v>27</v>
      </c>
      <c r="B33" s="45" t="s">
        <v>407</v>
      </c>
      <c r="C33" s="12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ht="14.1" customHeight="1" spans="1:6">
      <c r="A34" s="10">
        <v>28</v>
      </c>
      <c r="B34" s="45" t="s">
        <v>408</v>
      </c>
      <c r="C34" s="12">
        <v>15</v>
      </c>
      <c r="D34" s="13">
        <f t="shared" si="0"/>
        <v>154.77</v>
      </c>
      <c r="E34" s="14">
        <f t="shared" si="1"/>
        <v>11550</v>
      </c>
      <c r="F34" s="15">
        <f t="shared" si="2"/>
        <v>773.85</v>
      </c>
    </row>
    <row r="35" s="1" customFormat="1" ht="14.1" customHeight="1" spans="1:6">
      <c r="A35" s="10">
        <v>29</v>
      </c>
      <c r="B35" s="45" t="s">
        <v>409</v>
      </c>
      <c r="C35" s="12">
        <v>10</v>
      </c>
      <c r="D35" s="13">
        <f t="shared" si="0"/>
        <v>103.18</v>
      </c>
      <c r="E35" s="14">
        <f t="shared" si="1"/>
        <v>7700</v>
      </c>
      <c r="F35" s="15">
        <f t="shared" si="2"/>
        <v>515.9</v>
      </c>
    </row>
    <row r="36" s="1" customFormat="1" ht="14.1" customHeight="1" spans="1:6">
      <c r="A36" s="10">
        <v>30</v>
      </c>
      <c r="B36" s="45" t="s">
        <v>410</v>
      </c>
      <c r="C36" s="12">
        <v>9</v>
      </c>
      <c r="D36" s="13">
        <f t="shared" si="0"/>
        <v>92.862</v>
      </c>
      <c r="E36" s="14">
        <f t="shared" si="1"/>
        <v>6930</v>
      </c>
      <c r="F36" s="15">
        <f t="shared" si="2"/>
        <v>464.31</v>
      </c>
    </row>
    <row r="37" s="1" customFormat="1" ht="14.1" customHeight="1" spans="1:6">
      <c r="A37" s="10">
        <v>31</v>
      </c>
      <c r="B37" s="45" t="s">
        <v>411</v>
      </c>
      <c r="C37" s="12">
        <v>9</v>
      </c>
      <c r="D37" s="13">
        <f t="shared" si="0"/>
        <v>92.862</v>
      </c>
      <c r="E37" s="14">
        <f t="shared" si="1"/>
        <v>6930</v>
      </c>
      <c r="F37" s="15">
        <f t="shared" si="2"/>
        <v>464.31</v>
      </c>
    </row>
    <row r="38" s="1" customFormat="1" ht="14.1" customHeight="1" spans="1:6">
      <c r="A38" s="10">
        <v>32</v>
      </c>
      <c r="B38" s="45" t="s">
        <v>412</v>
      </c>
      <c r="C38" s="12">
        <v>9</v>
      </c>
      <c r="D38" s="13">
        <f t="shared" si="0"/>
        <v>92.862</v>
      </c>
      <c r="E38" s="14">
        <f t="shared" si="1"/>
        <v>6930</v>
      </c>
      <c r="F38" s="15">
        <f t="shared" si="2"/>
        <v>464.31</v>
      </c>
    </row>
    <row r="39" s="1" customFormat="1" ht="14.1" customHeight="1" spans="1:6">
      <c r="A39" s="10">
        <v>33</v>
      </c>
      <c r="B39" s="45" t="s">
        <v>413</v>
      </c>
      <c r="C39" s="12">
        <v>13</v>
      </c>
      <c r="D39" s="13">
        <f t="shared" si="0"/>
        <v>134.134</v>
      </c>
      <c r="E39" s="14">
        <f t="shared" si="1"/>
        <v>10010</v>
      </c>
      <c r="F39" s="15">
        <f t="shared" si="2"/>
        <v>670.67</v>
      </c>
    </row>
    <row r="40" s="1" customFormat="1" ht="14.1" customHeight="1" spans="1:6">
      <c r="A40" s="10">
        <v>34</v>
      </c>
      <c r="B40" s="45" t="s">
        <v>414</v>
      </c>
      <c r="C40" s="12">
        <v>13</v>
      </c>
      <c r="D40" s="13">
        <f t="shared" si="0"/>
        <v>134.134</v>
      </c>
      <c r="E40" s="14">
        <f t="shared" si="1"/>
        <v>10010</v>
      </c>
      <c r="F40" s="15">
        <f t="shared" si="2"/>
        <v>670.67</v>
      </c>
    </row>
    <row r="41" s="1" customFormat="1" ht="14.1" customHeight="1" spans="1:6">
      <c r="A41" s="10">
        <v>35</v>
      </c>
      <c r="B41" s="45" t="s">
        <v>415</v>
      </c>
      <c r="C41" s="12">
        <v>10</v>
      </c>
      <c r="D41" s="13">
        <f t="shared" si="0"/>
        <v>103.18</v>
      </c>
      <c r="E41" s="14">
        <f t="shared" si="1"/>
        <v>7700</v>
      </c>
      <c r="F41" s="15">
        <f t="shared" si="2"/>
        <v>515.9</v>
      </c>
    </row>
    <row r="42" s="1" customFormat="1" ht="14.1" customHeight="1" spans="1:6">
      <c r="A42" s="10">
        <v>36</v>
      </c>
      <c r="B42" s="45" t="s">
        <v>416</v>
      </c>
      <c r="C42" s="12">
        <v>10</v>
      </c>
      <c r="D42" s="13">
        <f t="shared" si="0"/>
        <v>103.18</v>
      </c>
      <c r="E42" s="14">
        <f t="shared" si="1"/>
        <v>7700</v>
      </c>
      <c r="F42" s="15">
        <f t="shared" si="2"/>
        <v>515.9</v>
      </c>
    </row>
    <row r="43" s="1" customFormat="1" ht="14.1" customHeight="1" spans="1:6">
      <c r="A43" s="10">
        <v>37</v>
      </c>
      <c r="B43" s="45" t="s">
        <v>417</v>
      </c>
      <c r="C43" s="12">
        <v>25</v>
      </c>
      <c r="D43" s="13">
        <f t="shared" si="0"/>
        <v>257.95</v>
      </c>
      <c r="E43" s="14">
        <f t="shared" si="1"/>
        <v>19250</v>
      </c>
      <c r="F43" s="15">
        <f t="shared" si="2"/>
        <v>1289.75</v>
      </c>
    </row>
    <row r="44" s="1" customFormat="1" ht="14.1" customHeight="1" spans="1:6">
      <c r="A44" s="10">
        <v>38</v>
      </c>
      <c r="B44" s="45" t="s">
        <v>418</v>
      </c>
      <c r="C44" s="12">
        <v>8</v>
      </c>
      <c r="D44" s="13">
        <f t="shared" si="0"/>
        <v>82.544</v>
      </c>
      <c r="E44" s="14">
        <f t="shared" si="1"/>
        <v>6160</v>
      </c>
      <c r="F44" s="15">
        <f t="shared" si="2"/>
        <v>412.72</v>
      </c>
    </row>
    <row r="45" s="1" customFormat="1" ht="14.1" customHeight="1" spans="1:6">
      <c r="A45" s="10">
        <v>39</v>
      </c>
      <c r="B45" s="45" t="s">
        <v>419</v>
      </c>
      <c r="C45" s="12">
        <v>16</v>
      </c>
      <c r="D45" s="13">
        <f t="shared" si="0"/>
        <v>165.088</v>
      </c>
      <c r="E45" s="14">
        <f t="shared" si="1"/>
        <v>12320</v>
      </c>
      <c r="F45" s="15">
        <f t="shared" si="2"/>
        <v>825.44</v>
      </c>
    </row>
    <row r="46" s="1" customFormat="1" ht="14.1" customHeight="1" spans="1:6">
      <c r="A46" s="10">
        <v>40</v>
      </c>
      <c r="B46" s="45" t="s">
        <v>420</v>
      </c>
      <c r="C46" s="12">
        <v>10</v>
      </c>
      <c r="D46" s="13">
        <f t="shared" si="0"/>
        <v>103.18</v>
      </c>
      <c r="E46" s="14">
        <f t="shared" si="1"/>
        <v>7700</v>
      </c>
      <c r="F46" s="15">
        <f t="shared" si="2"/>
        <v>515.9</v>
      </c>
    </row>
    <row r="47" s="1" customFormat="1" ht="14.1" customHeight="1" spans="1:6">
      <c r="A47" s="10">
        <v>41</v>
      </c>
      <c r="B47" s="45" t="s">
        <v>421</v>
      </c>
      <c r="C47" s="12">
        <v>8</v>
      </c>
      <c r="D47" s="13">
        <f t="shared" si="0"/>
        <v>82.544</v>
      </c>
      <c r="E47" s="14">
        <f t="shared" si="1"/>
        <v>6160</v>
      </c>
      <c r="F47" s="15">
        <f t="shared" si="2"/>
        <v>412.72</v>
      </c>
    </row>
    <row r="48" s="1" customFormat="1" ht="14.1" customHeight="1" spans="1:6">
      <c r="A48" s="10">
        <v>42</v>
      </c>
      <c r="B48" s="45" t="s">
        <v>422</v>
      </c>
      <c r="C48" s="12">
        <v>13</v>
      </c>
      <c r="D48" s="13">
        <f t="shared" si="0"/>
        <v>134.134</v>
      </c>
      <c r="E48" s="14">
        <f t="shared" si="1"/>
        <v>10010</v>
      </c>
      <c r="F48" s="15">
        <f t="shared" si="2"/>
        <v>670.67</v>
      </c>
    </row>
    <row r="49" s="1" customFormat="1" ht="14.1" customHeight="1" spans="1:6">
      <c r="A49" s="10">
        <v>43</v>
      </c>
      <c r="B49" s="44" t="s">
        <v>423</v>
      </c>
      <c r="C49" s="12">
        <v>10</v>
      </c>
      <c r="D49" s="13">
        <f t="shared" si="0"/>
        <v>103.18</v>
      </c>
      <c r="E49" s="14">
        <f t="shared" si="1"/>
        <v>7700</v>
      </c>
      <c r="F49" s="15">
        <f t="shared" si="2"/>
        <v>515.9</v>
      </c>
    </row>
    <row r="50" s="1" customFormat="1" ht="14.1" customHeight="1" spans="1:6">
      <c r="A50" s="10">
        <v>44</v>
      </c>
      <c r="B50" s="45" t="s">
        <v>424</v>
      </c>
      <c r="C50" s="12">
        <v>10</v>
      </c>
      <c r="D50" s="13">
        <f t="shared" si="0"/>
        <v>103.18</v>
      </c>
      <c r="E50" s="14">
        <f t="shared" si="1"/>
        <v>7700</v>
      </c>
      <c r="F50" s="15">
        <f t="shared" si="2"/>
        <v>515.9</v>
      </c>
    </row>
    <row r="51" s="1" customFormat="1" ht="14.1" customHeight="1" spans="1:6">
      <c r="A51" s="10">
        <v>45</v>
      </c>
      <c r="B51" s="45" t="s">
        <v>425</v>
      </c>
      <c r="C51" s="12">
        <v>10</v>
      </c>
      <c r="D51" s="13">
        <f t="shared" si="0"/>
        <v>103.18</v>
      </c>
      <c r="E51" s="14">
        <f t="shared" si="1"/>
        <v>7700</v>
      </c>
      <c r="F51" s="15">
        <f t="shared" si="2"/>
        <v>515.9</v>
      </c>
    </row>
    <row r="52" s="1" customFormat="1" ht="14.1" customHeight="1" spans="1:6">
      <c r="A52" s="10">
        <v>46</v>
      </c>
      <c r="B52" s="45" t="s">
        <v>426</v>
      </c>
      <c r="C52" s="12">
        <v>20</v>
      </c>
      <c r="D52" s="13">
        <f t="shared" si="0"/>
        <v>206.36</v>
      </c>
      <c r="E52" s="14">
        <f t="shared" si="1"/>
        <v>15400</v>
      </c>
      <c r="F52" s="15">
        <f t="shared" si="2"/>
        <v>1031.8</v>
      </c>
    </row>
    <row r="53" s="1" customFormat="1" ht="14.1" customHeight="1" spans="1:6">
      <c r="A53" s="10">
        <v>47</v>
      </c>
      <c r="B53" s="45" t="s">
        <v>427</v>
      </c>
      <c r="C53" s="12">
        <v>10</v>
      </c>
      <c r="D53" s="13">
        <f t="shared" si="0"/>
        <v>103.18</v>
      </c>
      <c r="E53" s="14">
        <f t="shared" si="1"/>
        <v>7700</v>
      </c>
      <c r="F53" s="15">
        <f t="shared" si="2"/>
        <v>515.9</v>
      </c>
    </row>
    <row r="54" s="1" customFormat="1" ht="14.1" customHeight="1" spans="1:6">
      <c r="A54" s="10">
        <v>48</v>
      </c>
      <c r="B54" s="45" t="s">
        <v>428</v>
      </c>
      <c r="C54" s="12">
        <v>10</v>
      </c>
      <c r="D54" s="13">
        <f t="shared" si="0"/>
        <v>103.18</v>
      </c>
      <c r="E54" s="14">
        <f t="shared" si="1"/>
        <v>7700</v>
      </c>
      <c r="F54" s="15">
        <f t="shared" si="2"/>
        <v>515.9</v>
      </c>
    </row>
    <row r="55" s="1" customFormat="1" ht="14.1" customHeight="1" spans="1:6">
      <c r="A55" s="10">
        <v>49</v>
      </c>
      <c r="B55" s="45" t="s">
        <v>429</v>
      </c>
      <c r="C55" s="12">
        <v>7</v>
      </c>
      <c r="D55" s="13">
        <f t="shared" si="0"/>
        <v>72.226</v>
      </c>
      <c r="E55" s="14">
        <f t="shared" si="1"/>
        <v>5390</v>
      </c>
      <c r="F55" s="15">
        <f t="shared" si="2"/>
        <v>361.13</v>
      </c>
    </row>
    <row r="56" s="1" customFormat="1" ht="14.1" customHeight="1" spans="1:6">
      <c r="A56" s="10">
        <v>50</v>
      </c>
      <c r="B56" s="45" t="s">
        <v>430</v>
      </c>
      <c r="C56" s="12">
        <v>5</v>
      </c>
      <c r="D56" s="13">
        <f t="shared" si="0"/>
        <v>51.59</v>
      </c>
      <c r="E56" s="14">
        <f t="shared" si="1"/>
        <v>3850</v>
      </c>
      <c r="F56" s="15">
        <f t="shared" si="2"/>
        <v>257.95</v>
      </c>
    </row>
    <row r="57" s="1" customFormat="1" ht="14.1" customHeight="1" spans="1:6">
      <c r="A57" s="10">
        <v>51</v>
      </c>
      <c r="B57" s="45" t="s">
        <v>431</v>
      </c>
      <c r="C57" s="12">
        <v>65</v>
      </c>
      <c r="D57" s="13">
        <f t="shared" si="0"/>
        <v>670.67</v>
      </c>
      <c r="E57" s="14">
        <f t="shared" si="1"/>
        <v>50050</v>
      </c>
      <c r="F57" s="15">
        <f t="shared" si="2"/>
        <v>3353.35</v>
      </c>
    </row>
    <row r="58" s="1" customFormat="1" ht="14.1" customHeight="1" spans="1:6">
      <c r="A58" s="10">
        <v>52</v>
      </c>
      <c r="B58" s="45" t="s">
        <v>432</v>
      </c>
      <c r="C58" s="12">
        <v>23</v>
      </c>
      <c r="D58" s="13">
        <f t="shared" si="0"/>
        <v>237.314</v>
      </c>
      <c r="E58" s="14">
        <f t="shared" si="1"/>
        <v>17710</v>
      </c>
      <c r="F58" s="15">
        <f t="shared" si="2"/>
        <v>1186.57</v>
      </c>
    </row>
    <row r="59" s="1" customFormat="1" ht="14.1" customHeight="1" spans="1:6">
      <c r="A59" s="10">
        <v>53</v>
      </c>
      <c r="B59" s="45" t="s">
        <v>433</v>
      </c>
      <c r="C59" s="12">
        <v>16</v>
      </c>
      <c r="D59" s="13">
        <f t="shared" si="0"/>
        <v>165.088</v>
      </c>
      <c r="E59" s="14">
        <f t="shared" si="1"/>
        <v>12320</v>
      </c>
      <c r="F59" s="15">
        <f t="shared" si="2"/>
        <v>825.44</v>
      </c>
    </row>
    <row r="60" s="1" customFormat="1" ht="14.1" customHeight="1" spans="1:6">
      <c r="A60" s="10">
        <v>54</v>
      </c>
      <c r="B60" s="44" t="s">
        <v>434</v>
      </c>
      <c r="C60" s="12">
        <v>10</v>
      </c>
      <c r="D60" s="13">
        <f t="shared" si="0"/>
        <v>103.18</v>
      </c>
      <c r="E60" s="14">
        <f t="shared" si="1"/>
        <v>7700</v>
      </c>
      <c r="F60" s="15">
        <f t="shared" si="2"/>
        <v>515.9</v>
      </c>
    </row>
    <row r="61" s="1" customFormat="1" ht="14.1" customHeight="1" spans="1:6">
      <c r="A61" s="10">
        <v>55</v>
      </c>
      <c r="B61" s="45" t="s">
        <v>435</v>
      </c>
      <c r="C61" s="12">
        <v>8</v>
      </c>
      <c r="D61" s="13">
        <f t="shared" si="0"/>
        <v>82.544</v>
      </c>
      <c r="E61" s="14">
        <f t="shared" si="1"/>
        <v>6160</v>
      </c>
      <c r="F61" s="15">
        <f t="shared" si="2"/>
        <v>412.72</v>
      </c>
    </row>
    <row r="62" s="1" customFormat="1" ht="14.1" customHeight="1" spans="1:6">
      <c r="A62" s="10">
        <v>56</v>
      </c>
      <c r="B62" s="45" t="s">
        <v>436</v>
      </c>
      <c r="C62" s="12">
        <v>8</v>
      </c>
      <c r="D62" s="13">
        <f t="shared" si="0"/>
        <v>82.544</v>
      </c>
      <c r="E62" s="14">
        <f t="shared" si="1"/>
        <v>6160</v>
      </c>
      <c r="F62" s="15">
        <f t="shared" si="2"/>
        <v>412.72</v>
      </c>
    </row>
    <row r="63" s="1" customFormat="1" ht="14.1" customHeight="1" spans="1:6">
      <c r="A63" s="10">
        <v>57</v>
      </c>
      <c r="B63" s="45" t="s">
        <v>437</v>
      </c>
      <c r="C63" s="12">
        <v>6</v>
      </c>
      <c r="D63" s="13">
        <f t="shared" si="0"/>
        <v>61.908</v>
      </c>
      <c r="E63" s="14">
        <f t="shared" si="1"/>
        <v>4620</v>
      </c>
      <c r="F63" s="15">
        <f t="shared" si="2"/>
        <v>309.54</v>
      </c>
    </row>
    <row r="64" s="1" customFormat="1" ht="14.1" customHeight="1" spans="1:6">
      <c r="A64" s="10">
        <v>58</v>
      </c>
      <c r="B64" s="45" t="s">
        <v>438</v>
      </c>
      <c r="C64" s="12">
        <v>10</v>
      </c>
      <c r="D64" s="13">
        <f t="shared" si="0"/>
        <v>103.18</v>
      </c>
      <c r="E64" s="14">
        <f t="shared" si="1"/>
        <v>7700</v>
      </c>
      <c r="F64" s="15">
        <f t="shared" si="2"/>
        <v>515.9</v>
      </c>
    </row>
    <row r="65" s="1" customFormat="1" ht="14.1" customHeight="1" spans="1:6">
      <c r="A65" s="10">
        <v>59</v>
      </c>
      <c r="B65" s="45" t="s">
        <v>439</v>
      </c>
      <c r="C65" s="12">
        <v>14</v>
      </c>
      <c r="D65" s="13">
        <f t="shared" si="0"/>
        <v>144.452</v>
      </c>
      <c r="E65" s="14">
        <f t="shared" si="1"/>
        <v>10780</v>
      </c>
      <c r="F65" s="15">
        <f t="shared" si="2"/>
        <v>722.26</v>
      </c>
    </row>
    <row r="66" s="1" customFormat="1" ht="14.1" customHeight="1" spans="1:6">
      <c r="A66" s="10">
        <v>60</v>
      </c>
      <c r="B66" s="45" t="s">
        <v>440</v>
      </c>
      <c r="C66" s="12">
        <v>15</v>
      </c>
      <c r="D66" s="13">
        <f t="shared" si="0"/>
        <v>154.77</v>
      </c>
      <c r="E66" s="14">
        <f t="shared" si="1"/>
        <v>11550</v>
      </c>
      <c r="F66" s="15">
        <f t="shared" si="2"/>
        <v>773.85</v>
      </c>
    </row>
    <row r="67" s="1" customFormat="1" ht="14.1" customHeight="1" spans="1:6">
      <c r="A67" s="10">
        <v>61</v>
      </c>
      <c r="B67" s="45" t="s">
        <v>441</v>
      </c>
      <c r="C67" s="12">
        <v>10</v>
      </c>
      <c r="D67" s="13">
        <f t="shared" si="0"/>
        <v>103.18</v>
      </c>
      <c r="E67" s="14">
        <f t="shared" si="1"/>
        <v>7700</v>
      </c>
      <c r="F67" s="15">
        <f t="shared" si="2"/>
        <v>515.9</v>
      </c>
    </row>
    <row r="68" s="1" customFormat="1" ht="14.1" customHeight="1" spans="1:6">
      <c r="A68" s="10">
        <v>62</v>
      </c>
      <c r="B68" s="45" t="s">
        <v>442</v>
      </c>
      <c r="C68" s="12">
        <v>8</v>
      </c>
      <c r="D68" s="13">
        <f t="shared" si="0"/>
        <v>82.544</v>
      </c>
      <c r="E68" s="14">
        <f t="shared" si="1"/>
        <v>6160</v>
      </c>
      <c r="F68" s="15">
        <f t="shared" si="2"/>
        <v>412.72</v>
      </c>
    </row>
    <row r="69" s="1" customFormat="1" ht="14.1" customHeight="1" spans="1:6">
      <c r="A69" s="10">
        <v>63</v>
      </c>
      <c r="B69" s="44" t="s">
        <v>443</v>
      </c>
      <c r="C69" s="12">
        <v>12</v>
      </c>
      <c r="D69" s="13">
        <f t="shared" si="0"/>
        <v>123.816</v>
      </c>
      <c r="E69" s="14">
        <f t="shared" si="1"/>
        <v>9240</v>
      </c>
      <c r="F69" s="15">
        <f t="shared" si="2"/>
        <v>619.08</v>
      </c>
    </row>
    <row r="70" s="1" customFormat="1" ht="14.1" customHeight="1" spans="1:6">
      <c r="A70" s="10">
        <v>64</v>
      </c>
      <c r="B70" s="45" t="s">
        <v>444</v>
      </c>
      <c r="C70" s="12">
        <v>10</v>
      </c>
      <c r="D70" s="13">
        <f t="shared" si="0"/>
        <v>103.18</v>
      </c>
      <c r="E70" s="14">
        <f t="shared" si="1"/>
        <v>7700</v>
      </c>
      <c r="F70" s="15">
        <f t="shared" si="2"/>
        <v>515.9</v>
      </c>
    </row>
    <row r="71" s="1" customFormat="1" ht="14.1" customHeight="1" spans="1:6">
      <c r="A71" s="10">
        <v>65</v>
      </c>
      <c r="B71" s="45" t="s">
        <v>445</v>
      </c>
      <c r="C71" s="12">
        <v>30</v>
      </c>
      <c r="D71" s="13">
        <f t="shared" si="0"/>
        <v>309.54</v>
      </c>
      <c r="E71" s="14">
        <f t="shared" si="1"/>
        <v>23100</v>
      </c>
      <c r="F71" s="15">
        <f t="shared" si="2"/>
        <v>1547.7</v>
      </c>
    </row>
    <row r="72" s="1" customFormat="1" ht="14.1" customHeight="1" spans="1:6">
      <c r="A72" s="10">
        <v>66</v>
      </c>
      <c r="B72" s="45" t="s">
        <v>446</v>
      </c>
      <c r="C72" s="12">
        <v>10</v>
      </c>
      <c r="D72" s="13">
        <f t="shared" ref="D72:D135" si="3">C72*10.318</f>
        <v>103.18</v>
      </c>
      <c r="E72" s="14">
        <f t="shared" ref="E72:E135" si="4">C72*770</f>
        <v>7700</v>
      </c>
      <c r="F72" s="15">
        <f t="shared" ref="F72:F135" si="5">C72*51.59</f>
        <v>515.9</v>
      </c>
    </row>
    <row r="73" s="1" customFormat="1" ht="14.1" customHeight="1" spans="1:6">
      <c r="A73" s="10">
        <v>67</v>
      </c>
      <c r="B73" s="44" t="s">
        <v>447</v>
      </c>
      <c r="C73" s="12">
        <v>20</v>
      </c>
      <c r="D73" s="13">
        <f t="shared" si="3"/>
        <v>206.36</v>
      </c>
      <c r="E73" s="14">
        <f t="shared" si="4"/>
        <v>15400</v>
      </c>
      <c r="F73" s="15">
        <f t="shared" si="5"/>
        <v>1031.8</v>
      </c>
    </row>
    <row r="74" s="1" customFormat="1" ht="14.1" customHeight="1" spans="1:6">
      <c r="A74" s="10">
        <v>68</v>
      </c>
      <c r="B74" s="45" t="s">
        <v>448</v>
      </c>
      <c r="C74" s="12">
        <v>10</v>
      </c>
      <c r="D74" s="13">
        <f t="shared" si="3"/>
        <v>103.18</v>
      </c>
      <c r="E74" s="14">
        <f t="shared" si="4"/>
        <v>7700</v>
      </c>
      <c r="F74" s="15">
        <f t="shared" si="5"/>
        <v>515.9</v>
      </c>
    </row>
    <row r="75" s="1" customFormat="1" ht="14.1" customHeight="1" spans="1:6">
      <c r="A75" s="10">
        <v>69</v>
      </c>
      <c r="B75" s="45" t="s">
        <v>196</v>
      </c>
      <c r="C75" s="12">
        <v>10</v>
      </c>
      <c r="D75" s="13">
        <f t="shared" si="3"/>
        <v>103.18</v>
      </c>
      <c r="E75" s="14">
        <f t="shared" si="4"/>
        <v>7700</v>
      </c>
      <c r="F75" s="15">
        <f t="shared" si="5"/>
        <v>515.9</v>
      </c>
    </row>
    <row r="76" s="1" customFormat="1" ht="14.1" customHeight="1" spans="1:6">
      <c r="A76" s="10">
        <v>70</v>
      </c>
      <c r="B76" s="46" t="s">
        <v>449</v>
      </c>
      <c r="C76" s="12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4.1" customHeight="1" spans="1:6">
      <c r="A77" s="10">
        <v>71</v>
      </c>
      <c r="B77" s="45" t="s">
        <v>450</v>
      </c>
      <c r="C77" s="12">
        <v>10</v>
      </c>
      <c r="D77" s="13">
        <f t="shared" si="3"/>
        <v>103.18</v>
      </c>
      <c r="E77" s="14">
        <f t="shared" si="4"/>
        <v>7700</v>
      </c>
      <c r="F77" s="15">
        <f t="shared" si="5"/>
        <v>515.9</v>
      </c>
    </row>
    <row r="78" s="1" customFormat="1" ht="14.1" customHeight="1" spans="1:6">
      <c r="A78" s="10">
        <v>72</v>
      </c>
      <c r="B78" s="45" t="s">
        <v>451</v>
      </c>
      <c r="C78" s="12">
        <v>10</v>
      </c>
      <c r="D78" s="13">
        <f t="shared" si="3"/>
        <v>103.18</v>
      </c>
      <c r="E78" s="14">
        <f t="shared" si="4"/>
        <v>7700</v>
      </c>
      <c r="F78" s="15">
        <f t="shared" si="5"/>
        <v>515.9</v>
      </c>
    </row>
    <row r="79" s="1" customFormat="1" ht="14.1" customHeight="1" spans="1:6">
      <c r="A79" s="10">
        <v>73</v>
      </c>
      <c r="B79" s="45" t="s">
        <v>452</v>
      </c>
      <c r="C79" s="12">
        <v>15</v>
      </c>
      <c r="D79" s="13">
        <f t="shared" si="3"/>
        <v>154.77</v>
      </c>
      <c r="E79" s="14">
        <f t="shared" si="4"/>
        <v>11550</v>
      </c>
      <c r="F79" s="15">
        <f t="shared" si="5"/>
        <v>773.85</v>
      </c>
    </row>
    <row r="80" s="1" customFormat="1" ht="14.1" customHeight="1" spans="1:6">
      <c r="A80" s="10">
        <v>74</v>
      </c>
      <c r="B80" s="45" t="s">
        <v>453</v>
      </c>
      <c r="C80" s="12">
        <v>5</v>
      </c>
      <c r="D80" s="13">
        <f t="shared" si="3"/>
        <v>51.59</v>
      </c>
      <c r="E80" s="14">
        <f t="shared" si="4"/>
        <v>3850</v>
      </c>
      <c r="F80" s="15">
        <f t="shared" si="5"/>
        <v>257.95</v>
      </c>
    </row>
    <row r="81" s="1" customFormat="1" ht="14.1" customHeight="1" spans="1:6">
      <c r="A81" s="10">
        <v>75</v>
      </c>
      <c r="B81" s="45" t="s">
        <v>454</v>
      </c>
      <c r="C81" s="12">
        <v>10</v>
      </c>
      <c r="D81" s="13">
        <f t="shared" si="3"/>
        <v>103.18</v>
      </c>
      <c r="E81" s="14">
        <f t="shared" si="4"/>
        <v>7700</v>
      </c>
      <c r="F81" s="15">
        <f t="shared" si="5"/>
        <v>515.9</v>
      </c>
    </row>
    <row r="82" s="1" customFormat="1" ht="14.1" customHeight="1" spans="1:6">
      <c r="A82" s="10">
        <v>76</v>
      </c>
      <c r="B82" s="45" t="s">
        <v>455</v>
      </c>
      <c r="C82" s="12">
        <v>30</v>
      </c>
      <c r="D82" s="13">
        <f t="shared" si="3"/>
        <v>309.54</v>
      </c>
      <c r="E82" s="14">
        <f t="shared" si="4"/>
        <v>23100</v>
      </c>
      <c r="F82" s="15">
        <f t="shared" si="5"/>
        <v>1547.7</v>
      </c>
    </row>
    <row r="83" s="1" customFormat="1" ht="14.1" customHeight="1" spans="1:6">
      <c r="A83" s="10">
        <v>77</v>
      </c>
      <c r="B83" s="45" t="s">
        <v>456</v>
      </c>
      <c r="C83" s="12">
        <v>10</v>
      </c>
      <c r="D83" s="13">
        <f t="shared" si="3"/>
        <v>103.18</v>
      </c>
      <c r="E83" s="14">
        <f t="shared" si="4"/>
        <v>7700</v>
      </c>
      <c r="F83" s="15">
        <f t="shared" si="5"/>
        <v>515.9</v>
      </c>
    </row>
    <row r="84" s="1" customFormat="1" ht="14.1" customHeight="1" spans="1:6">
      <c r="A84" s="10">
        <v>78</v>
      </c>
      <c r="B84" s="45" t="s">
        <v>457</v>
      </c>
      <c r="C84" s="12">
        <v>15</v>
      </c>
      <c r="D84" s="13">
        <f t="shared" si="3"/>
        <v>154.77</v>
      </c>
      <c r="E84" s="14">
        <f t="shared" si="4"/>
        <v>11550</v>
      </c>
      <c r="F84" s="15">
        <f t="shared" si="5"/>
        <v>773.85</v>
      </c>
    </row>
    <row r="85" s="1" customFormat="1" ht="14.1" customHeight="1" spans="1:6">
      <c r="A85" s="10">
        <v>79</v>
      </c>
      <c r="B85" s="45" t="s">
        <v>458</v>
      </c>
      <c r="C85" s="12">
        <v>40</v>
      </c>
      <c r="D85" s="13">
        <f t="shared" si="3"/>
        <v>412.72</v>
      </c>
      <c r="E85" s="14">
        <f t="shared" si="4"/>
        <v>30800</v>
      </c>
      <c r="F85" s="15">
        <f t="shared" si="5"/>
        <v>2063.6</v>
      </c>
    </row>
    <row r="86" s="1" customFormat="1" ht="14.1" customHeight="1" spans="1:6">
      <c r="A86" s="10">
        <v>80</v>
      </c>
      <c r="B86" s="46" t="s">
        <v>459</v>
      </c>
      <c r="C86" s="12">
        <v>50</v>
      </c>
      <c r="D86" s="13">
        <f t="shared" si="3"/>
        <v>515.9</v>
      </c>
      <c r="E86" s="14">
        <f t="shared" si="4"/>
        <v>38500</v>
      </c>
      <c r="F86" s="15">
        <f t="shared" si="5"/>
        <v>2579.5</v>
      </c>
    </row>
    <row r="87" s="1" customFormat="1" ht="14.1" customHeight="1" spans="1:6">
      <c r="A87" s="10">
        <v>81</v>
      </c>
      <c r="B87" s="45" t="s">
        <v>460</v>
      </c>
      <c r="C87" s="12">
        <v>15</v>
      </c>
      <c r="D87" s="13">
        <f t="shared" si="3"/>
        <v>154.77</v>
      </c>
      <c r="E87" s="14">
        <f t="shared" si="4"/>
        <v>11550</v>
      </c>
      <c r="F87" s="15">
        <f t="shared" si="5"/>
        <v>773.85</v>
      </c>
    </row>
    <row r="88" s="1" customFormat="1" ht="14.1" customHeight="1" spans="1:6">
      <c r="A88" s="10">
        <v>82</v>
      </c>
      <c r="B88" s="45" t="s">
        <v>461</v>
      </c>
      <c r="C88" s="12">
        <v>10</v>
      </c>
      <c r="D88" s="13">
        <f t="shared" si="3"/>
        <v>103.18</v>
      </c>
      <c r="E88" s="14">
        <f t="shared" si="4"/>
        <v>7700</v>
      </c>
      <c r="F88" s="15">
        <f t="shared" si="5"/>
        <v>515.9</v>
      </c>
    </row>
    <row r="89" s="1" customFormat="1" ht="14.1" customHeight="1" spans="1:6">
      <c r="A89" s="10">
        <v>83</v>
      </c>
      <c r="B89" s="45" t="s">
        <v>462</v>
      </c>
      <c r="C89" s="12">
        <v>15</v>
      </c>
      <c r="D89" s="13">
        <f t="shared" si="3"/>
        <v>154.77</v>
      </c>
      <c r="E89" s="14">
        <f t="shared" si="4"/>
        <v>11550</v>
      </c>
      <c r="F89" s="15">
        <f t="shared" si="5"/>
        <v>773.85</v>
      </c>
    </row>
    <row r="90" s="1" customFormat="1" ht="14.1" customHeight="1" spans="1:6">
      <c r="A90" s="10">
        <v>84</v>
      </c>
      <c r="B90" s="45" t="s">
        <v>463</v>
      </c>
      <c r="C90" s="12">
        <v>10</v>
      </c>
      <c r="D90" s="13">
        <f t="shared" si="3"/>
        <v>103.18</v>
      </c>
      <c r="E90" s="14">
        <f t="shared" si="4"/>
        <v>7700</v>
      </c>
      <c r="F90" s="15">
        <f t="shared" si="5"/>
        <v>515.9</v>
      </c>
    </row>
    <row r="91" s="1" customFormat="1" ht="14.1" customHeight="1" spans="1:6">
      <c r="A91" s="10">
        <v>85</v>
      </c>
      <c r="B91" s="45" t="s">
        <v>464</v>
      </c>
      <c r="C91" s="12">
        <v>10</v>
      </c>
      <c r="D91" s="13">
        <f t="shared" si="3"/>
        <v>103.18</v>
      </c>
      <c r="E91" s="14">
        <f t="shared" si="4"/>
        <v>7700</v>
      </c>
      <c r="F91" s="15">
        <f t="shared" si="5"/>
        <v>515.9</v>
      </c>
    </row>
    <row r="92" s="1" customFormat="1" ht="14.1" customHeight="1" spans="1:6">
      <c r="A92" s="10">
        <v>86</v>
      </c>
      <c r="B92" s="45" t="s">
        <v>465</v>
      </c>
      <c r="C92" s="12">
        <v>35</v>
      </c>
      <c r="D92" s="13">
        <f t="shared" si="3"/>
        <v>361.13</v>
      </c>
      <c r="E92" s="14">
        <f t="shared" si="4"/>
        <v>26950</v>
      </c>
      <c r="F92" s="15">
        <f t="shared" si="5"/>
        <v>1805.65</v>
      </c>
    </row>
    <row r="93" s="1" customFormat="1" ht="14.1" customHeight="1" spans="1:6">
      <c r="A93" s="10">
        <v>87</v>
      </c>
      <c r="B93" s="45" t="s">
        <v>466</v>
      </c>
      <c r="C93" s="12">
        <v>35</v>
      </c>
      <c r="D93" s="13">
        <f t="shared" si="3"/>
        <v>361.13</v>
      </c>
      <c r="E93" s="14">
        <f t="shared" si="4"/>
        <v>26950</v>
      </c>
      <c r="F93" s="15">
        <f t="shared" si="5"/>
        <v>1805.65</v>
      </c>
    </row>
    <row r="94" s="1" customFormat="1" ht="14.1" customHeight="1" spans="1:6">
      <c r="A94" s="10">
        <v>88</v>
      </c>
      <c r="B94" s="45" t="s">
        <v>467</v>
      </c>
      <c r="C94" s="12">
        <v>10</v>
      </c>
      <c r="D94" s="13">
        <f t="shared" si="3"/>
        <v>103.18</v>
      </c>
      <c r="E94" s="14">
        <f t="shared" si="4"/>
        <v>7700</v>
      </c>
      <c r="F94" s="15">
        <f t="shared" si="5"/>
        <v>515.9</v>
      </c>
    </row>
    <row r="95" s="1" customFormat="1" ht="14.1" customHeight="1" spans="1:6">
      <c r="A95" s="10">
        <v>89</v>
      </c>
      <c r="B95" s="45" t="s">
        <v>468</v>
      </c>
      <c r="C95" s="12">
        <v>10</v>
      </c>
      <c r="D95" s="13">
        <f t="shared" si="3"/>
        <v>103.18</v>
      </c>
      <c r="E95" s="14">
        <f t="shared" si="4"/>
        <v>7700</v>
      </c>
      <c r="F95" s="15">
        <f t="shared" si="5"/>
        <v>515.9</v>
      </c>
    </row>
    <row r="96" s="1" customFormat="1" ht="14.1" customHeight="1" spans="1:6">
      <c r="A96" s="10">
        <v>90</v>
      </c>
      <c r="B96" s="45" t="s">
        <v>469</v>
      </c>
      <c r="C96" s="12">
        <v>10</v>
      </c>
      <c r="D96" s="13">
        <f t="shared" si="3"/>
        <v>103.18</v>
      </c>
      <c r="E96" s="14">
        <f t="shared" si="4"/>
        <v>7700</v>
      </c>
      <c r="F96" s="15">
        <f t="shared" si="5"/>
        <v>515.9</v>
      </c>
    </row>
    <row r="97" s="1" customFormat="1" ht="14.1" customHeight="1" spans="1:6">
      <c r="A97" s="10">
        <v>91</v>
      </c>
      <c r="B97" s="45" t="s">
        <v>470</v>
      </c>
      <c r="C97" s="12">
        <v>12</v>
      </c>
      <c r="D97" s="13">
        <f t="shared" si="3"/>
        <v>123.816</v>
      </c>
      <c r="E97" s="14">
        <f t="shared" si="4"/>
        <v>9240</v>
      </c>
      <c r="F97" s="15">
        <f t="shared" si="5"/>
        <v>619.08</v>
      </c>
    </row>
    <row r="98" s="1" customFormat="1" ht="14.1" customHeight="1" spans="1:6">
      <c r="A98" s="10">
        <v>92</v>
      </c>
      <c r="B98" s="45" t="s">
        <v>471</v>
      </c>
      <c r="C98" s="12">
        <v>10</v>
      </c>
      <c r="D98" s="13">
        <f t="shared" si="3"/>
        <v>103.18</v>
      </c>
      <c r="E98" s="14">
        <f t="shared" si="4"/>
        <v>7700</v>
      </c>
      <c r="F98" s="15">
        <f t="shared" si="5"/>
        <v>515.9</v>
      </c>
    </row>
    <row r="99" s="1" customFormat="1" ht="14.1" customHeight="1" spans="1:6">
      <c r="A99" s="10">
        <v>93</v>
      </c>
      <c r="B99" s="45" t="s">
        <v>472</v>
      </c>
      <c r="C99" s="12">
        <v>15</v>
      </c>
      <c r="D99" s="13">
        <f t="shared" si="3"/>
        <v>154.77</v>
      </c>
      <c r="E99" s="14">
        <f t="shared" si="4"/>
        <v>11550</v>
      </c>
      <c r="F99" s="15">
        <f t="shared" si="5"/>
        <v>773.85</v>
      </c>
    </row>
    <row r="100" s="1" customFormat="1" ht="14.1" customHeight="1" spans="1:6">
      <c r="A100" s="10">
        <v>94</v>
      </c>
      <c r="B100" s="45" t="s">
        <v>473</v>
      </c>
      <c r="C100" s="12">
        <v>20</v>
      </c>
      <c r="D100" s="13">
        <f t="shared" si="3"/>
        <v>206.36</v>
      </c>
      <c r="E100" s="14">
        <f t="shared" si="4"/>
        <v>15400</v>
      </c>
      <c r="F100" s="15">
        <f t="shared" si="5"/>
        <v>1031.8</v>
      </c>
    </row>
    <row r="101" s="1" customFormat="1" ht="14.1" customHeight="1" spans="1:6">
      <c r="A101" s="10">
        <v>95</v>
      </c>
      <c r="B101" s="45" t="s">
        <v>474</v>
      </c>
      <c r="C101" s="12">
        <v>20</v>
      </c>
      <c r="D101" s="13">
        <f t="shared" si="3"/>
        <v>206.36</v>
      </c>
      <c r="E101" s="14">
        <f t="shared" si="4"/>
        <v>15400</v>
      </c>
      <c r="F101" s="15">
        <f t="shared" si="5"/>
        <v>1031.8</v>
      </c>
    </row>
    <row r="102" s="1" customFormat="1" ht="14.1" customHeight="1" spans="1:6">
      <c r="A102" s="10">
        <v>96</v>
      </c>
      <c r="B102" s="45" t="s">
        <v>475</v>
      </c>
      <c r="C102" s="12">
        <v>20</v>
      </c>
      <c r="D102" s="13">
        <f t="shared" si="3"/>
        <v>206.36</v>
      </c>
      <c r="E102" s="14">
        <f t="shared" si="4"/>
        <v>15400</v>
      </c>
      <c r="F102" s="15">
        <f t="shared" si="5"/>
        <v>1031.8</v>
      </c>
    </row>
    <row r="103" s="1" customFormat="1" ht="14.1" customHeight="1" spans="1:6">
      <c r="A103" s="10">
        <v>97</v>
      </c>
      <c r="B103" s="45" t="s">
        <v>476</v>
      </c>
      <c r="C103" s="12">
        <v>10</v>
      </c>
      <c r="D103" s="13">
        <f t="shared" si="3"/>
        <v>103.18</v>
      </c>
      <c r="E103" s="14">
        <f t="shared" si="4"/>
        <v>7700</v>
      </c>
      <c r="F103" s="15">
        <f t="shared" si="5"/>
        <v>515.9</v>
      </c>
    </row>
    <row r="104" s="1" customFormat="1" ht="14.1" customHeight="1" spans="1:6">
      <c r="A104" s="10">
        <v>98</v>
      </c>
      <c r="B104" s="45" t="s">
        <v>477</v>
      </c>
      <c r="C104" s="12">
        <v>5</v>
      </c>
      <c r="D104" s="13">
        <f t="shared" si="3"/>
        <v>51.59</v>
      </c>
      <c r="E104" s="14">
        <f t="shared" si="4"/>
        <v>3850</v>
      </c>
      <c r="F104" s="15">
        <f t="shared" si="5"/>
        <v>257.95</v>
      </c>
    </row>
    <row r="105" s="1" customFormat="1" ht="14.1" customHeight="1" spans="1:6">
      <c r="A105" s="10">
        <v>99</v>
      </c>
      <c r="B105" s="45" t="s">
        <v>478</v>
      </c>
      <c r="C105" s="12">
        <v>14</v>
      </c>
      <c r="D105" s="13">
        <f t="shared" si="3"/>
        <v>144.452</v>
      </c>
      <c r="E105" s="14">
        <f t="shared" si="4"/>
        <v>10780</v>
      </c>
      <c r="F105" s="15">
        <f t="shared" si="5"/>
        <v>722.26</v>
      </c>
    </row>
    <row r="106" s="1" customFormat="1" ht="14.1" customHeight="1" spans="1:6">
      <c r="A106" s="10">
        <v>100</v>
      </c>
      <c r="B106" s="45" t="s">
        <v>479</v>
      </c>
      <c r="C106" s="12">
        <v>10</v>
      </c>
      <c r="D106" s="13">
        <f t="shared" si="3"/>
        <v>103.18</v>
      </c>
      <c r="E106" s="14">
        <f t="shared" si="4"/>
        <v>7700</v>
      </c>
      <c r="F106" s="15">
        <f t="shared" si="5"/>
        <v>515.9</v>
      </c>
    </row>
    <row r="107" s="1" customFormat="1" ht="14.1" customHeight="1" spans="1:6">
      <c r="A107" s="10">
        <v>101</v>
      </c>
      <c r="B107" s="45" t="s">
        <v>480</v>
      </c>
      <c r="C107" s="12">
        <v>10</v>
      </c>
      <c r="D107" s="13">
        <f t="shared" si="3"/>
        <v>103.18</v>
      </c>
      <c r="E107" s="14">
        <f t="shared" si="4"/>
        <v>7700</v>
      </c>
      <c r="F107" s="15">
        <f t="shared" si="5"/>
        <v>515.9</v>
      </c>
    </row>
    <row r="108" s="1" customFormat="1" ht="14.1" customHeight="1" spans="1:6">
      <c r="A108" s="10">
        <v>102</v>
      </c>
      <c r="B108" s="45" t="s">
        <v>481</v>
      </c>
      <c r="C108" s="12">
        <v>10</v>
      </c>
      <c r="D108" s="13">
        <f t="shared" si="3"/>
        <v>103.18</v>
      </c>
      <c r="E108" s="14">
        <f t="shared" si="4"/>
        <v>7700</v>
      </c>
      <c r="F108" s="15">
        <f t="shared" si="5"/>
        <v>515.9</v>
      </c>
    </row>
    <row r="109" s="1" customFormat="1" ht="14.1" customHeight="1" spans="1:6">
      <c r="A109" s="10">
        <v>103</v>
      </c>
      <c r="B109" s="45" t="s">
        <v>482</v>
      </c>
      <c r="C109" s="12">
        <v>10</v>
      </c>
      <c r="D109" s="13">
        <f t="shared" si="3"/>
        <v>103.18</v>
      </c>
      <c r="E109" s="14">
        <f t="shared" si="4"/>
        <v>7700</v>
      </c>
      <c r="F109" s="15">
        <f t="shared" si="5"/>
        <v>515.9</v>
      </c>
    </row>
    <row r="110" s="1" customFormat="1" ht="14.1" customHeight="1" spans="1:6">
      <c r="A110" s="10">
        <v>104</v>
      </c>
      <c r="B110" s="45" t="s">
        <v>483</v>
      </c>
      <c r="C110" s="12">
        <v>6</v>
      </c>
      <c r="D110" s="13">
        <f t="shared" si="3"/>
        <v>61.908</v>
      </c>
      <c r="E110" s="14">
        <f t="shared" si="4"/>
        <v>4620</v>
      </c>
      <c r="F110" s="15">
        <f t="shared" si="5"/>
        <v>309.54</v>
      </c>
    </row>
    <row r="111" s="1" customFormat="1" ht="14.1" customHeight="1" spans="1:6">
      <c r="A111" s="10">
        <v>105</v>
      </c>
      <c r="B111" s="45" t="s">
        <v>484</v>
      </c>
      <c r="C111" s="12">
        <v>6</v>
      </c>
      <c r="D111" s="13">
        <f t="shared" si="3"/>
        <v>61.908</v>
      </c>
      <c r="E111" s="14">
        <f t="shared" si="4"/>
        <v>4620</v>
      </c>
      <c r="F111" s="15">
        <f t="shared" si="5"/>
        <v>309.54</v>
      </c>
    </row>
    <row r="112" s="1" customFormat="1" ht="14.1" customHeight="1" spans="1:6">
      <c r="A112" s="10">
        <v>106</v>
      </c>
      <c r="B112" s="45" t="s">
        <v>485</v>
      </c>
      <c r="C112" s="12">
        <v>10</v>
      </c>
      <c r="D112" s="13">
        <f t="shared" si="3"/>
        <v>103.18</v>
      </c>
      <c r="E112" s="14">
        <f t="shared" si="4"/>
        <v>7700</v>
      </c>
      <c r="F112" s="15">
        <f t="shared" si="5"/>
        <v>515.9</v>
      </c>
    </row>
    <row r="113" s="1" customFormat="1" ht="14.1" customHeight="1" spans="1:6">
      <c r="A113" s="10">
        <v>107</v>
      </c>
      <c r="B113" s="45" t="s">
        <v>486</v>
      </c>
      <c r="C113" s="12">
        <v>10</v>
      </c>
      <c r="D113" s="13">
        <f t="shared" si="3"/>
        <v>103.18</v>
      </c>
      <c r="E113" s="14">
        <f t="shared" si="4"/>
        <v>7700</v>
      </c>
      <c r="F113" s="15">
        <f t="shared" si="5"/>
        <v>515.9</v>
      </c>
    </row>
    <row r="114" s="1" customFormat="1" ht="14.1" customHeight="1" spans="1:6">
      <c r="A114" s="10">
        <v>108</v>
      </c>
      <c r="B114" s="45" t="s">
        <v>487</v>
      </c>
      <c r="C114" s="12">
        <v>8</v>
      </c>
      <c r="D114" s="13">
        <f t="shared" si="3"/>
        <v>82.544</v>
      </c>
      <c r="E114" s="14">
        <f t="shared" si="4"/>
        <v>6160</v>
      </c>
      <c r="F114" s="15">
        <f t="shared" si="5"/>
        <v>412.72</v>
      </c>
    </row>
    <row r="115" s="1" customFormat="1" ht="14.1" customHeight="1" spans="1:6">
      <c r="A115" s="10">
        <v>109</v>
      </c>
      <c r="B115" s="45" t="s">
        <v>488</v>
      </c>
      <c r="C115" s="12">
        <v>5</v>
      </c>
      <c r="D115" s="13">
        <f t="shared" si="3"/>
        <v>51.59</v>
      </c>
      <c r="E115" s="14">
        <f t="shared" si="4"/>
        <v>3850</v>
      </c>
      <c r="F115" s="15">
        <f t="shared" si="5"/>
        <v>257.95</v>
      </c>
    </row>
    <row r="116" s="1" customFormat="1" ht="14.1" customHeight="1" spans="1:6">
      <c r="A116" s="10">
        <v>110</v>
      </c>
      <c r="B116" s="45" t="s">
        <v>489</v>
      </c>
      <c r="C116" s="12">
        <v>20</v>
      </c>
      <c r="D116" s="13">
        <f t="shared" si="3"/>
        <v>206.36</v>
      </c>
      <c r="E116" s="14">
        <f t="shared" si="4"/>
        <v>15400</v>
      </c>
      <c r="F116" s="15">
        <f t="shared" si="5"/>
        <v>1031.8</v>
      </c>
    </row>
    <row r="117" s="1" customFormat="1" ht="14.1" customHeight="1" spans="1:6">
      <c r="A117" s="10">
        <v>111</v>
      </c>
      <c r="B117" s="45" t="s">
        <v>490</v>
      </c>
      <c r="C117" s="12">
        <v>10</v>
      </c>
      <c r="D117" s="13">
        <f t="shared" si="3"/>
        <v>103.18</v>
      </c>
      <c r="E117" s="14">
        <f t="shared" si="4"/>
        <v>7700</v>
      </c>
      <c r="F117" s="15">
        <f t="shared" si="5"/>
        <v>515.9</v>
      </c>
    </row>
    <row r="118" s="1" customFormat="1" ht="14.1" customHeight="1" spans="1:6">
      <c r="A118" s="10">
        <v>112</v>
      </c>
      <c r="B118" s="45" t="s">
        <v>491</v>
      </c>
      <c r="C118" s="12">
        <v>20</v>
      </c>
      <c r="D118" s="13">
        <f t="shared" si="3"/>
        <v>206.36</v>
      </c>
      <c r="E118" s="14">
        <f t="shared" si="4"/>
        <v>15400</v>
      </c>
      <c r="F118" s="15">
        <f t="shared" si="5"/>
        <v>1031.8</v>
      </c>
    </row>
    <row r="119" s="1" customFormat="1" ht="14.1" customHeight="1" spans="1:6">
      <c r="A119" s="10">
        <v>113</v>
      </c>
      <c r="B119" s="45" t="s">
        <v>492</v>
      </c>
      <c r="C119" s="12">
        <v>10</v>
      </c>
      <c r="D119" s="13">
        <f t="shared" si="3"/>
        <v>103.18</v>
      </c>
      <c r="E119" s="14">
        <f t="shared" si="4"/>
        <v>7700</v>
      </c>
      <c r="F119" s="15">
        <f t="shared" si="5"/>
        <v>515.9</v>
      </c>
    </row>
    <row r="120" s="1" customFormat="1" ht="14.1" customHeight="1" spans="1:6">
      <c r="A120" s="10">
        <v>114</v>
      </c>
      <c r="B120" s="45" t="s">
        <v>493</v>
      </c>
      <c r="C120" s="12">
        <v>5</v>
      </c>
      <c r="D120" s="13">
        <f t="shared" si="3"/>
        <v>51.59</v>
      </c>
      <c r="E120" s="14">
        <f t="shared" si="4"/>
        <v>3850</v>
      </c>
      <c r="F120" s="15">
        <f t="shared" si="5"/>
        <v>257.95</v>
      </c>
    </row>
    <row r="121" s="1" customFormat="1" ht="14.1" customHeight="1" spans="1:6">
      <c r="A121" s="10">
        <v>115</v>
      </c>
      <c r="B121" s="45" t="s">
        <v>494</v>
      </c>
      <c r="C121" s="12">
        <v>6</v>
      </c>
      <c r="D121" s="13">
        <f t="shared" si="3"/>
        <v>61.908</v>
      </c>
      <c r="E121" s="14">
        <f t="shared" si="4"/>
        <v>4620</v>
      </c>
      <c r="F121" s="15">
        <f t="shared" si="5"/>
        <v>309.54</v>
      </c>
    </row>
    <row r="122" s="1" customFormat="1" ht="14.1" customHeight="1" spans="1:6">
      <c r="A122" s="10">
        <v>116</v>
      </c>
      <c r="B122" s="45" t="s">
        <v>495</v>
      </c>
      <c r="C122" s="12">
        <v>6</v>
      </c>
      <c r="D122" s="13">
        <f t="shared" si="3"/>
        <v>61.908</v>
      </c>
      <c r="E122" s="14">
        <f t="shared" si="4"/>
        <v>4620</v>
      </c>
      <c r="F122" s="15">
        <f t="shared" si="5"/>
        <v>309.54</v>
      </c>
    </row>
    <row r="123" s="1" customFormat="1" ht="14.1" customHeight="1" spans="1:6">
      <c r="A123" s="10">
        <v>117</v>
      </c>
      <c r="B123" s="45" t="s">
        <v>496</v>
      </c>
      <c r="C123" s="12">
        <v>5</v>
      </c>
      <c r="D123" s="13">
        <f t="shared" si="3"/>
        <v>51.59</v>
      </c>
      <c r="E123" s="14">
        <f t="shared" si="4"/>
        <v>3850</v>
      </c>
      <c r="F123" s="15">
        <f t="shared" si="5"/>
        <v>257.95</v>
      </c>
    </row>
    <row r="124" s="1" customFormat="1" ht="14.1" customHeight="1" spans="1:6">
      <c r="A124" s="10">
        <v>118</v>
      </c>
      <c r="B124" s="45" t="s">
        <v>497</v>
      </c>
      <c r="C124" s="47">
        <v>10</v>
      </c>
      <c r="D124" s="13">
        <f t="shared" si="3"/>
        <v>103.18</v>
      </c>
      <c r="E124" s="14">
        <f t="shared" si="4"/>
        <v>7700</v>
      </c>
      <c r="F124" s="15">
        <f t="shared" si="5"/>
        <v>515.9</v>
      </c>
    </row>
    <row r="125" s="1" customFormat="1" ht="14.1" customHeight="1" spans="1:6">
      <c r="A125" s="10">
        <v>119</v>
      </c>
      <c r="B125" s="45" t="s">
        <v>498</v>
      </c>
      <c r="C125" s="12">
        <v>10</v>
      </c>
      <c r="D125" s="13">
        <f t="shared" si="3"/>
        <v>103.18</v>
      </c>
      <c r="E125" s="14">
        <f t="shared" si="4"/>
        <v>7700</v>
      </c>
      <c r="F125" s="15">
        <f t="shared" si="5"/>
        <v>515.9</v>
      </c>
    </row>
    <row r="126" s="1" customFormat="1" ht="14.1" customHeight="1" spans="1:6">
      <c r="A126" s="10">
        <v>120</v>
      </c>
      <c r="B126" s="45" t="s">
        <v>499</v>
      </c>
      <c r="C126" s="12">
        <v>10</v>
      </c>
      <c r="D126" s="13">
        <f t="shared" si="3"/>
        <v>103.18</v>
      </c>
      <c r="E126" s="14">
        <f t="shared" si="4"/>
        <v>7700</v>
      </c>
      <c r="F126" s="15">
        <f t="shared" si="5"/>
        <v>515.9</v>
      </c>
    </row>
    <row r="127" s="1" customFormat="1" ht="14.1" customHeight="1" spans="1:6">
      <c r="A127" s="10">
        <v>121</v>
      </c>
      <c r="B127" s="45" t="s">
        <v>500</v>
      </c>
      <c r="C127" s="12">
        <v>10</v>
      </c>
      <c r="D127" s="13">
        <f t="shared" si="3"/>
        <v>103.18</v>
      </c>
      <c r="E127" s="14">
        <f t="shared" si="4"/>
        <v>7700</v>
      </c>
      <c r="F127" s="15">
        <f t="shared" si="5"/>
        <v>515.9</v>
      </c>
    </row>
    <row r="128" s="1" customFormat="1" ht="14.1" customHeight="1" spans="1:6">
      <c r="A128" s="10">
        <v>122</v>
      </c>
      <c r="B128" s="45" t="s">
        <v>501</v>
      </c>
      <c r="C128" s="12">
        <v>6</v>
      </c>
      <c r="D128" s="13">
        <f t="shared" si="3"/>
        <v>61.908</v>
      </c>
      <c r="E128" s="14">
        <f t="shared" si="4"/>
        <v>4620</v>
      </c>
      <c r="F128" s="15">
        <f t="shared" si="5"/>
        <v>309.54</v>
      </c>
    </row>
    <row r="129" s="1" customFormat="1" ht="14.1" customHeight="1" spans="1:6">
      <c r="A129" s="10">
        <v>123</v>
      </c>
      <c r="B129" s="45" t="s">
        <v>502</v>
      </c>
      <c r="C129" s="12">
        <v>10</v>
      </c>
      <c r="D129" s="13">
        <f t="shared" si="3"/>
        <v>103.18</v>
      </c>
      <c r="E129" s="14">
        <f t="shared" si="4"/>
        <v>7700</v>
      </c>
      <c r="F129" s="15">
        <f t="shared" si="5"/>
        <v>515.9</v>
      </c>
    </row>
    <row r="130" s="1" customFormat="1" ht="14.1" customHeight="1" spans="1:6">
      <c r="A130" s="10">
        <v>124</v>
      </c>
      <c r="B130" s="45" t="s">
        <v>503</v>
      </c>
      <c r="C130" s="12">
        <v>13</v>
      </c>
      <c r="D130" s="13">
        <f t="shared" si="3"/>
        <v>134.134</v>
      </c>
      <c r="E130" s="14">
        <f t="shared" si="4"/>
        <v>10010</v>
      </c>
      <c r="F130" s="15">
        <f t="shared" si="5"/>
        <v>670.67</v>
      </c>
    </row>
    <row r="131" s="1" customFormat="1" ht="14.1" customHeight="1" spans="1:6">
      <c r="A131" s="10">
        <v>125</v>
      </c>
      <c r="B131" s="45" t="s">
        <v>504</v>
      </c>
      <c r="C131" s="12">
        <v>6</v>
      </c>
      <c r="D131" s="13">
        <f t="shared" si="3"/>
        <v>61.908</v>
      </c>
      <c r="E131" s="14">
        <f t="shared" si="4"/>
        <v>4620</v>
      </c>
      <c r="F131" s="15">
        <f t="shared" si="5"/>
        <v>309.54</v>
      </c>
    </row>
    <row r="132" s="1" customFormat="1" ht="14.1" customHeight="1" spans="1:6">
      <c r="A132" s="10">
        <v>126</v>
      </c>
      <c r="B132" s="45" t="s">
        <v>505</v>
      </c>
      <c r="C132" s="12">
        <v>10</v>
      </c>
      <c r="D132" s="13">
        <f t="shared" si="3"/>
        <v>103.18</v>
      </c>
      <c r="E132" s="14">
        <f t="shared" si="4"/>
        <v>7700</v>
      </c>
      <c r="F132" s="15">
        <f t="shared" si="5"/>
        <v>515.9</v>
      </c>
    </row>
    <row r="133" s="1" customFormat="1" ht="14.1" customHeight="1" spans="1:6">
      <c r="A133" s="10">
        <v>127</v>
      </c>
      <c r="B133" s="45" t="s">
        <v>506</v>
      </c>
      <c r="C133" s="12">
        <v>26</v>
      </c>
      <c r="D133" s="13">
        <f t="shared" si="3"/>
        <v>268.268</v>
      </c>
      <c r="E133" s="14">
        <f t="shared" si="4"/>
        <v>20020</v>
      </c>
      <c r="F133" s="15">
        <f t="shared" si="5"/>
        <v>1341.34</v>
      </c>
    </row>
    <row r="134" s="1" customFormat="1" ht="14.1" customHeight="1" spans="1:6">
      <c r="A134" s="10">
        <v>128</v>
      </c>
      <c r="B134" s="45" t="s">
        <v>507</v>
      </c>
      <c r="C134" s="12">
        <v>32</v>
      </c>
      <c r="D134" s="13">
        <f t="shared" si="3"/>
        <v>330.176</v>
      </c>
      <c r="E134" s="14">
        <f t="shared" si="4"/>
        <v>24640</v>
      </c>
      <c r="F134" s="15">
        <f t="shared" si="5"/>
        <v>1650.88</v>
      </c>
    </row>
    <row r="135" s="1" customFormat="1" ht="14.1" customHeight="1" spans="1:6">
      <c r="A135" s="10">
        <v>129</v>
      </c>
      <c r="B135" s="45" t="s">
        <v>508</v>
      </c>
      <c r="C135" s="12">
        <v>10</v>
      </c>
      <c r="D135" s="13">
        <f t="shared" si="3"/>
        <v>103.18</v>
      </c>
      <c r="E135" s="14">
        <f t="shared" si="4"/>
        <v>7700</v>
      </c>
      <c r="F135" s="15">
        <f t="shared" si="5"/>
        <v>515.9</v>
      </c>
    </row>
    <row r="136" s="1" customFormat="1" ht="14.1" customHeight="1" spans="1:6">
      <c r="A136" s="10">
        <v>130</v>
      </c>
      <c r="B136" s="45" t="s">
        <v>509</v>
      </c>
      <c r="C136" s="12">
        <v>7</v>
      </c>
      <c r="D136" s="13">
        <f t="shared" ref="D136:D199" si="6">C136*10.318</f>
        <v>72.226</v>
      </c>
      <c r="E136" s="14">
        <f t="shared" ref="E136:E199" si="7">C136*770</f>
        <v>5390</v>
      </c>
      <c r="F136" s="15">
        <f t="shared" ref="F136:F199" si="8">C136*51.59</f>
        <v>361.13</v>
      </c>
    </row>
    <row r="137" s="1" customFormat="1" ht="14.1" customHeight="1" spans="1:6">
      <c r="A137" s="10">
        <v>131</v>
      </c>
      <c r="B137" s="45" t="s">
        <v>510</v>
      </c>
      <c r="C137" s="12">
        <v>40</v>
      </c>
      <c r="D137" s="13">
        <f t="shared" si="6"/>
        <v>412.72</v>
      </c>
      <c r="E137" s="14">
        <f t="shared" si="7"/>
        <v>30800</v>
      </c>
      <c r="F137" s="15">
        <f t="shared" si="8"/>
        <v>2063.6</v>
      </c>
    </row>
    <row r="138" s="1" customFormat="1" ht="14.1" customHeight="1" spans="1:6">
      <c r="A138" s="10">
        <v>132</v>
      </c>
      <c r="B138" s="45" t="s">
        <v>511</v>
      </c>
      <c r="C138" s="12">
        <v>7</v>
      </c>
      <c r="D138" s="13">
        <f t="shared" si="6"/>
        <v>72.226</v>
      </c>
      <c r="E138" s="14">
        <f t="shared" si="7"/>
        <v>5390</v>
      </c>
      <c r="F138" s="15">
        <f t="shared" si="8"/>
        <v>361.13</v>
      </c>
    </row>
    <row r="139" s="1" customFormat="1" ht="14.1" customHeight="1" spans="1:6">
      <c r="A139" s="10">
        <v>133</v>
      </c>
      <c r="B139" s="45" t="s">
        <v>512</v>
      </c>
      <c r="C139" s="12">
        <v>10</v>
      </c>
      <c r="D139" s="13">
        <f t="shared" si="6"/>
        <v>103.18</v>
      </c>
      <c r="E139" s="14">
        <f t="shared" si="7"/>
        <v>7700</v>
      </c>
      <c r="F139" s="15">
        <f t="shared" si="8"/>
        <v>515.9</v>
      </c>
    </row>
    <row r="140" s="1" customFormat="1" ht="14.1" customHeight="1" spans="1:6">
      <c r="A140" s="10">
        <v>134</v>
      </c>
      <c r="B140" s="45" t="s">
        <v>513</v>
      </c>
      <c r="C140" s="12">
        <v>15</v>
      </c>
      <c r="D140" s="13">
        <f t="shared" si="6"/>
        <v>154.77</v>
      </c>
      <c r="E140" s="14">
        <f t="shared" si="7"/>
        <v>11550</v>
      </c>
      <c r="F140" s="15">
        <f t="shared" si="8"/>
        <v>773.85</v>
      </c>
    </row>
    <row r="141" s="1" customFormat="1" ht="14.1" customHeight="1" spans="1:6">
      <c r="A141" s="10">
        <v>135</v>
      </c>
      <c r="B141" s="45" t="s">
        <v>514</v>
      </c>
      <c r="C141" s="12">
        <v>10</v>
      </c>
      <c r="D141" s="13">
        <f t="shared" si="6"/>
        <v>103.18</v>
      </c>
      <c r="E141" s="14">
        <f t="shared" si="7"/>
        <v>7700</v>
      </c>
      <c r="F141" s="15">
        <f t="shared" si="8"/>
        <v>515.9</v>
      </c>
    </row>
    <row r="142" s="1" customFormat="1" ht="14.1" customHeight="1" spans="1:6">
      <c r="A142" s="10">
        <v>136</v>
      </c>
      <c r="B142" s="45" t="s">
        <v>515</v>
      </c>
      <c r="C142" s="12">
        <v>20</v>
      </c>
      <c r="D142" s="13">
        <f t="shared" si="6"/>
        <v>206.36</v>
      </c>
      <c r="E142" s="14">
        <f t="shared" si="7"/>
        <v>15400</v>
      </c>
      <c r="F142" s="15">
        <f t="shared" si="8"/>
        <v>1031.8</v>
      </c>
    </row>
    <row r="143" s="1" customFormat="1" ht="14.1" customHeight="1" spans="1:6">
      <c r="A143" s="10">
        <v>137</v>
      </c>
      <c r="B143" s="45" t="s">
        <v>516</v>
      </c>
      <c r="C143" s="12">
        <v>10</v>
      </c>
      <c r="D143" s="13">
        <f t="shared" si="6"/>
        <v>103.18</v>
      </c>
      <c r="E143" s="14">
        <f t="shared" si="7"/>
        <v>7700</v>
      </c>
      <c r="F143" s="15">
        <f t="shared" si="8"/>
        <v>515.9</v>
      </c>
    </row>
    <row r="144" s="1" customFormat="1" ht="14.1" customHeight="1" spans="1:6">
      <c r="A144" s="10">
        <v>138</v>
      </c>
      <c r="B144" s="45" t="s">
        <v>517</v>
      </c>
      <c r="C144" s="12">
        <v>10</v>
      </c>
      <c r="D144" s="13">
        <f t="shared" si="6"/>
        <v>103.18</v>
      </c>
      <c r="E144" s="14">
        <f t="shared" si="7"/>
        <v>7700</v>
      </c>
      <c r="F144" s="15">
        <f t="shared" si="8"/>
        <v>515.9</v>
      </c>
    </row>
    <row r="145" s="1" customFormat="1" ht="14.1" customHeight="1" spans="1:6">
      <c r="A145" s="10">
        <v>139</v>
      </c>
      <c r="B145" s="45" t="s">
        <v>518</v>
      </c>
      <c r="C145" s="12">
        <v>15</v>
      </c>
      <c r="D145" s="13">
        <f t="shared" si="6"/>
        <v>154.77</v>
      </c>
      <c r="E145" s="14">
        <f t="shared" si="7"/>
        <v>11550</v>
      </c>
      <c r="F145" s="15">
        <f t="shared" si="8"/>
        <v>773.85</v>
      </c>
    </row>
    <row r="146" s="1" customFormat="1" ht="14.1" customHeight="1" spans="1:6">
      <c r="A146" s="10">
        <v>140</v>
      </c>
      <c r="B146" s="45" t="s">
        <v>519</v>
      </c>
      <c r="C146" s="12">
        <v>5</v>
      </c>
      <c r="D146" s="13">
        <f t="shared" si="6"/>
        <v>51.59</v>
      </c>
      <c r="E146" s="14">
        <f t="shared" si="7"/>
        <v>3850</v>
      </c>
      <c r="F146" s="15">
        <f t="shared" si="8"/>
        <v>257.95</v>
      </c>
    </row>
    <row r="147" s="1" customFormat="1" ht="14.1" customHeight="1" spans="1:6">
      <c r="A147" s="10">
        <v>141</v>
      </c>
      <c r="B147" s="45" t="s">
        <v>520</v>
      </c>
      <c r="C147" s="12">
        <v>10</v>
      </c>
      <c r="D147" s="13">
        <f t="shared" si="6"/>
        <v>103.18</v>
      </c>
      <c r="E147" s="14">
        <f t="shared" si="7"/>
        <v>7700</v>
      </c>
      <c r="F147" s="15">
        <f t="shared" si="8"/>
        <v>515.9</v>
      </c>
    </row>
    <row r="148" s="1" customFormat="1" ht="14.1" customHeight="1" spans="1:6">
      <c r="A148" s="10">
        <v>142</v>
      </c>
      <c r="B148" s="45" t="s">
        <v>521</v>
      </c>
      <c r="C148" s="12">
        <v>5</v>
      </c>
      <c r="D148" s="13">
        <f t="shared" si="6"/>
        <v>51.59</v>
      </c>
      <c r="E148" s="14">
        <f t="shared" si="7"/>
        <v>3850</v>
      </c>
      <c r="F148" s="15">
        <f t="shared" si="8"/>
        <v>257.95</v>
      </c>
    </row>
    <row r="149" s="1" customFormat="1" ht="14.1" customHeight="1" spans="1:6">
      <c r="A149" s="10">
        <v>143</v>
      </c>
      <c r="B149" s="45" t="s">
        <v>522</v>
      </c>
      <c r="C149" s="12">
        <v>20</v>
      </c>
      <c r="D149" s="13">
        <f t="shared" si="6"/>
        <v>206.36</v>
      </c>
      <c r="E149" s="14">
        <f t="shared" si="7"/>
        <v>15400</v>
      </c>
      <c r="F149" s="15">
        <f t="shared" si="8"/>
        <v>1031.8</v>
      </c>
    </row>
    <row r="150" s="1" customFormat="1" ht="14.1" customHeight="1" spans="1:6">
      <c r="A150" s="10">
        <v>144</v>
      </c>
      <c r="B150" s="45" t="s">
        <v>523</v>
      </c>
      <c r="C150" s="12">
        <v>5</v>
      </c>
      <c r="D150" s="13">
        <f t="shared" si="6"/>
        <v>51.59</v>
      </c>
      <c r="E150" s="14">
        <f t="shared" si="7"/>
        <v>3850</v>
      </c>
      <c r="F150" s="15">
        <f t="shared" si="8"/>
        <v>257.95</v>
      </c>
    </row>
    <row r="151" s="1" customFormat="1" ht="14.1" customHeight="1" spans="1:6">
      <c r="A151" s="10">
        <v>145</v>
      </c>
      <c r="B151" s="45" t="s">
        <v>524</v>
      </c>
      <c r="C151" s="12">
        <v>15</v>
      </c>
      <c r="D151" s="13">
        <f t="shared" si="6"/>
        <v>154.77</v>
      </c>
      <c r="E151" s="14">
        <f t="shared" si="7"/>
        <v>11550</v>
      </c>
      <c r="F151" s="15">
        <f t="shared" si="8"/>
        <v>773.85</v>
      </c>
    </row>
    <row r="152" s="1" customFormat="1" ht="14.1" customHeight="1" spans="1:6">
      <c r="A152" s="10">
        <v>146</v>
      </c>
      <c r="B152" s="45" t="s">
        <v>525</v>
      </c>
      <c r="C152" s="12">
        <v>10</v>
      </c>
      <c r="D152" s="13">
        <f t="shared" si="6"/>
        <v>103.18</v>
      </c>
      <c r="E152" s="14">
        <f t="shared" si="7"/>
        <v>7700</v>
      </c>
      <c r="F152" s="15">
        <f t="shared" si="8"/>
        <v>515.9</v>
      </c>
    </row>
    <row r="153" s="1" customFormat="1" ht="14.1" customHeight="1" spans="1:6">
      <c r="A153" s="10">
        <v>147</v>
      </c>
      <c r="B153" s="45" t="s">
        <v>526</v>
      </c>
      <c r="C153" s="12">
        <v>20</v>
      </c>
      <c r="D153" s="13">
        <f t="shared" si="6"/>
        <v>206.36</v>
      </c>
      <c r="E153" s="14">
        <f t="shared" si="7"/>
        <v>15400</v>
      </c>
      <c r="F153" s="15">
        <f t="shared" si="8"/>
        <v>1031.8</v>
      </c>
    </row>
    <row r="154" s="1" customFormat="1" ht="14.1" customHeight="1" spans="1:6">
      <c r="A154" s="10">
        <v>148</v>
      </c>
      <c r="B154" s="45" t="s">
        <v>527</v>
      </c>
      <c r="C154" s="12">
        <v>15</v>
      </c>
      <c r="D154" s="13">
        <f t="shared" si="6"/>
        <v>154.77</v>
      </c>
      <c r="E154" s="14">
        <f t="shared" si="7"/>
        <v>11550</v>
      </c>
      <c r="F154" s="15">
        <f t="shared" si="8"/>
        <v>773.85</v>
      </c>
    </row>
    <row r="155" s="1" customFormat="1" ht="14.1" customHeight="1" spans="1:6">
      <c r="A155" s="10">
        <v>149</v>
      </c>
      <c r="B155" s="45" t="s">
        <v>446</v>
      </c>
      <c r="C155" s="12">
        <v>20</v>
      </c>
      <c r="D155" s="13">
        <f t="shared" si="6"/>
        <v>206.36</v>
      </c>
      <c r="E155" s="14">
        <f t="shared" si="7"/>
        <v>15400</v>
      </c>
      <c r="F155" s="15">
        <f t="shared" si="8"/>
        <v>1031.8</v>
      </c>
    </row>
    <row r="156" s="1" customFormat="1" ht="14.1" customHeight="1" spans="1:6">
      <c r="A156" s="10">
        <v>150</v>
      </c>
      <c r="B156" s="45" t="s">
        <v>528</v>
      </c>
      <c r="C156" s="12">
        <v>20</v>
      </c>
      <c r="D156" s="13">
        <f t="shared" si="6"/>
        <v>206.36</v>
      </c>
      <c r="E156" s="14">
        <f t="shared" si="7"/>
        <v>15400</v>
      </c>
      <c r="F156" s="15">
        <f t="shared" si="8"/>
        <v>1031.8</v>
      </c>
    </row>
    <row r="157" s="1" customFormat="1" ht="14.1" customHeight="1" spans="1:6">
      <c r="A157" s="10">
        <v>151</v>
      </c>
      <c r="B157" s="45" t="s">
        <v>529</v>
      </c>
      <c r="C157" s="12">
        <v>18</v>
      </c>
      <c r="D157" s="13">
        <f t="shared" si="6"/>
        <v>185.724</v>
      </c>
      <c r="E157" s="14">
        <f t="shared" si="7"/>
        <v>13860</v>
      </c>
      <c r="F157" s="15">
        <f t="shared" si="8"/>
        <v>928.62</v>
      </c>
    </row>
    <row r="158" s="1" customFormat="1" ht="14.1" customHeight="1" spans="1:6">
      <c r="A158" s="10">
        <v>152</v>
      </c>
      <c r="B158" s="46" t="s">
        <v>530</v>
      </c>
      <c r="C158" s="12">
        <v>10</v>
      </c>
      <c r="D158" s="13">
        <f t="shared" si="6"/>
        <v>103.18</v>
      </c>
      <c r="E158" s="14">
        <f t="shared" si="7"/>
        <v>7700</v>
      </c>
      <c r="F158" s="15">
        <f t="shared" si="8"/>
        <v>515.9</v>
      </c>
    </row>
    <row r="159" s="1" customFormat="1" ht="14.1" customHeight="1" spans="1:6">
      <c r="A159" s="10">
        <v>153</v>
      </c>
      <c r="B159" s="45" t="s">
        <v>531</v>
      </c>
      <c r="C159" s="12">
        <v>12</v>
      </c>
      <c r="D159" s="13">
        <f t="shared" si="6"/>
        <v>123.816</v>
      </c>
      <c r="E159" s="14">
        <f t="shared" si="7"/>
        <v>9240</v>
      </c>
      <c r="F159" s="15">
        <f t="shared" si="8"/>
        <v>619.08</v>
      </c>
    </row>
    <row r="160" s="1" customFormat="1" ht="14.1" customHeight="1" spans="1:6">
      <c r="A160" s="10">
        <v>154</v>
      </c>
      <c r="B160" s="45" t="s">
        <v>532</v>
      </c>
      <c r="C160" s="12">
        <v>10</v>
      </c>
      <c r="D160" s="13">
        <f t="shared" si="6"/>
        <v>103.18</v>
      </c>
      <c r="E160" s="14">
        <f t="shared" si="7"/>
        <v>7700</v>
      </c>
      <c r="F160" s="15">
        <f t="shared" si="8"/>
        <v>515.9</v>
      </c>
    </row>
    <row r="161" s="1" customFormat="1" ht="14.1" customHeight="1" spans="1:6">
      <c r="A161" s="10">
        <v>155</v>
      </c>
      <c r="B161" s="45" t="s">
        <v>533</v>
      </c>
      <c r="C161" s="12">
        <v>10</v>
      </c>
      <c r="D161" s="13">
        <f t="shared" si="6"/>
        <v>103.18</v>
      </c>
      <c r="E161" s="14">
        <f t="shared" si="7"/>
        <v>7700</v>
      </c>
      <c r="F161" s="15">
        <f t="shared" si="8"/>
        <v>515.9</v>
      </c>
    </row>
    <row r="162" s="1" customFormat="1" ht="14.1" customHeight="1" spans="1:6">
      <c r="A162" s="10">
        <v>156</v>
      </c>
      <c r="B162" s="45" t="s">
        <v>534</v>
      </c>
      <c r="C162" s="12">
        <v>10</v>
      </c>
      <c r="D162" s="13">
        <f t="shared" si="6"/>
        <v>103.18</v>
      </c>
      <c r="E162" s="14">
        <f t="shared" si="7"/>
        <v>7700</v>
      </c>
      <c r="F162" s="15">
        <f t="shared" si="8"/>
        <v>515.9</v>
      </c>
    </row>
    <row r="163" s="1" customFormat="1" ht="14.1" customHeight="1" spans="1:6">
      <c r="A163" s="10">
        <v>157</v>
      </c>
      <c r="B163" s="45" t="s">
        <v>535</v>
      </c>
      <c r="C163" s="12">
        <v>20</v>
      </c>
      <c r="D163" s="13">
        <f t="shared" si="6"/>
        <v>206.36</v>
      </c>
      <c r="E163" s="14">
        <f t="shared" si="7"/>
        <v>15400</v>
      </c>
      <c r="F163" s="15">
        <f t="shared" si="8"/>
        <v>1031.8</v>
      </c>
    </row>
    <row r="164" s="1" customFormat="1" ht="14.1" customHeight="1" spans="1:6">
      <c r="A164" s="10">
        <v>158</v>
      </c>
      <c r="B164" s="45" t="s">
        <v>536</v>
      </c>
      <c r="C164" s="12">
        <v>12</v>
      </c>
      <c r="D164" s="13">
        <f t="shared" si="6"/>
        <v>123.816</v>
      </c>
      <c r="E164" s="14">
        <f t="shared" si="7"/>
        <v>9240</v>
      </c>
      <c r="F164" s="15">
        <f t="shared" si="8"/>
        <v>619.08</v>
      </c>
    </row>
    <row r="165" s="1" customFormat="1" ht="14.1" customHeight="1" spans="1:6">
      <c r="A165" s="10">
        <v>159</v>
      </c>
      <c r="B165" s="45" t="s">
        <v>537</v>
      </c>
      <c r="C165" s="12">
        <v>38</v>
      </c>
      <c r="D165" s="13">
        <f t="shared" si="6"/>
        <v>392.084</v>
      </c>
      <c r="E165" s="14">
        <f t="shared" si="7"/>
        <v>29260</v>
      </c>
      <c r="F165" s="15">
        <f t="shared" si="8"/>
        <v>1960.42</v>
      </c>
    </row>
    <row r="166" s="1" customFormat="1" ht="14.1" customHeight="1" spans="1:6">
      <c r="A166" s="10">
        <v>160</v>
      </c>
      <c r="B166" s="45" t="s">
        <v>538</v>
      </c>
      <c r="C166" s="12">
        <v>26</v>
      </c>
      <c r="D166" s="13">
        <f t="shared" si="6"/>
        <v>268.268</v>
      </c>
      <c r="E166" s="14">
        <f t="shared" si="7"/>
        <v>20020</v>
      </c>
      <c r="F166" s="15">
        <f t="shared" si="8"/>
        <v>1341.34</v>
      </c>
    </row>
    <row r="167" s="1" customFormat="1" ht="14.1" customHeight="1" spans="1:6">
      <c r="A167" s="10">
        <v>161</v>
      </c>
      <c r="B167" s="45" t="s">
        <v>539</v>
      </c>
      <c r="C167" s="12">
        <v>25</v>
      </c>
      <c r="D167" s="13">
        <f t="shared" si="6"/>
        <v>257.95</v>
      </c>
      <c r="E167" s="14">
        <f t="shared" si="7"/>
        <v>19250</v>
      </c>
      <c r="F167" s="15">
        <f t="shared" si="8"/>
        <v>1289.75</v>
      </c>
    </row>
    <row r="168" s="1" customFormat="1" ht="14.1" customHeight="1" spans="1:6">
      <c r="A168" s="10">
        <v>162</v>
      </c>
      <c r="B168" s="45" t="s">
        <v>540</v>
      </c>
      <c r="C168" s="12">
        <v>30</v>
      </c>
      <c r="D168" s="13">
        <f t="shared" si="6"/>
        <v>309.54</v>
      </c>
      <c r="E168" s="14">
        <f t="shared" si="7"/>
        <v>23100</v>
      </c>
      <c r="F168" s="15">
        <f t="shared" si="8"/>
        <v>1547.7</v>
      </c>
    </row>
    <row r="169" s="1" customFormat="1" ht="14.1" customHeight="1" spans="1:6">
      <c r="A169" s="10">
        <v>163</v>
      </c>
      <c r="B169" s="45" t="s">
        <v>541</v>
      </c>
      <c r="C169" s="12">
        <v>30</v>
      </c>
      <c r="D169" s="13">
        <f t="shared" si="6"/>
        <v>309.54</v>
      </c>
      <c r="E169" s="14">
        <f t="shared" si="7"/>
        <v>23100</v>
      </c>
      <c r="F169" s="15">
        <f t="shared" si="8"/>
        <v>1547.7</v>
      </c>
    </row>
    <row r="170" s="1" customFormat="1" ht="14.1" customHeight="1" spans="1:6">
      <c r="A170" s="10">
        <v>164</v>
      </c>
      <c r="B170" s="45" t="s">
        <v>542</v>
      </c>
      <c r="C170" s="12">
        <v>40</v>
      </c>
      <c r="D170" s="13">
        <f t="shared" si="6"/>
        <v>412.72</v>
      </c>
      <c r="E170" s="14">
        <f t="shared" si="7"/>
        <v>30800</v>
      </c>
      <c r="F170" s="15">
        <f t="shared" si="8"/>
        <v>2063.6</v>
      </c>
    </row>
    <row r="171" s="1" customFormat="1" ht="14.1" customHeight="1" spans="1:6">
      <c r="A171" s="10">
        <v>165</v>
      </c>
      <c r="B171" s="45" t="s">
        <v>543</v>
      </c>
      <c r="C171" s="12">
        <v>30</v>
      </c>
      <c r="D171" s="13">
        <f t="shared" si="6"/>
        <v>309.54</v>
      </c>
      <c r="E171" s="14">
        <f t="shared" si="7"/>
        <v>23100</v>
      </c>
      <c r="F171" s="15">
        <f t="shared" si="8"/>
        <v>1547.7</v>
      </c>
    </row>
    <row r="172" s="1" customFormat="1" ht="14.1" customHeight="1" spans="1:6">
      <c r="A172" s="10">
        <v>166</v>
      </c>
      <c r="B172" s="45" t="s">
        <v>544</v>
      </c>
      <c r="C172" s="12">
        <v>40</v>
      </c>
      <c r="D172" s="13">
        <f t="shared" si="6"/>
        <v>412.72</v>
      </c>
      <c r="E172" s="14">
        <f t="shared" si="7"/>
        <v>30800</v>
      </c>
      <c r="F172" s="15">
        <f t="shared" si="8"/>
        <v>2063.6</v>
      </c>
    </row>
    <row r="173" s="1" customFormat="1" ht="14.1" customHeight="1" spans="1:6">
      <c r="A173" s="10">
        <v>167</v>
      </c>
      <c r="B173" s="45" t="s">
        <v>545</v>
      </c>
      <c r="C173" s="12">
        <v>29</v>
      </c>
      <c r="D173" s="13">
        <f t="shared" si="6"/>
        <v>299.222</v>
      </c>
      <c r="E173" s="14">
        <f t="shared" si="7"/>
        <v>22330</v>
      </c>
      <c r="F173" s="15">
        <f t="shared" si="8"/>
        <v>1496.11</v>
      </c>
    </row>
    <row r="174" s="1" customFormat="1" ht="14.1" customHeight="1" spans="1:6">
      <c r="A174" s="10">
        <v>168</v>
      </c>
      <c r="B174" s="45" t="s">
        <v>546</v>
      </c>
      <c r="C174" s="12">
        <v>20</v>
      </c>
      <c r="D174" s="13">
        <f t="shared" si="6"/>
        <v>206.36</v>
      </c>
      <c r="E174" s="14">
        <f t="shared" si="7"/>
        <v>15400</v>
      </c>
      <c r="F174" s="15">
        <f t="shared" si="8"/>
        <v>1031.8</v>
      </c>
    </row>
    <row r="175" s="1" customFormat="1" ht="14.1" customHeight="1" spans="1:6">
      <c r="A175" s="10">
        <v>169</v>
      </c>
      <c r="B175" s="45" t="s">
        <v>547</v>
      </c>
      <c r="C175" s="12">
        <v>15</v>
      </c>
      <c r="D175" s="13">
        <f t="shared" si="6"/>
        <v>154.77</v>
      </c>
      <c r="E175" s="14">
        <f t="shared" si="7"/>
        <v>11550</v>
      </c>
      <c r="F175" s="15">
        <f t="shared" si="8"/>
        <v>773.85</v>
      </c>
    </row>
    <row r="176" s="1" customFormat="1" ht="14.1" customHeight="1" spans="1:6">
      <c r="A176" s="10">
        <v>170</v>
      </c>
      <c r="B176" s="45" t="s">
        <v>548</v>
      </c>
      <c r="C176" s="12">
        <v>24</v>
      </c>
      <c r="D176" s="13">
        <f t="shared" si="6"/>
        <v>247.632</v>
      </c>
      <c r="E176" s="14">
        <f t="shared" si="7"/>
        <v>18480</v>
      </c>
      <c r="F176" s="15">
        <f t="shared" si="8"/>
        <v>1238.16</v>
      </c>
    </row>
    <row r="177" s="1" customFormat="1" ht="14.1" customHeight="1" spans="1:6">
      <c r="A177" s="10">
        <v>171</v>
      </c>
      <c r="B177" s="45" t="s">
        <v>549</v>
      </c>
      <c r="C177" s="12">
        <v>23</v>
      </c>
      <c r="D177" s="13">
        <f t="shared" si="6"/>
        <v>237.314</v>
      </c>
      <c r="E177" s="14">
        <f t="shared" si="7"/>
        <v>17710</v>
      </c>
      <c r="F177" s="15">
        <f t="shared" si="8"/>
        <v>1186.57</v>
      </c>
    </row>
    <row r="178" s="1" customFormat="1" ht="14.1" customHeight="1" spans="1:6">
      <c r="A178" s="10">
        <v>172</v>
      </c>
      <c r="B178" s="45" t="s">
        <v>550</v>
      </c>
      <c r="C178" s="12">
        <v>40</v>
      </c>
      <c r="D178" s="13">
        <f t="shared" si="6"/>
        <v>412.72</v>
      </c>
      <c r="E178" s="14">
        <f t="shared" si="7"/>
        <v>30800</v>
      </c>
      <c r="F178" s="15">
        <f t="shared" si="8"/>
        <v>2063.6</v>
      </c>
    </row>
    <row r="179" s="1" customFormat="1" ht="14.1" customHeight="1" spans="1:6">
      <c r="A179" s="10">
        <v>173</v>
      </c>
      <c r="B179" s="45" t="s">
        <v>551</v>
      </c>
      <c r="C179" s="12">
        <v>8</v>
      </c>
      <c r="D179" s="13">
        <f t="shared" si="6"/>
        <v>82.544</v>
      </c>
      <c r="E179" s="14">
        <f t="shared" si="7"/>
        <v>6160</v>
      </c>
      <c r="F179" s="15">
        <f t="shared" si="8"/>
        <v>412.72</v>
      </c>
    </row>
    <row r="180" s="1" customFormat="1" ht="14.1" customHeight="1" spans="1:6">
      <c r="A180" s="10">
        <v>174</v>
      </c>
      <c r="B180" s="45" t="s">
        <v>552</v>
      </c>
      <c r="C180" s="12">
        <v>7</v>
      </c>
      <c r="D180" s="13">
        <f t="shared" si="6"/>
        <v>72.226</v>
      </c>
      <c r="E180" s="14">
        <f t="shared" si="7"/>
        <v>5390</v>
      </c>
      <c r="F180" s="15">
        <f t="shared" si="8"/>
        <v>361.13</v>
      </c>
    </row>
    <row r="181" s="1" customFormat="1" ht="14.1" customHeight="1" spans="1:6">
      <c r="A181" s="10">
        <v>175</v>
      </c>
      <c r="B181" s="45" t="s">
        <v>553</v>
      </c>
      <c r="C181" s="12">
        <v>10</v>
      </c>
      <c r="D181" s="13">
        <f t="shared" si="6"/>
        <v>103.18</v>
      </c>
      <c r="E181" s="14">
        <f t="shared" si="7"/>
        <v>7700</v>
      </c>
      <c r="F181" s="15">
        <f t="shared" si="8"/>
        <v>515.9</v>
      </c>
    </row>
    <row r="182" s="1" customFormat="1" ht="14.1" customHeight="1" spans="1:6">
      <c r="A182" s="10">
        <v>176</v>
      </c>
      <c r="B182" s="45" t="s">
        <v>554</v>
      </c>
      <c r="C182" s="12">
        <v>23</v>
      </c>
      <c r="D182" s="13">
        <f t="shared" si="6"/>
        <v>237.314</v>
      </c>
      <c r="E182" s="14">
        <f t="shared" si="7"/>
        <v>17710</v>
      </c>
      <c r="F182" s="15">
        <f t="shared" si="8"/>
        <v>1186.57</v>
      </c>
    </row>
    <row r="183" s="1" customFormat="1" ht="14.1" customHeight="1" spans="1:6">
      <c r="A183" s="10">
        <v>177</v>
      </c>
      <c r="B183" s="45" t="s">
        <v>555</v>
      </c>
      <c r="C183" s="12">
        <v>30</v>
      </c>
      <c r="D183" s="13">
        <f t="shared" si="6"/>
        <v>309.54</v>
      </c>
      <c r="E183" s="14">
        <f t="shared" si="7"/>
        <v>23100</v>
      </c>
      <c r="F183" s="15">
        <f t="shared" si="8"/>
        <v>1547.7</v>
      </c>
    </row>
    <row r="184" s="1" customFormat="1" ht="14.1" customHeight="1" spans="1:6">
      <c r="A184" s="10">
        <v>178</v>
      </c>
      <c r="B184" s="45" t="s">
        <v>556</v>
      </c>
      <c r="C184" s="12">
        <v>21</v>
      </c>
      <c r="D184" s="13">
        <f t="shared" si="6"/>
        <v>216.678</v>
      </c>
      <c r="E184" s="14">
        <f t="shared" si="7"/>
        <v>16170</v>
      </c>
      <c r="F184" s="15">
        <f t="shared" si="8"/>
        <v>1083.39</v>
      </c>
    </row>
    <row r="185" s="1" customFormat="1" ht="14.1" customHeight="1" spans="1:6">
      <c r="A185" s="10">
        <v>179</v>
      </c>
      <c r="B185" s="45" t="s">
        <v>557</v>
      </c>
      <c r="C185" s="12">
        <v>10</v>
      </c>
      <c r="D185" s="13">
        <f t="shared" si="6"/>
        <v>103.18</v>
      </c>
      <c r="E185" s="14">
        <f t="shared" si="7"/>
        <v>7700</v>
      </c>
      <c r="F185" s="15">
        <f t="shared" si="8"/>
        <v>515.9</v>
      </c>
    </row>
    <row r="186" s="1" customFormat="1" ht="14.1" customHeight="1" spans="1:6">
      <c r="A186" s="10">
        <v>180</v>
      </c>
      <c r="B186" s="45" t="s">
        <v>558</v>
      </c>
      <c r="C186" s="12">
        <v>7</v>
      </c>
      <c r="D186" s="13">
        <f t="shared" si="6"/>
        <v>72.226</v>
      </c>
      <c r="E186" s="14">
        <f t="shared" si="7"/>
        <v>5390</v>
      </c>
      <c r="F186" s="15">
        <f t="shared" si="8"/>
        <v>361.13</v>
      </c>
    </row>
    <row r="187" s="1" customFormat="1" ht="14.1" customHeight="1" spans="1:6">
      <c r="A187" s="10">
        <v>181</v>
      </c>
      <c r="B187" s="45" t="s">
        <v>559</v>
      </c>
      <c r="C187" s="12">
        <v>10</v>
      </c>
      <c r="D187" s="13">
        <f t="shared" si="6"/>
        <v>103.18</v>
      </c>
      <c r="E187" s="14">
        <f t="shared" si="7"/>
        <v>7700</v>
      </c>
      <c r="F187" s="15">
        <f t="shared" si="8"/>
        <v>515.9</v>
      </c>
    </row>
    <row r="188" s="1" customFormat="1" ht="14.1" customHeight="1" spans="1:6">
      <c r="A188" s="10"/>
      <c r="B188" s="18"/>
      <c r="C188" s="15"/>
      <c r="D188" s="13"/>
      <c r="E188" s="14"/>
      <c r="F188" s="15"/>
    </row>
    <row r="189" s="1" customFormat="1" ht="14.1" customHeight="1" spans="1:6">
      <c r="A189" s="10"/>
      <c r="B189" s="18"/>
      <c r="C189" s="15"/>
      <c r="D189" s="13"/>
      <c r="E189" s="14"/>
      <c r="F189" s="15"/>
    </row>
    <row r="190" s="1" customFormat="1" ht="14.1" customHeight="1" spans="1:6">
      <c r="A190" s="10"/>
      <c r="B190" s="18"/>
      <c r="C190" s="15"/>
      <c r="D190" s="13"/>
      <c r="E190" s="14"/>
      <c r="F190" s="15"/>
    </row>
    <row r="191" s="1" customFormat="1" ht="14.1" customHeight="1" spans="1:6">
      <c r="A191" s="19" t="s">
        <v>225</v>
      </c>
      <c r="B191" s="20"/>
      <c r="C191" s="15">
        <f>SUM(C7:C190)</f>
        <v>2668</v>
      </c>
      <c r="D191" s="13">
        <f>SUM(D7:D190)</f>
        <v>27528.424</v>
      </c>
      <c r="E191" s="14">
        <f>SUM(E7:E190)</f>
        <v>2054360</v>
      </c>
      <c r="F191" s="15">
        <f>SUM(F7:F190)</f>
        <v>137642.12</v>
      </c>
    </row>
  </sheetData>
  <mergeCells count="11">
    <mergeCell ref="A1:F1"/>
    <mergeCell ref="A2:F2"/>
    <mergeCell ref="A3:F3"/>
    <mergeCell ref="A4:F4"/>
    <mergeCell ref="A191:B19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8"/>
  <sheetViews>
    <sheetView tabSelected="1" zoomScale="90" zoomScaleNormal="90" workbookViewId="0">
      <selection activeCell="A3" sqref="A3:F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560</v>
      </c>
      <c r="B3" s="5"/>
      <c r="C3" s="5"/>
      <c r="D3" s="5"/>
      <c r="E3" s="5"/>
      <c r="F3" s="5"/>
    </row>
    <row r="4" ht="15" customHeight="1" spans="1:6">
      <c r="A4" s="5" t="s">
        <v>561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1" customHeight="1" spans="1:6">
      <c r="A7" s="10">
        <v>1</v>
      </c>
      <c r="B7" s="40" t="s">
        <v>562</v>
      </c>
      <c r="C7" s="32">
        <v>30</v>
      </c>
      <c r="D7" s="13">
        <f>C7*10.318</f>
        <v>309.54</v>
      </c>
      <c r="E7" s="14">
        <f>C7*770</f>
        <v>23100</v>
      </c>
      <c r="F7" s="15">
        <f>C7*51.59</f>
        <v>1547.7</v>
      </c>
    </row>
    <row r="8" s="1" customFormat="1" ht="14.1" customHeight="1" spans="1:6">
      <c r="A8" s="10">
        <v>2</v>
      </c>
      <c r="B8" s="41" t="s">
        <v>563</v>
      </c>
      <c r="C8" s="34">
        <v>19</v>
      </c>
      <c r="D8" s="13">
        <f t="shared" ref="D8:D71" si="0">C8*10.318</f>
        <v>196.042</v>
      </c>
      <c r="E8" s="14">
        <f t="shared" ref="E8:E71" si="1">C8*770</f>
        <v>14630</v>
      </c>
      <c r="F8" s="15">
        <f t="shared" ref="F8:F71" si="2">C8*51.59</f>
        <v>980.21</v>
      </c>
    </row>
    <row r="9" s="1" customFormat="1" ht="14.1" customHeight="1" spans="1:6">
      <c r="A9" s="10">
        <v>3</v>
      </c>
      <c r="B9" s="41" t="s">
        <v>564</v>
      </c>
      <c r="C9" s="34">
        <v>20</v>
      </c>
      <c r="D9" s="13">
        <f t="shared" si="0"/>
        <v>206.36</v>
      </c>
      <c r="E9" s="14">
        <f t="shared" si="1"/>
        <v>15400</v>
      </c>
      <c r="F9" s="15">
        <f t="shared" si="2"/>
        <v>1031.8</v>
      </c>
    </row>
    <row r="10" s="1" customFormat="1" ht="14.1" customHeight="1" spans="1:6">
      <c r="A10" s="10">
        <v>4</v>
      </c>
      <c r="B10" s="41" t="s">
        <v>565</v>
      </c>
      <c r="C10" s="34">
        <v>20</v>
      </c>
      <c r="D10" s="13">
        <f t="shared" si="0"/>
        <v>206.36</v>
      </c>
      <c r="E10" s="14">
        <f t="shared" si="1"/>
        <v>15400</v>
      </c>
      <c r="F10" s="15">
        <f t="shared" si="2"/>
        <v>1031.8</v>
      </c>
    </row>
    <row r="11" s="1" customFormat="1" ht="14.1" customHeight="1" spans="1:6">
      <c r="A11" s="10">
        <v>5</v>
      </c>
      <c r="B11" s="41" t="s">
        <v>566</v>
      </c>
      <c r="C11" s="34">
        <v>20</v>
      </c>
      <c r="D11" s="13">
        <f t="shared" si="0"/>
        <v>206.36</v>
      </c>
      <c r="E11" s="14">
        <f t="shared" si="1"/>
        <v>15400</v>
      </c>
      <c r="F11" s="15">
        <f t="shared" si="2"/>
        <v>1031.8</v>
      </c>
    </row>
    <row r="12" s="1" customFormat="1" ht="14.1" customHeight="1" spans="1:6">
      <c r="A12" s="10">
        <v>6</v>
      </c>
      <c r="B12" s="41" t="s">
        <v>567</v>
      </c>
      <c r="C12" s="34">
        <v>30</v>
      </c>
      <c r="D12" s="13">
        <f t="shared" si="0"/>
        <v>309.54</v>
      </c>
      <c r="E12" s="14">
        <f t="shared" si="1"/>
        <v>23100</v>
      </c>
      <c r="F12" s="15">
        <f t="shared" si="2"/>
        <v>1547.7</v>
      </c>
    </row>
    <row r="13" s="1" customFormat="1" ht="14.1" customHeight="1" spans="1:6">
      <c r="A13" s="10">
        <v>7</v>
      </c>
      <c r="B13" s="41" t="s">
        <v>568</v>
      </c>
      <c r="C13" s="34">
        <v>22</v>
      </c>
      <c r="D13" s="13">
        <f t="shared" si="0"/>
        <v>226.996</v>
      </c>
      <c r="E13" s="14">
        <f t="shared" si="1"/>
        <v>16940</v>
      </c>
      <c r="F13" s="15">
        <f t="shared" si="2"/>
        <v>1134.98</v>
      </c>
    </row>
    <row r="14" s="1" customFormat="1" ht="14.1" customHeight="1" spans="1:6">
      <c r="A14" s="10">
        <v>8</v>
      </c>
      <c r="B14" s="41" t="s">
        <v>569</v>
      </c>
      <c r="C14" s="34">
        <v>60</v>
      </c>
      <c r="D14" s="13">
        <f t="shared" si="0"/>
        <v>619.08</v>
      </c>
      <c r="E14" s="14">
        <f t="shared" si="1"/>
        <v>46200</v>
      </c>
      <c r="F14" s="15">
        <f t="shared" si="2"/>
        <v>3095.4</v>
      </c>
    </row>
    <row r="15" s="1" customFormat="1" ht="14.1" customHeight="1" spans="1:6">
      <c r="A15" s="10">
        <v>9</v>
      </c>
      <c r="B15" s="41" t="s">
        <v>570</v>
      </c>
      <c r="C15" s="34">
        <v>19</v>
      </c>
      <c r="D15" s="13">
        <f t="shared" si="0"/>
        <v>196.042</v>
      </c>
      <c r="E15" s="14">
        <f t="shared" si="1"/>
        <v>14630</v>
      </c>
      <c r="F15" s="15">
        <f t="shared" si="2"/>
        <v>980.21</v>
      </c>
    </row>
    <row r="16" s="1" customFormat="1" ht="14.1" customHeight="1" spans="1:6">
      <c r="A16" s="10">
        <v>10</v>
      </c>
      <c r="B16" s="41" t="s">
        <v>571</v>
      </c>
      <c r="C16" s="34">
        <v>380</v>
      </c>
      <c r="D16" s="13">
        <f t="shared" si="0"/>
        <v>3920.84</v>
      </c>
      <c r="E16" s="14">
        <f t="shared" si="1"/>
        <v>292600</v>
      </c>
      <c r="F16" s="15">
        <f t="shared" si="2"/>
        <v>19604.2</v>
      </c>
    </row>
    <row r="17" s="1" customFormat="1" ht="14.1" customHeight="1" spans="1:6">
      <c r="A17" s="10">
        <v>11</v>
      </c>
      <c r="B17" s="41" t="s">
        <v>572</v>
      </c>
      <c r="C17" s="34">
        <v>99</v>
      </c>
      <c r="D17" s="13">
        <f t="shared" si="0"/>
        <v>1021.482</v>
      </c>
      <c r="E17" s="14">
        <f t="shared" si="1"/>
        <v>76230</v>
      </c>
      <c r="F17" s="15">
        <f t="shared" si="2"/>
        <v>5107.41</v>
      </c>
    </row>
    <row r="18" s="1" customFormat="1" ht="14.1" customHeight="1" spans="1:6">
      <c r="A18" s="10">
        <v>12</v>
      </c>
      <c r="B18" s="41" t="s">
        <v>573</v>
      </c>
      <c r="C18" s="34">
        <v>30</v>
      </c>
      <c r="D18" s="13">
        <f t="shared" si="0"/>
        <v>309.54</v>
      </c>
      <c r="E18" s="14">
        <f t="shared" si="1"/>
        <v>23100</v>
      </c>
      <c r="F18" s="15">
        <f t="shared" si="2"/>
        <v>1547.7</v>
      </c>
    </row>
    <row r="19" s="1" customFormat="1" ht="14.1" customHeight="1" spans="1:6">
      <c r="A19" s="10">
        <v>13</v>
      </c>
      <c r="B19" s="41" t="s">
        <v>574</v>
      </c>
      <c r="C19" s="34">
        <v>20</v>
      </c>
      <c r="D19" s="13">
        <f t="shared" si="0"/>
        <v>206.36</v>
      </c>
      <c r="E19" s="14">
        <f t="shared" si="1"/>
        <v>15400</v>
      </c>
      <c r="F19" s="15">
        <f t="shared" si="2"/>
        <v>1031.8</v>
      </c>
    </row>
    <row r="20" s="1" customFormat="1" ht="14.1" customHeight="1" spans="1:6">
      <c r="A20" s="10">
        <v>14</v>
      </c>
      <c r="B20" s="41" t="s">
        <v>575</v>
      </c>
      <c r="C20" s="34">
        <v>10</v>
      </c>
      <c r="D20" s="13">
        <f t="shared" si="0"/>
        <v>103.18</v>
      </c>
      <c r="E20" s="14">
        <f t="shared" si="1"/>
        <v>7700</v>
      </c>
      <c r="F20" s="15">
        <f t="shared" si="2"/>
        <v>515.9</v>
      </c>
    </row>
    <row r="21" s="1" customFormat="1" ht="14.1" customHeight="1" spans="1:6">
      <c r="A21" s="10">
        <v>15</v>
      </c>
      <c r="B21" s="41" t="s">
        <v>576</v>
      </c>
      <c r="C21" s="34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ht="14.1" customHeight="1" spans="1:6">
      <c r="A22" s="10">
        <v>16</v>
      </c>
      <c r="B22" s="41" t="s">
        <v>577</v>
      </c>
      <c r="C22" s="34">
        <v>60</v>
      </c>
      <c r="D22" s="13">
        <f t="shared" si="0"/>
        <v>619.08</v>
      </c>
      <c r="E22" s="14">
        <f t="shared" si="1"/>
        <v>46200</v>
      </c>
      <c r="F22" s="15">
        <f t="shared" si="2"/>
        <v>3095.4</v>
      </c>
    </row>
    <row r="23" s="1" customFormat="1" ht="14.1" customHeight="1" spans="1:6">
      <c r="A23" s="10">
        <v>17</v>
      </c>
      <c r="B23" s="41" t="s">
        <v>578</v>
      </c>
      <c r="C23" s="34">
        <v>15</v>
      </c>
      <c r="D23" s="13">
        <f t="shared" si="0"/>
        <v>154.77</v>
      </c>
      <c r="E23" s="14">
        <f t="shared" si="1"/>
        <v>11550</v>
      </c>
      <c r="F23" s="15">
        <f t="shared" si="2"/>
        <v>773.85</v>
      </c>
    </row>
    <row r="24" s="1" customFormat="1" ht="14.1" customHeight="1" spans="1:6">
      <c r="A24" s="10">
        <v>18</v>
      </c>
      <c r="B24" s="41" t="s">
        <v>579</v>
      </c>
      <c r="C24" s="34">
        <v>110</v>
      </c>
      <c r="D24" s="13">
        <f t="shared" si="0"/>
        <v>1134.98</v>
      </c>
      <c r="E24" s="14">
        <f t="shared" si="1"/>
        <v>84700</v>
      </c>
      <c r="F24" s="15">
        <f t="shared" si="2"/>
        <v>5674.9</v>
      </c>
    </row>
    <row r="25" s="1" customFormat="1" ht="14.1" customHeight="1" spans="1:6">
      <c r="A25" s="10">
        <v>19</v>
      </c>
      <c r="B25" s="41" t="s">
        <v>580</v>
      </c>
      <c r="C25" s="34">
        <v>68</v>
      </c>
      <c r="D25" s="13">
        <f t="shared" si="0"/>
        <v>701.624</v>
      </c>
      <c r="E25" s="14">
        <f t="shared" si="1"/>
        <v>52360</v>
      </c>
      <c r="F25" s="15">
        <f t="shared" si="2"/>
        <v>3508.12</v>
      </c>
    </row>
    <row r="26" s="1" customFormat="1" ht="14.1" customHeight="1" spans="1:6">
      <c r="A26" s="10">
        <v>20</v>
      </c>
      <c r="B26" s="41" t="s">
        <v>581</v>
      </c>
      <c r="C26" s="34">
        <v>99</v>
      </c>
      <c r="D26" s="13">
        <f t="shared" si="0"/>
        <v>1021.482</v>
      </c>
      <c r="E26" s="14">
        <f t="shared" si="1"/>
        <v>76230</v>
      </c>
      <c r="F26" s="15">
        <f t="shared" si="2"/>
        <v>5107.41</v>
      </c>
    </row>
    <row r="27" s="1" customFormat="1" ht="14.1" customHeight="1" spans="1:6">
      <c r="A27" s="10">
        <v>21</v>
      </c>
      <c r="B27" s="41" t="s">
        <v>582</v>
      </c>
      <c r="C27" s="34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ht="14.1" customHeight="1" spans="1:6">
      <c r="A28" s="10">
        <v>22</v>
      </c>
      <c r="B28" s="41" t="s">
        <v>583</v>
      </c>
      <c r="C28" s="34">
        <v>15</v>
      </c>
      <c r="D28" s="13">
        <f t="shared" si="0"/>
        <v>154.77</v>
      </c>
      <c r="E28" s="14">
        <f t="shared" si="1"/>
        <v>11550</v>
      </c>
      <c r="F28" s="15">
        <f t="shared" si="2"/>
        <v>773.85</v>
      </c>
    </row>
    <row r="29" s="1" customFormat="1" ht="14.1" customHeight="1" spans="1:6">
      <c r="A29" s="10">
        <v>23</v>
      </c>
      <c r="B29" s="41" t="s">
        <v>584</v>
      </c>
      <c r="C29" s="34">
        <v>30</v>
      </c>
      <c r="D29" s="13">
        <f t="shared" si="0"/>
        <v>309.54</v>
      </c>
      <c r="E29" s="14">
        <f t="shared" si="1"/>
        <v>23100</v>
      </c>
      <c r="F29" s="15">
        <f t="shared" si="2"/>
        <v>1547.7</v>
      </c>
    </row>
    <row r="30" s="1" customFormat="1" ht="14.1" customHeight="1" spans="1:6">
      <c r="A30" s="10">
        <v>24</v>
      </c>
      <c r="B30" s="41" t="s">
        <v>585</v>
      </c>
      <c r="C30" s="34">
        <v>30</v>
      </c>
      <c r="D30" s="13">
        <f t="shared" si="0"/>
        <v>309.54</v>
      </c>
      <c r="E30" s="14">
        <f t="shared" si="1"/>
        <v>23100</v>
      </c>
      <c r="F30" s="15">
        <f t="shared" si="2"/>
        <v>1547.7</v>
      </c>
    </row>
    <row r="31" s="1" customFormat="1" ht="14.1" customHeight="1" spans="1:6">
      <c r="A31" s="10">
        <v>25</v>
      </c>
      <c r="B31" s="41" t="s">
        <v>586</v>
      </c>
      <c r="C31" s="34">
        <v>20</v>
      </c>
      <c r="D31" s="13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ht="14.1" customHeight="1" spans="1:6">
      <c r="A32" s="10">
        <v>26</v>
      </c>
      <c r="B32" s="41" t="s">
        <v>587</v>
      </c>
      <c r="C32" s="34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ht="14.1" customHeight="1" spans="1:6">
      <c r="A33" s="10">
        <v>27</v>
      </c>
      <c r="B33" s="41" t="s">
        <v>588</v>
      </c>
      <c r="C33" s="34">
        <v>25</v>
      </c>
      <c r="D33" s="13">
        <f t="shared" si="0"/>
        <v>257.95</v>
      </c>
      <c r="E33" s="14">
        <f t="shared" si="1"/>
        <v>19250</v>
      </c>
      <c r="F33" s="15">
        <f t="shared" si="2"/>
        <v>1289.75</v>
      </c>
    </row>
    <row r="34" s="1" customFormat="1" ht="14.1" customHeight="1" spans="1:6">
      <c r="A34" s="10">
        <v>28</v>
      </c>
      <c r="B34" s="41" t="s">
        <v>589</v>
      </c>
      <c r="C34" s="34">
        <v>55</v>
      </c>
      <c r="D34" s="13">
        <f t="shared" si="0"/>
        <v>567.49</v>
      </c>
      <c r="E34" s="14">
        <f t="shared" si="1"/>
        <v>42350</v>
      </c>
      <c r="F34" s="15">
        <f t="shared" si="2"/>
        <v>2837.45</v>
      </c>
    </row>
    <row r="35" s="1" customFormat="1" ht="14.1" customHeight="1" spans="1:6">
      <c r="A35" s="10">
        <v>29</v>
      </c>
      <c r="B35" s="41" t="s">
        <v>590</v>
      </c>
      <c r="C35" s="34">
        <v>98</v>
      </c>
      <c r="D35" s="13">
        <f t="shared" si="0"/>
        <v>1011.164</v>
      </c>
      <c r="E35" s="14">
        <f t="shared" si="1"/>
        <v>75460</v>
      </c>
      <c r="F35" s="15">
        <f t="shared" si="2"/>
        <v>5055.82</v>
      </c>
    </row>
    <row r="36" s="1" customFormat="1" ht="14.1" customHeight="1" spans="1:6">
      <c r="A36" s="10">
        <v>30</v>
      </c>
      <c r="B36" s="41" t="s">
        <v>591</v>
      </c>
      <c r="C36" s="34">
        <v>20</v>
      </c>
      <c r="D36" s="13">
        <f t="shared" si="0"/>
        <v>206.36</v>
      </c>
      <c r="E36" s="14">
        <f t="shared" si="1"/>
        <v>15400</v>
      </c>
      <c r="F36" s="15">
        <f t="shared" si="2"/>
        <v>1031.8</v>
      </c>
    </row>
    <row r="37" s="1" customFormat="1" ht="14.1" customHeight="1" spans="1:6">
      <c r="A37" s="10">
        <v>31</v>
      </c>
      <c r="B37" s="41" t="s">
        <v>592</v>
      </c>
      <c r="C37" s="34">
        <v>20</v>
      </c>
      <c r="D37" s="13">
        <f t="shared" si="0"/>
        <v>206.36</v>
      </c>
      <c r="E37" s="14">
        <f t="shared" si="1"/>
        <v>15400</v>
      </c>
      <c r="F37" s="15">
        <f t="shared" si="2"/>
        <v>1031.8</v>
      </c>
    </row>
    <row r="38" s="1" customFormat="1" ht="14.1" customHeight="1" spans="1:6">
      <c r="A38" s="10">
        <v>32</v>
      </c>
      <c r="B38" s="41" t="s">
        <v>593</v>
      </c>
      <c r="C38" s="34">
        <v>40</v>
      </c>
      <c r="D38" s="13">
        <f t="shared" si="0"/>
        <v>412.72</v>
      </c>
      <c r="E38" s="14">
        <f t="shared" si="1"/>
        <v>30800</v>
      </c>
      <c r="F38" s="15">
        <f t="shared" si="2"/>
        <v>2063.6</v>
      </c>
    </row>
    <row r="39" s="1" customFormat="1" ht="14.1" customHeight="1" spans="1:6">
      <c r="A39" s="10">
        <v>33</v>
      </c>
      <c r="B39" s="41" t="s">
        <v>594</v>
      </c>
      <c r="C39" s="34">
        <v>30</v>
      </c>
      <c r="D39" s="13">
        <f t="shared" si="0"/>
        <v>309.54</v>
      </c>
      <c r="E39" s="14">
        <f t="shared" si="1"/>
        <v>23100</v>
      </c>
      <c r="F39" s="15">
        <f t="shared" si="2"/>
        <v>1547.7</v>
      </c>
    </row>
    <row r="40" s="1" customFormat="1" ht="14.1" customHeight="1" spans="1:6">
      <c r="A40" s="10">
        <v>34</v>
      </c>
      <c r="B40" s="41" t="s">
        <v>595</v>
      </c>
      <c r="C40" s="34">
        <v>50</v>
      </c>
      <c r="D40" s="13">
        <f t="shared" si="0"/>
        <v>515.9</v>
      </c>
      <c r="E40" s="14">
        <f t="shared" si="1"/>
        <v>38500</v>
      </c>
      <c r="F40" s="15">
        <f t="shared" si="2"/>
        <v>2579.5</v>
      </c>
    </row>
    <row r="41" s="1" customFormat="1" ht="14.1" customHeight="1" spans="1:6">
      <c r="A41" s="10">
        <v>35</v>
      </c>
      <c r="B41" s="41" t="s">
        <v>596</v>
      </c>
      <c r="C41" s="34">
        <v>20</v>
      </c>
      <c r="D41" s="13">
        <f t="shared" si="0"/>
        <v>206.36</v>
      </c>
      <c r="E41" s="14">
        <f t="shared" si="1"/>
        <v>15400</v>
      </c>
      <c r="F41" s="15">
        <f t="shared" si="2"/>
        <v>1031.8</v>
      </c>
    </row>
    <row r="42" s="1" customFormat="1" ht="14.1" customHeight="1" spans="1:6">
      <c r="A42" s="10">
        <v>36</v>
      </c>
      <c r="B42" s="41" t="s">
        <v>597</v>
      </c>
      <c r="C42" s="34">
        <v>50</v>
      </c>
      <c r="D42" s="13">
        <f t="shared" si="0"/>
        <v>515.9</v>
      </c>
      <c r="E42" s="14">
        <f t="shared" si="1"/>
        <v>38500</v>
      </c>
      <c r="F42" s="15">
        <f t="shared" si="2"/>
        <v>2579.5</v>
      </c>
    </row>
    <row r="43" s="1" customFormat="1" ht="14.1" customHeight="1" spans="1:6">
      <c r="A43" s="10">
        <v>37</v>
      </c>
      <c r="B43" s="41" t="s">
        <v>598</v>
      </c>
      <c r="C43" s="34">
        <v>30</v>
      </c>
      <c r="D43" s="13">
        <f t="shared" si="0"/>
        <v>309.54</v>
      </c>
      <c r="E43" s="14">
        <f t="shared" si="1"/>
        <v>23100</v>
      </c>
      <c r="F43" s="15">
        <f t="shared" si="2"/>
        <v>1547.7</v>
      </c>
    </row>
    <row r="44" s="1" customFormat="1" ht="14.1" customHeight="1" spans="1:6">
      <c r="A44" s="10">
        <v>38</v>
      </c>
      <c r="B44" s="41" t="s">
        <v>599</v>
      </c>
      <c r="C44" s="34">
        <v>30</v>
      </c>
      <c r="D44" s="13">
        <f t="shared" si="0"/>
        <v>309.54</v>
      </c>
      <c r="E44" s="14">
        <f t="shared" si="1"/>
        <v>23100</v>
      </c>
      <c r="F44" s="15">
        <f t="shared" si="2"/>
        <v>1547.7</v>
      </c>
    </row>
    <row r="45" s="1" customFormat="1" ht="14.1" customHeight="1" spans="1:6">
      <c r="A45" s="10">
        <v>39</v>
      </c>
      <c r="B45" s="41" t="s">
        <v>600</v>
      </c>
      <c r="C45" s="34">
        <v>20</v>
      </c>
      <c r="D45" s="13">
        <f t="shared" si="0"/>
        <v>206.36</v>
      </c>
      <c r="E45" s="14">
        <f t="shared" si="1"/>
        <v>15400</v>
      </c>
      <c r="F45" s="15">
        <f t="shared" si="2"/>
        <v>1031.8</v>
      </c>
    </row>
    <row r="46" s="1" customFormat="1" ht="14.1" customHeight="1" spans="1:6">
      <c r="A46" s="10">
        <v>40</v>
      </c>
      <c r="B46" s="41" t="s">
        <v>317</v>
      </c>
      <c r="C46" s="34">
        <v>99</v>
      </c>
      <c r="D46" s="13">
        <f t="shared" si="0"/>
        <v>1021.482</v>
      </c>
      <c r="E46" s="14">
        <f t="shared" si="1"/>
        <v>76230</v>
      </c>
      <c r="F46" s="15">
        <f t="shared" si="2"/>
        <v>5107.41</v>
      </c>
    </row>
    <row r="47" s="1" customFormat="1" ht="14.1" customHeight="1" spans="1:6">
      <c r="A47" s="10">
        <v>41</v>
      </c>
      <c r="B47" s="41" t="s">
        <v>601</v>
      </c>
      <c r="C47" s="34">
        <v>30</v>
      </c>
      <c r="D47" s="13">
        <f t="shared" si="0"/>
        <v>309.54</v>
      </c>
      <c r="E47" s="14">
        <f t="shared" si="1"/>
        <v>23100</v>
      </c>
      <c r="F47" s="15">
        <f t="shared" si="2"/>
        <v>1547.7</v>
      </c>
    </row>
    <row r="48" s="1" customFormat="1" ht="14.1" customHeight="1" spans="1:6">
      <c r="A48" s="10">
        <v>42</v>
      </c>
      <c r="B48" s="41" t="s">
        <v>522</v>
      </c>
      <c r="C48" s="34">
        <v>20</v>
      </c>
      <c r="D48" s="13">
        <f t="shared" si="0"/>
        <v>206.36</v>
      </c>
      <c r="E48" s="14">
        <f t="shared" si="1"/>
        <v>15400</v>
      </c>
      <c r="F48" s="15">
        <f t="shared" si="2"/>
        <v>1031.8</v>
      </c>
    </row>
    <row r="49" s="1" customFormat="1" ht="14.1" customHeight="1" spans="1:6">
      <c r="A49" s="10">
        <v>43</v>
      </c>
      <c r="B49" s="41" t="s">
        <v>602</v>
      </c>
      <c r="C49" s="34">
        <v>220</v>
      </c>
      <c r="D49" s="13">
        <f t="shared" si="0"/>
        <v>2269.96</v>
      </c>
      <c r="E49" s="14">
        <f t="shared" si="1"/>
        <v>169400</v>
      </c>
      <c r="F49" s="15">
        <f t="shared" si="2"/>
        <v>11349.8</v>
      </c>
    </row>
    <row r="50" s="1" customFormat="1" ht="14.1" customHeight="1" spans="1:6">
      <c r="A50" s="10">
        <v>44</v>
      </c>
      <c r="B50" s="41" t="s">
        <v>603</v>
      </c>
      <c r="C50" s="34">
        <v>50</v>
      </c>
      <c r="D50" s="13">
        <f t="shared" si="0"/>
        <v>515.9</v>
      </c>
      <c r="E50" s="14">
        <f t="shared" si="1"/>
        <v>38500</v>
      </c>
      <c r="F50" s="15">
        <f t="shared" si="2"/>
        <v>2579.5</v>
      </c>
    </row>
    <row r="51" s="1" customFormat="1" ht="14.1" customHeight="1" spans="1:6">
      <c r="A51" s="10">
        <v>45</v>
      </c>
      <c r="B51" s="41" t="s">
        <v>604</v>
      </c>
      <c r="C51" s="34">
        <v>20</v>
      </c>
      <c r="D51" s="13">
        <f t="shared" si="0"/>
        <v>206.36</v>
      </c>
      <c r="E51" s="14">
        <f t="shared" si="1"/>
        <v>15400</v>
      </c>
      <c r="F51" s="15">
        <f t="shared" si="2"/>
        <v>1031.8</v>
      </c>
    </row>
    <row r="52" s="1" customFormat="1" ht="14.1" customHeight="1" spans="1:6">
      <c r="A52" s="10">
        <v>46</v>
      </c>
      <c r="B52" s="41" t="s">
        <v>605</v>
      </c>
      <c r="C52" s="34">
        <v>16</v>
      </c>
      <c r="D52" s="13">
        <f t="shared" si="0"/>
        <v>165.088</v>
      </c>
      <c r="E52" s="14">
        <f t="shared" si="1"/>
        <v>12320</v>
      </c>
      <c r="F52" s="15">
        <f t="shared" si="2"/>
        <v>825.44</v>
      </c>
    </row>
    <row r="53" s="1" customFormat="1" ht="14.1" customHeight="1" spans="1:6">
      <c r="A53" s="10">
        <v>47</v>
      </c>
      <c r="B53" s="41" t="s">
        <v>606</v>
      </c>
      <c r="C53" s="34">
        <v>50</v>
      </c>
      <c r="D53" s="13">
        <f t="shared" si="0"/>
        <v>515.9</v>
      </c>
      <c r="E53" s="14">
        <f t="shared" si="1"/>
        <v>38500</v>
      </c>
      <c r="F53" s="15">
        <f t="shared" si="2"/>
        <v>2579.5</v>
      </c>
    </row>
    <row r="54" s="1" customFormat="1" ht="14.1" customHeight="1" spans="1:6">
      <c r="A54" s="10">
        <v>48</v>
      </c>
      <c r="B54" s="41" t="s">
        <v>607</v>
      </c>
      <c r="C54" s="34">
        <v>20</v>
      </c>
      <c r="D54" s="13">
        <f t="shared" si="0"/>
        <v>206.36</v>
      </c>
      <c r="E54" s="14">
        <f t="shared" si="1"/>
        <v>15400</v>
      </c>
      <c r="F54" s="15">
        <f t="shared" si="2"/>
        <v>1031.8</v>
      </c>
    </row>
    <row r="55" s="1" customFormat="1" ht="14.1" customHeight="1" spans="1:6">
      <c r="A55" s="10">
        <v>49</v>
      </c>
      <c r="B55" s="41" t="s">
        <v>608</v>
      </c>
      <c r="C55" s="34">
        <v>10</v>
      </c>
      <c r="D55" s="13">
        <f t="shared" si="0"/>
        <v>103.18</v>
      </c>
      <c r="E55" s="14">
        <f t="shared" si="1"/>
        <v>7700</v>
      </c>
      <c r="F55" s="15">
        <f t="shared" si="2"/>
        <v>515.9</v>
      </c>
    </row>
    <row r="56" s="1" customFormat="1" ht="14.1" customHeight="1" spans="1:6">
      <c r="A56" s="10">
        <v>50</v>
      </c>
      <c r="B56" s="41" t="s">
        <v>609</v>
      </c>
      <c r="C56" s="34">
        <v>10</v>
      </c>
      <c r="D56" s="13">
        <f t="shared" si="0"/>
        <v>103.18</v>
      </c>
      <c r="E56" s="14">
        <f t="shared" si="1"/>
        <v>7700</v>
      </c>
      <c r="F56" s="15">
        <f t="shared" si="2"/>
        <v>515.9</v>
      </c>
    </row>
    <row r="57" s="1" customFormat="1" ht="14.1" customHeight="1" spans="1:6">
      <c r="A57" s="10">
        <v>51</v>
      </c>
      <c r="B57" s="41" t="s">
        <v>610</v>
      </c>
      <c r="C57" s="34">
        <v>30</v>
      </c>
      <c r="D57" s="13">
        <f t="shared" si="0"/>
        <v>309.54</v>
      </c>
      <c r="E57" s="14">
        <f t="shared" si="1"/>
        <v>23100</v>
      </c>
      <c r="F57" s="15">
        <f t="shared" si="2"/>
        <v>1547.7</v>
      </c>
    </row>
    <row r="58" s="1" customFormat="1" ht="14.1" customHeight="1" spans="1:6">
      <c r="A58" s="10">
        <v>52</v>
      </c>
      <c r="B58" s="41" t="s">
        <v>611</v>
      </c>
      <c r="C58" s="34">
        <v>40</v>
      </c>
      <c r="D58" s="13">
        <f t="shared" si="0"/>
        <v>412.72</v>
      </c>
      <c r="E58" s="14">
        <f t="shared" si="1"/>
        <v>30800</v>
      </c>
      <c r="F58" s="15">
        <f t="shared" si="2"/>
        <v>2063.6</v>
      </c>
    </row>
    <row r="59" s="1" customFormat="1" ht="14.1" customHeight="1" spans="1:6">
      <c r="A59" s="10">
        <v>53</v>
      </c>
      <c r="B59" s="41" t="s">
        <v>612</v>
      </c>
      <c r="C59" s="34">
        <v>10</v>
      </c>
      <c r="D59" s="13">
        <f t="shared" si="0"/>
        <v>103.18</v>
      </c>
      <c r="E59" s="14">
        <f t="shared" si="1"/>
        <v>7700</v>
      </c>
      <c r="F59" s="15">
        <f t="shared" si="2"/>
        <v>515.9</v>
      </c>
    </row>
    <row r="60" s="1" customFormat="1" ht="14.1" customHeight="1" spans="1:6">
      <c r="A60" s="10">
        <v>54</v>
      </c>
      <c r="B60" s="41" t="s">
        <v>613</v>
      </c>
      <c r="C60" s="34">
        <v>10</v>
      </c>
      <c r="D60" s="13">
        <f t="shared" si="0"/>
        <v>103.18</v>
      </c>
      <c r="E60" s="14">
        <f t="shared" si="1"/>
        <v>7700</v>
      </c>
      <c r="F60" s="15">
        <f t="shared" si="2"/>
        <v>515.9</v>
      </c>
    </row>
    <row r="61" s="1" customFormat="1" ht="14.1" customHeight="1" spans="1:6">
      <c r="A61" s="10">
        <v>55</v>
      </c>
      <c r="B61" s="41" t="s">
        <v>614</v>
      </c>
      <c r="C61" s="34">
        <v>10</v>
      </c>
      <c r="D61" s="13">
        <f t="shared" si="0"/>
        <v>103.18</v>
      </c>
      <c r="E61" s="14">
        <f t="shared" si="1"/>
        <v>7700</v>
      </c>
      <c r="F61" s="15">
        <f t="shared" si="2"/>
        <v>515.9</v>
      </c>
    </row>
    <row r="62" s="1" customFormat="1" ht="14.1" customHeight="1" spans="1:6">
      <c r="A62" s="10">
        <v>56</v>
      </c>
      <c r="B62" s="41" t="s">
        <v>615</v>
      </c>
      <c r="C62" s="34">
        <v>20</v>
      </c>
      <c r="D62" s="13">
        <f t="shared" si="0"/>
        <v>206.36</v>
      </c>
      <c r="E62" s="14">
        <f t="shared" si="1"/>
        <v>15400</v>
      </c>
      <c r="F62" s="15">
        <f t="shared" si="2"/>
        <v>1031.8</v>
      </c>
    </row>
    <row r="63" s="1" customFormat="1" ht="14.1" customHeight="1" spans="1:6">
      <c r="A63" s="10">
        <v>57</v>
      </c>
      <c r="B63" s="41" t="s">
        <v>616</v>
      </c>
      <c r="C63" s="34">
        <v>20</v>
      </c>
      <c r="D63" s="13">
        <f t="shared" si="0"/>
        <v>206.36</v>
      </c>
      <c r="E63" s="14">
        <f t="shared" si="1"/>
        <v>15400</v>
      </c>
      <c r="F63" s="15">
        <f t="shared" si="2"/>
        <v>1031.8</v>
      </c>
    </row>
    <row r="64" s="1" customFormat="1" ht="14.1" customHeight="1" spans="1:6">
      <c r="A64" s="10">
        <v>58</v>
      </c>
      <c r="B64" s="41" t="s">
        <v>617</v>
      </c>
      <c r="C64" s="34">
        <v>90</v>
      </c>
      <c r="D64" s="13">
        <f t="shared" si="0"/>
        <v>928.62</v>
      </c>
      <c r="E64" s="14">
        <f t="shared" si="1"/>
        <v>69300</v>
      </c>
      <c r="F64" s="15">
        <f t="shared" si="2"/>
        <v>4643.1</v>
      </c>
    </row>
    <row r="65" s="1" customFormat="1" ht="14.1" customHeight="1" spans="1:6">
      <c r="A65" s="10">
        <v>59</v>
      </c>
      <c r="B65" s="41" t="s">
        <v>618</v>
      </c>
      <c r="C65" s="34">
        <v>20</v>
      </c>
      <c r="D65" s="13">
        <f t="shared" si="0"/>
        <v>206.36</v>
      </c>
      <c r="E65" s="14">
        <f t="shared" si="1"/>
        <v>15400</v>
      </c>
      <c r="F65" s="15">
        <f t="shared" si="2"/>
        <v>1031.8</v>
      </c>
    </row>
    <row r="66" s="1" customFormat="1" ht="14.1" customHeight="1" spans="1:6">
      <c r="A66" s="10">
        <v>60</v>
      </c>
      <c r="B66" s="41" t="s">
        <v>619</v>
      </c>
      <c r="C66" s="34">
        <v>30</v>
      </c>
      <c r="D66" s="13">
        <f t="shared" si="0"/>
        <v>309.54</v>
      </c>
      <c r="E66" s="14">
        <f t="shared" si="1"/>
        <v>23100</v>
      </c>
      <c r="F66" s="15">
        <f t="shared" si="2"/>
        <v>1547.7</v>
      </c>
    </row>
    <row r="67" s="1" customFormat="1" ht="14.1" customHeight="1" spans="1:6">
      <c r="A67" s="10">
        <v>61</v>
      </c>
      <c r="B67" s="41" t="s">
        <v>620</v>
      </c>
      <c r="C67" s="34">
        <v>20</v>
      </c>
      <c r="D67" s="13">
        <f t="shared" si="0"/>
        <v>206.36</v>
      </c>
      <c r="E67" s="14">
        <f t="shared" si="1"/>
        <v>15400</v>
      </c>
      <c r="F67" s="15">
        <f t="shared" si="2"/>
        <v>1031.8</v>
      </c>
    </row>
    <row r="68" s="1" customFormat="1" ht="14.1" customHeight="1" spans="1:6">
      <c r="A68" s="10">
        <v>62</v>
      </c>
      <c r="B68" s="41" t="s">
        <v>621</v>
      </c>
      <c r="C68" s="34">
        <v>90</v>
      </c>
      <c r="D68" s="13">
        <f t="shared" si="0"/>
        <v>928.62</v>
      </c>
      <c r="E68" s="14">
        <f t="shared" si="1"/>
        <v>69300</v>
      </c>
      <c r="F68" s="15">
        <f t="shared" si="2"/>
        <v>4643.1</v>
      </c>
    </row>
    <row r="69" s="1" customFormat="1" ht="14.1" customHeight="1" spans="1:6">
      <c r="A69" s="10">
        <v>63</v>
      </c>
      <c r="B69" s="41" t="s">
        <v>622</v>
      </c>
      <c r="C69" s="34">
        <v>90</v>
      </c>
      <c r="D69" s="13">
        <f t="shared" si="0"/>
        <v>928.62</v>
      </c>
      <c r="E69" s="14">
        <f t="shared" si="1"/>
        <v>69300</v>
      </c>
      <c r="F69" s="15">
        <f t="shared" si="2"/>
        <v>4643.1</v>
      </c>
    </row>
    <row r="70" s="1" customFormat="1" ht="14.1" customHeight="1" spans="1:6">
      <c r="A70" s="10">
        <v>64</v>
      </c>
      <c r="B70" s="41" t="s">
        <v>623</v>
      </c>
      <c r="C70" s="34">
        <v>20</v>
      </c>
      <c r="D70" s="13">
        <f t="shared" si="0"/>
        <v>206.36</v>
      </c>
      <c r="E70" s="14">
        <f t="shared" si="1"/>
        <v>15400</v>
      </c>
      <c r="F70" s="15">
        <f t="shared" si="2"/>
        <v>1031.8</v>
      </c>
    </row>
    <row r="71" s="1" customFormat="1" ht="14.1" customHeight="1" spans="1:6">
      <c r="A71" s="10">
        <v>65</v>
      </c>
      <c r="B71" s="41" t="s">
        <v>624</v>
      </c>
      <c r="C71" s="34">
        <v>90</v>
      </c>
      <c r="D71" s="13">
        <f t="shared" si="0"/>
        <v>928.62</v>
      </c>
      <c r="E71" s="14">
        <f t="shared" si="1"/>
        <v>69300</v>
      </c>
      <c r="F71" s="15">
        <f t="shared" si="2"/>
        <v>4643.1</v>
      </c>
    </row>
    <row r="72" s="1" customFormat="1" ht="14.1" customHeight="1" spans="1:6">
      <c r="A72" s="10">
        <v>66</v>
      </c>
      <c r="B72" s="41" t="s">
        <v>625</v>
      </c>
      <c r="C72" s="34">
        <v>20</v>
      </c>
      <c r="D72" s="13">
        <f t="shared" ref="D72:D135" si="3">C72*10.318</f>
        <v>206.36</v>
      </c>
      <c r="E72" s="14">
        <f t="shared" ref="E72:E135" si="4">C72*770</f>
        <v>15400</v>
      </c>
      <c r="F72" s="15">
        <f t="shared" ref="F72:F135" si="5">C72*51.59</f>
        <v>1031.8</v>
      </c>
    </row>
    <row r="73" s="1" customFormat="1" ht="14.1" customHeight="1" spans="1:6">
      <c r="A73" s="10">
        <v>67</v>
      </c>
      <c r="B73" s="41" t="s">
        <v>626</v>
      </c>
      <c r="C73" s="34">
        <v>20</v>
      </c>
      <c r="D73" s="13">
        <f t="shared" si="3"/>
        <v>206.36</v>
      </c>
      <c r="E73" s="14">
        <f t="shared" si="4"/>
        <v>15400</v>
      </c>
      <c r="F73" s="15">
        <f t="shared" si="5"/>
        <v>1031.8</v>
      </c>
    </row>
    <row r="74" s="1" customFormat="1" ht="14.1" customHeight="1" spans="1:6">
      <c r="A74" s="10">
        <v>68</v>
      </c>
      <c r="B74" s="41" t="s">
        <v>627</v>
      </c>
      <c r="C74" s="34">
        <v>20</v>
      </c>
      <c r="D74" s="13">
        <f t="shared" si="3"/>
        <v>206.36</v>
      </c>
      <c r="E74" s="14">
        <f t="shared" si="4"/>
        <v>15400</v>
      </c>
      <c r="F74" s="15">
        <f t="shared" si="5"/>
        <v>1031.8</v>
      </c>
    </row>
    <row r="75" s="1" customFormat="1" ht="14.1" customHeight="1" spans="1:6">
      <c r="A75" s="10">
        <v>69</v>
      </c>
      <c r="B75" s="41" t="s">
        <v>628</v>
      </c>
      <c r="C75" s="34">
        <v>16</v>
      </c>
      <c r="D75" s="13">
        <f t="shared" si="3"/>
        <v>165.088</v>
      </c>
      <c r="E75" s="14">
        <f t="shared" si="4"/>
        <v>12320</v>
      </c>
      <c r="F75" s="15">
        <f t="shared" si="5"/>
        <v>825.44</v>
      </c>
    </row>
    <row r="76" s="1" customFormat="1" ht="14.1" customHeight="1" spans="1:6">
      <c r="A76" s="10">
        <v>70</v>
      </c>
      <c r="B76" s="41" t="s">
        <v>629</v>
      </c>
      <c r="C76" s="34">
        <v>30</v>
      </c>
      <c r="D76" s="13">
        <f t="shared" si="3"/>
        <v>309.54</v>
      </c>
      <c r="E76" s="14">
        <f t="shared" si="4"/>
        <v>23100</v>
      </c>
      <c r="F76" s="15">
        <f t="shared" si="5"/>
        <v>1547.7</v>
      </c>
    </row>
    <row r="77" s="1" customFormat="1" ht="14.1" customHeight="1" spans="1:6">
      <c r="A77" s="10">
        <v>71</v>
      </c>
      <c r="B77" s="41" t="s">
        <v>630</v>
      </c>
      <c r="C77" s="34">
        <v>20</v>
      </c>
      <c r="D77" s="13">
        <f t="shared" si="3"/>
        <v>206.36</v>
      </c>
      <c r="E77" s="14">
        <f t="shared" si="4"/>
        <v>15400</v>
      </c>
      <c r="F77" s="15">
        <f t="shared" si="5"/>
        <v>1031.8</v>
      </c>
    </row>
    <row r="78" s="1" customFormat="1" ht="14.1" customHeight="1" spans="1:6">
      <c r="A78" s="10">
        <v>72</v>
      </c>
      <c r="B78" s="41" t="s">
        <v>631</v>
      </c>
      <c r="C78" s="34">
        <v>99</v>
      </c>
      <c r="D78" s="13">
        <f t="shared" si="3"/>
        <v>1021.482</v>
      </c>
      <c r="E78" s="14">
        <f t="shared" si="4"/>
        <v>76230</v>
      </c>
      <c r="F78" s="15">
        <f t="shared" si="5"/>
        <v>5107.41</v>
      </c>
    </row>
    <row r="79" s="1" customFormat="1" ht="14.1" customHeight="1" spans="1:6">
      <c r="A79" s="10">
        <v>73</v>
      </c>
      <c r="B79" s="41" t="s">
        <v>412</v>
      </c>
      <c r="C79" s="34">
        <v>10</v>
      </c>
      <c r="D79" s="13">
        <f t="shared" si="3"/>
        <v>103.18</v>
      </c>
      <c r="E79" s="14">
        <f t="shared" si="4"/>
        <v>7700</v>
      </c>
      <c r="F79" s="15">
        <f t="shared" si="5"/>
        <v>515.9</v>
      </c>
    </row>
    <row r="80" s="1" customFormat="1" ht="14.1" customHeight="1" spans="1:6">
      <c r="A80" s="10">
        <v>74</v>
      </c>
      <c r="B80" s="41" t="s">
        <v>632</v>
      </c>
      <c r="C80" s="34">
        <v>20</v>
      </c>
      <c r="D80" s="13">
        <f t="shared" si="3"/>
        <v>206.36</v>
      </c>
      <c r="E80" s="14">
        <f t="shared" si="4"/>
        <v>15400</v>
      </c>
      <c r="F80" s="15">
        <f t="shared" si="5"/>
        <v>1031.8</v>
      </c>
    </row>
    <row r="81" s="1" customFormat="1" ht="14.1" customHeight="1" spans="1:6">
      <c r="A81" s="10">
        <v>75</v>
      </c>
      <c r="B81" s="41" t="s">
        <v>633</v>
      </c>
      <c r="C81" s="34">
        <v>10</v>
      </c>
      <c r="D81" s="13">
        <f t="shared" si="3"/>
        <v>103.18</v>
      </c>
      <c r="E81" s="14">
        <f t="shared" si="4"/>
        <v>7700</v>
      </c>
      <c r="F81" s="15">
        <f t="shared" si="5"/>
        <v>515.9</v>
      </c>
    </row>
    <row r="82" s="1" customFormat="1" ht="14.1" customHeight="1" spans="1:6">
      <c r="A82" s="10">
        <v>76</v>
      </c>
      <c r="B82" s="41" t="s">
        <v>634</v>
      </c>
      <c r="C82" s="34">
        <v>20</v>
      </c>
      <c r="D82" s="13">
        <f t="shared" si="3"/>
        <v>206.36</v>
      </c>
      <c r="E82" s="14">
        <f t="shared" si="4"/>
        <v>15400</v>
      </c>
      <c r="F82" s="15">
        <f t="shared" si="5"/>
        <v>1031.8</v>
      </c>
    </row>
    <row r="83" s="1" customFormat="1" ht="14.1" customHeight="1" spans="1:6">
      <c r="A83" s="10">
        <v>77</v>
      </c>
      <c r="B83" s="41" t="s">
        <v>635</v>
      </c>
      <c r="C83" s="34">
        <v>10</v>
      </c>
      <c r="D83" s="13">
        <f t="shared" si="3"/>
        <v>103.18</v>
      </c>
      <c r="E83" s="14">
        <f t="shared" si="4"/>
        <v>7700</v>
      </c>
      <c r="F83" s="15">
        <f t="shared" si="5"/>
        <v>515.9</v>
      </c>
    </row>
    <row r="84" s="1" customFormat="1" ht="14.1" customHeight="1" spans="1:6">
      <c r="A84" s="10">
        <v>78</v>
      </c>
      <c r="B84" s="41" t="s">
        <v>636</v>
      </c>
      <c r="C84" s="34">
        <v>12</v>
      </c>
      <c r="D84" s="13">
        <f t="shared" si="3"/>
        <v>123.816</v>
      </c>
      <c r="E84" s="14">
        <f t="shared" si="4"/>
        <v>9240</v>
      </c>
      <c r="F84" s="15">
        <f t="shared" si="5"/>
        <v>619.08</v>
      </c>
    </row>
    <row r="85" s="1" customFormat="1" ht="14.1" customHeight="1" spans="1:6">
      <c r="A85" s="10">
        <v>79</v>
      </c>
      <c r="B85" s="41" t="s">
        <v>637</v>
      </c>
      <c r="C85" s="34">
        <v>10</v>
      </c>
      <c r="D85" s="13">
        <f t="shared" si="3"/>
        <v>103.18</v>
      </c>
      <c r="E85" s="14">
        <f t="shared" si="4"/>
        <v>7700</v>
      </c>
      <c r="F85" s="15">
        <f t="shared" si="5"/>
        <v>515.9</v>
      </c>
    </row>
    <row r="86" s="1" customFormat="1" ht="14.1" customHeight="1" spans="1:6">
      <c r="A86" s="10">
        <v>80</v>
      </c>
      <c r="B86" s="41" t="s">
        <v>638</v>
      </c>
      <c r="C86" s="34">
        <v>10</v>
      </c>
      <c r="D86" s="13">
        <f t="shared" si="3"/>
        <v>103.18</v>
      </c>
      <c r="E86" s="14">
        <f t="shared" si="4"/>
        <v>7700</v>
      </c>
      <c r="F86" s="15">
        <f t="shared" si="5"/>
        <v>515.9</v>
      </c>
    </row>
    <row r="87" s="1" customFormat="1" ht="14.1" customHeight="1" spans="1:6">
      <c r="A87" s="10">
        <v>81</v>
      </c>
      <c r="B87" s="41" t="s">
        <v>639</v>
      </c>
      <c r="C87" s="34">
        <v>10</v>
      </c>
      <c r="D87" s="13">
        <f t="shared" si="3"/>
        <v>103.18</v>
      </c>
      <c r="E87" s="14">
        <f t="shared" si="4"/>
        <v>7700</v>
      </c>
      <c r="F87" s="15">
        <f t="shared" si="5"/>
        <v>515.9</v>
      </c>
    </row>
    <row r="88" s="1" customFormat="1" ht="14.1" customHeight="1" spans="1:6">
      <c r="A88" s="10">
        <v>82</v>
      </c>
      <c r="B88" s="41" t="s">
        <v>640</v>
      </c>
      <c r="C88" s="34">
        <v>10</v>
      </c>
      <c r="D88" s="13">
        <f t="shared" si="3"/>
        <v>103.18</v>
      </c>
      <c r="E88" s="14">
        <f t="shared" si="4"/>
        <v>7700</v>
      </c>
      <c r="F88" s="15">
        <f t="shared" si="5"/>
        <v>515.9</v>
      </c>
    </row>
    <row r="89" s="1" customFormat="1" ht="14.1" customHeight="1" spans="1:6">
      <c r="A89" s="10">
        <v>83</v>
      </c>
      <c r="B89" s="41" t="s">
        <v>641</v>
      </c>
      <c r="C89" s="34">
        <v>10</v>
      </c>
      <c r="D89" s="13">
        <f t="shared" si="3"/>
        <v>103.18</v>
      </c>
      <c r="E89" s="14">
        <f t="shared" si="4"/>
        <v>7700</v>
      </c>
      <c r="F89" s="15">
        <f t="shared" si="5"/>
        <v>515.9</v>
      </c>
    </row>
    <row r="90" s="1" customFormat="1" ht="14.1" customHeight="1" spans="1:6">
      <c r="A90" s="10">
        <v>84</v>
      </c>
      <c r="B90" s="41" t="s">
        <v>642</v>
      </c>
      <c r="C90" s="34">
        <v>12</v>
      </c>
      <c r="D90" s="13">
        <f t="shared" si="3"/>
        <v>123.816</v>
      </c>
      <c r="E90" s="14">
        <f t="shared" si="4"/>
        <v>9240</v>
      </c>
      <c r="F90" s="15">
        <f t="shared" si="5"/>
        <v>619.08</v>
      </c>
    </row>
    <row r="91" s="1" customFormat="1" ht="14.1" customHeight="1" spans="1:6">
      <c r="A91" s="10">
        <v>85</v>
      </c>
      <c r="B91" s="41" t="s">
        <v>643</v>
      </c>
      <c r="C91" s="34">
        <v>20</v>
      </c>
      <c r="D91" s="13">
        <f t="shared" si="3"/>
        <v>206.36</v>
      </c>
      <c r="E91" s="14">
        <f t="shared" si="4"/>
        <v>15400</v>
      </c>
      <c r="F91" s="15">
        <f t="shared" si="5"/>
        <v>1031.8</v>
      </c>
    </row>
    <row r="92" s="1" customFormat="1" ht="14.1" customHeight="1" spans="1:6">
      <c r="A92" s="10">
        <v>86</v>
      </c>
      <c r="B92" s="41" t="s">
        <v>644</v>
      </c>
      <c r="C92" s="34">
        <v>20</v>
      </c>
      <c r="D92" s="13">
        <f t="shared" si="3"/>
        <v>206.36</v>
      </c>
      <c r="E92" s="14">
        <f t="shared" si="4"/>
        <v>15400</v>
      </c>
      <c r="F92" s="15">
        <f t="shared" si="5"/>
        <v>1031.8</v>
      </c>
    </row>
    <row r="93" s="1" customFormat="1" ht="14.1" customHeight="1" spans="1:6">
      <c r="A93" s="10">
        <v>87</v>
      </c>
      <c r="B93" s="41" t="s">
        <v>645</v>
      </c>
      <c r="C93" s="34">
        <v>15</v>
      </c>
      <c r="D93" s="13">
        <f t="shared" si="3"/>
        <v>154.77</v>
      </c>
      <c r="E93" s="14">
        <f t="shared" si="4"/>
        <v>11550</v>
      </c>
      <c r="F93" s="15">
        <f t="shared" si="5"/>
        <v>773.85</v>
      </c>
    </row>
    <row r="94" s="1" customFormat="1" ht="14.1" customHeight="1" spans="1:6">
      <c r="A94" s="10">
        <v>88</v>
      </c>
      <c r="B94" s="41" t="s">
        <v>646</v>
      </c>
      <c r="C94" s="34">
        <v>30</v>
      </c>
      <c r="D94" s="13">
        <f t="shared" si="3"/>
        <v>309.54</v>
      </c>
      <c r="E94" s="14">
        <f t="shared" si="4"/>
        <v>23100</v>
      </c>
      <c r="F94" s="15">
        <f t="shared" si="5"/>
        <v>1547.7</v>
      </c>
    </row>
    <row r="95" s="1" customFormat="1" ht="14.1" customHeight="1" spans="1:6">
      <c r="A95" s="10">
        <v>89</v>
      </c>
      <c r="B95" s="41" t="s">
        <v>647</v>
      </c>
      <c r="C95" s="34">
        <v>15</v>
      </c>
      <c r="D95" s="13">
        <f t="shared" si="3"/>
        <v>154.77</v>
      </c>
      <c r="E95" s="14">
        <f t="shared" si="4"/>
        <v>11550</v>
      </c>
      <c r="F95" s="15">
        <f t="shared" si="5"/>
        <v>773.85</v>
      </c>
    </row>
    <row r="96" s="1" customFormat="1" ht="14.1" customHeight="1" spans="1:6">
      <c r="A96" s="10">
        <v>90</v>
      </c>
      <c r="B96" s="41" t="s">
        <v>648</v>
      </c>
      <c r="C96" s="34">
        <v>10</v>
      </c>
      <c r="D96" s="13">
        <f t="shared" si="3"/>
        <v>103.18</v>
      </c>
      <c r="E96" s="14">
        <f t="shared" si="4"/>
        <v>7700</v>
      </c>
      <c r="F96" s="15">
        <f t="shared" si="5"/>
        <v>515.9</v>
      </c>
    </row>
    <row r="97" s="1" customFormat="1" ht="14.1" customHeight="1" spans="1:6">
      <c r="A97" s="10">
        <v>91</v>
      </c>
      <c r="B97" s="41" t="s">
        <v>649</v>
      </c>
      <c r="C97" s="34">
        <v>20</v>
      </c>
      <c r="D97" s="13">
        <f t="shared" si="3"/>
        <v>206.36</v>
      </c>
      <c r="E97" s="14">
        <f t="shared" si="4"/>
        <v>15400</v>
      </c>
      <c r="F97" s="15">
        <f t="shared" si="5"/>
        <v>1031.8</v>
      </c>
    </row>
    <row r="98" s="1" customFormat="1" ht="14.1" customHeight="1" spans="1:6">
      <c r="A98" s="10">
        <v>92</v>
      </c>
      <c r="B98" s="41" t="s">
        <v>650</v>
      </c>
      <c r="C98" s="34">
        <v>14</v>
      </c>
      <c r="D98" s="13">
        <f t="shared" si="3"/>
        <v>144.452</v>
      </c>
      <c r="E98" s="14">
        <f t="shared" si="4"/>
        <v>10780</v>
      </c>
      <c r="F98" s="15">
        <f t="shared" si="5"/>
        <v>722.26</v>
      </c>
    </row>
    <row r="99" s="1" customFormat="1" ht="14.1" customHeight="1" spans="1:6">
      <c r="A99" s="10">
        <v>93</v>
      </c>
      <c r="B99" s="41" t="s">
        <v>651</v>
      </c>
      <c r="C99" s="34">
        <v>99</v>
      </c>
      <c r="D99" s="13">
        <f t="shared" si="3"/>
        <v>1021.482</v>
      </c>
      <c r="E99" s="14">
        <f t="shared" si="4"/>
        <v>76230</v>
      </c>
      <c r="F99" s="15">
        <f t="shared" si="5"/>
        <v>5107.41</v>
      </c>
    </row>
    <row r="100" s="1" customFormat="1" ht="14.1" customHeight="1" spans="1:6">
      <c r="A100" s="10">
        <v>94</v>
      </c>
      <c r="B100" s="41" t="s">
        <v>652</v>
      </c>
      <c r="C100" s="34">
        <v>40</v>
      </c>
      <c r="D100" s="13">
        <f t="shared" si="3"/>
        <v>412.72</v>
      </c>
      <c r="E100" s="14">
        <f t="shared" si="4"/>
        <v>30800</v>
      </c>
      <c r="F100" s="15">
        <f t="shared" si="5"/>
        <v>2063.6</v>
      </c>
    </row>
    <row r="101" s="1" customFormat="1" ht="14.1" customHeight="1" spans="1:6">
      <c r="A101" s="10">
        <v>95</v>
      </c>
      <c r="B101" s="41" t="s">
        <v>653</v>
      </c>
      <c r="C101" s="34">
        <v>15</v>
      </c>
      <c r="D101" s="13">
        <f t="shared" si="3"/>
        <v>154.77</v>
      </c>
      <c r="E101" s="14">
        <f t="shared" si="4"/>
        <v>11550</v>
      </c>
      <c r="F101" s="15">
        <f t="shared" si="5"/>
        <v>773.85</v>
      </c>
    </row>
    <row r="102" s="1" customFormat="1" ht="14.1" customHeight="1" spans="1:6">
      <c r="A102" s="10">
        <v>96</v>
      </c>
      <c r="B102" s="41" t="s">
        <v>654</v>
      </c>
      <c r="C102" s="34">
        <v>60</v>
      </c>
      <c r="D102" s="13">
        <f t="shared" si="3"/>
        <v>619.08</v>
      </c>
      <c r="E102" s="14">
        <f t="shared" si="4"/>
        <v>46200</v>
      </c>
      <c r="F102" s="15">
        <f t="shared" si="5"/>
        <v>3095.4</v>
      </c>
    </row>
    <row r="103" s="1" customFormat="1" ht="14.1" customHeight="1" spans="1:6">
      <c r="A103" s="10">
        <v>97</v>
      </c>
      <c r="B103" s="41" t="s">
        <v>655</v>
      </c>
      <c r="C103" s="34">
        <v>10</v>
      </c>
      <c r="D103" s="13">
        <f t="shared" si="3"/>
        <v>103.18</v>
      </c>
      <c r="E103" s="14">
        <f t="shared" si="4"/>
        <v>7700</v>
      </c>
      <c r="F103" s="15">
        <f t="shared" si="5"/>
        <v>515.9</v>
      </c>
    </row>
    <row r="104" s="1" customFormat="1" ht="14.1" customHeight="1" spans="1:6">
      <c r="A104" s="10">
        <v>98</v>
      </c>
      <c r="B104" s="41" t="s">
        <v>656</v>
      </c>
      <c r="C104" s="34">
        <v>99</v>
      </c>
      <c r="D104" s="13">
        <f t="shared" si="3"/>
        <v>1021.482</v>
      </c>
      <c r="E104" s="14">
        <f t="shared" si="4"/>
        <v>76230</v>
      </c>
      <c r="F104" s="15">
        <f t="shared" si="5"/>
        <v>5107.41</v>
      </c>
    </row>
    <row r="105" s="1" customFormat="1" ht="14.1" customHeight="1" spans="1:6">
      <c r="A105" s="10">
        <v>99</v>
      </c>
      <c r="B105" s="41" t="s">
        <v>657</v>
      </c>
      <c r="C105" s="34">
        <v>30</v>
      </c>
      <c r="D105" s="13">
        <f t="shared" si="3"/>
        <v>309.54</v>
      </c>
      <c r="E105" s="14">
        <f t="shared" si="4"/>
        <v>23100</v>
      </c>
      <c r="F105" s="15">
        <f t="shared" si="5"/>
        <v>1547.7</v>
      </c>
    </row>
    <row r="106" s="1" customFormat="1" ht="14.1" customHeight="1" spans="1:6">
      <c r="A106" s="10">
        <v>100</v>
      </c>
      <c r="B106" s="41" t="s">
        <v>658</v>
      </c>
      <c r="C106" s="34">
        <v>20</v>
      </c>
      <c r="D106" s="13">
        <f t="shared" si="3"/>
        <v>206.36</v>
      </c>
      <c r="E106" s="14">
        <f t="shared" si="4"/>
        <v>15400</v>
      </c>
      <c r="F106" s="15">
        <f t="shared" si="5"/>
        <v>1031.8</v>
      </c>
    </row>
    <row r="107" s="1" customFormat="1" ht="14.1" customHeight="1" spans="1:6">
      <c r="A107" s="10">
        <v>101</v>
      </c>
      <c r="B107" s="41" t="s">
        <v>659</v>
      </c>
      <c r="C107" s="34">
        <v>98</v>
      </c>
      <c r="D107" s="13">
        <f t="shared" si="3"/>
        <v>1011.164</v>
      </c>
      <c r="E107" s="14">
        <f t="shared" si="4"/>
        <v>75460</v>
      </c>
      <c r="F107" s="15">
        <f t="shared" si="5"/>
        <v>5055.82</v>
      </c>
    </row>
    <row r="108" s="1" customFormat="1" ht="14.1" customHeight="1" spans="1:6">
      <c r="A108" s="10">
        <v>102</v>
      </c>
      <c r="B108" s="41" t="s">
        <v>660</v>
      </c>
      <c r="C108" s="34">
        <v>10</v>
      </c>
      <c r="D108" s="13">
        <f t="shared" si="3"/>
        <v>103.18</v>
      </c>
      <c r="E108" s="14">
        <f t="shared" si="4"/>
        <v>7700</v>
      </c>
      <c r="F108" s="15">
        <f t="shared" si="5"/>
        <v>515.9</v>
      </c>
    </row>
    <row r="109" s="1" customFormat="1" ht="14.1" customHeight="1" spans="1:6">
      <c r="A109" s="10">
        <v>103</v>
      </c>
      <c r="B109" s="41" t="s">
        <v>661</v>
      </c>
      <c r="C109" s="34">
        <v>30</v>
      </c>
      <c r="D109" s="13">
        <f t="shared" si="3"/>
        <v>309.54</v>
      </c>
      <c r="E109" s="14">
        <f t="shared" si="4"/>
        <v>23100</v>
      </c>
      <c r="F109" s="15">
        <f t="shared" si="5"/>
        <v>1547.7</v>
      </c>
    </row>
    <row r="110" s="1" customFormat="1" ht="14.1" customHeight="1" spans="1:6">
      <c r="A110" s="10">
        <v>104</v>
      </c>
      <c r="B110" s="41" t="s">
        <v>662</v>
      </c>
      <c r="C110" s="34">
        <v>10</v>
      </c>
      <c r="D110" s="13">
        <f t="shared" si="3"/>
        <v>103.18</v>
      </c>
      <c r="E110" s="14">
        <f t="shared" si="4"/>
        <v>7700</v>
      </c>
      <c r="F110" s="15">
        <f t="shared" si="5"/>
        <v>515.9</v>
      </c>
    </row>
    <row r="111" s="1" customFormat="1" ht="14.1" customHeight="1" spans="1:6">
      <c r="A111" s="10">
        <v>105</v>
      </c>
      <c r="B111" s="41" t="s">
        <v>663</v>
      </c>
      <c r="C111" s="34">
        <v>10</v>
      </c>
      <c r="D111" s="13">
        <f t="shared" si="3"/>
        <v>103.18</v>
      </c>
      <c r="E111" s="14">
        <f t="shared" si="4"/>
        <v>7700</v>
      </c>
      <c r="F111" s="15">
        <f t="shared" si="5"/>
        <v>515.9</v>
      </c>
    </row>
    <row r="112" s="1" customFormat="1" ht="14.1" customHeight="1" spans="1:6">
      <c r="A112" s="10">
        <v>106</v>
      </c>
      <c r="B112" s="41" t="s">
        <v>664</v>
      </c>
      <c r="C112" s="34">
        <v>40</v>
      </c>
      <c r="D112" s="13">
        <f t="shared" si="3"/>
        <v>412.72</v>
      </c>
      <c r="E112" s="14">
        <f t="shared" si="4"/>
        <v>30800</v>
      </c>
      <c r="F112" s="15">
        <f t="shared" si="5"/>
        <v>2063.6</v>
      </c>
    </row>
    <row r="113" s="1" customFormat="1" ht="14.1" customHeight="1" spans="1:6">
      <c r="A113" s="10">
        <v>107</v>
      </c>
      <c r="B113" s="41" t="s">
        <v>665</v>
      </c>
      <c r="C113" s="34">
        <v>20</v>
      </c>
      <c r="D113" s="13">
        <f t="shared" si="3"/>
        <v>206.36</v>
      </c>
      <c r="E113" s="14">
        <f t="shared" si="4"/>
        <v>15400</v>
      </c>
      <c r="F113" s="15">
        <f t="shared" si="5"/>
        <v>1031.8</v>
      </c>
    </row>
    <row r="114" s="1" customFormat="1" ht="14.1" customHeight="1" spans="1:6">
      <c r="A114" s="10">
        <v>108</v>
      </c>
      <c r="B114" s="41" t="s">
        <v>666</v>
      </c>
      <c r="C114" s="34">
        <v>20</v>
      </c>
      <c r="D114" s="13">
        <f t="shared" si="3"/>
        <v>206.36</v>
      </c>
      <c r="E114" s="14">
        <f t="shared" si="4"/>
        <v>15400</v>
      </c>
      <c r="F114" s="15">
        <f t="shared" si="5"/>
        <v>1031.8</v>
      </c>
    </row>
    <row r="115" s="1" customFormat="1" ht="14.1" customHeight="1" spans="1:6">
      <c r="A115" s="10">
        <v>109</v>
      </c>
      <c r="B115" s="41" t="s">
        <v>667</v>
      </c>
      <c r="C115" s="34">
        <v>40</v>
      </c>
      <c r="D115" s="13">
        <f t="shared" si="3"/>
        <v>412.72</v>
      </c>
      <c r="E115" s="14">
        <f t="shared" si="4"/>
        <v>30800</v>
      </c>
      <c r="F115" s="15">
        <f t="shared" si="5"/>
        <v>2063.6</v>
      </c>
    </row>
    <row r="116" s="1" customFormat="1" ht="14.1" customHeight="1" spans="1:6">
      <c r="A116" s="10">
        <v>110</v>
      </c>
      <c r="B116" s="41" t="s">
        <v>668</v>
      </c>
      <c r="C116" s="34">
        <v>50</v>
      </c>
      <c r="D116" s="13">
        <f t="shared" si="3"/>
        <v>515.9</v>
      </c>
      <c r="E116" s="14">
        <f t="shared" si="4"/>
        <v>38500</v>
      </c>
      <c r="F116" s="15">
        <f t="shared" si="5"/>
        <v>2579.5</v>
      </c>
    </row>
    <row r="117" s="1" customFormat="1" ht="14.1" customHeight="1" spans="1:6">
      <c r="A117" s="10">
        <v>111</v>
      </c>
      <c r="B117" s="41" t="s">
        <v>669</v>
      </c>
      <c r="C117" s="34">
        <v>20</v>
      </c>
      <c r="D117" s="13">
        <f t="shared" si="3"/>
        <v>206.36</v>
      </c>
      <c r="E117" s="14">
        <f t="shared" si="4"/>
        <v>15400</v>
      </c>
      <c r="F117" s="15">
        <f t="shared" si="5"/>
        <v>1031.8</v>
      </c>
    </row>
    <row r="118" s="1" customFormat="1" ht="14.1" customHeight="1" spans="1:6">
      <c r="A118" s="10">
        <v>112</v>
      </c>
      <c r="B118" s="41" t="s">
        <v>670</v>
      </c>
      <c r="C118" s="34">
        <v>10</v>
      </c>
      <c r="D118" s="13">
        <f t="shared" si="3"/>
        <v>103.18</v>
      </c>
      <c r="E118" s="14">
        <f t="shared" si="4"/>
        <v>7700</v>
      </c>
      <c r="F118" s="15">
        <f t="shared" si="5"/>
        <v>515.9</v>
      </c>
    </row>
    <row r="119" s="1" customFormat="1" ht="14.1" customHeight="1" spans="1:6">
      <c r="A119" s="10">
        <v>113</v>
      </c>
      <c r="B119" s="41" t="s">
        <v>671</v>
      </c>
      <c r="C119" s="34">
        <v>20</v>
      </c>
      <c r="D119" s="13">
        <f t="shared" si="3"/>
        <v>206.36</v>
      </c>
      <c r="E119" s="14">
        <f t="shared" si="4"/>
        <v>15400</v>
      </c>
      <c r="F119" s="15">
        <f t="shared" si="5"/>
        <v>1031.8</v>
      </c>
    </row>
    <row r="120" s="1" customFormat="1" ht="14.1" customHeight="1" spans="1:6">
      <c r="A120" s="10">
        <v>114</v>
      </c>
      <c r="B120" s="41" t="s">
        <v>672</v>
      </c>
      <c r="C120" s="34">
        <v>30</v>
      </c>
      <c r="D120" s="13">
        <f t="shared" si="3"/>
        <v>309.54</v>
      </c>
      <c r="E120" s="14">
        <f t="shared" si="4"/>
        <v>23100</v>
      </c>
      <c r="F120" s="15">
        <f t="shared" si="5"/>
        <v>1547.7</v>
      </c>
    </row>
    <row r="121" s="1" customFormat="1" ht="14.1" customHeight="1" spans="1:6">
      <c r="A121" s="10">
        <v>115</v>
      </c>
      <c r="B121" s="41" t="s">
        <v>673</v>
      </c>
      <c r="C121" s="34">
        <v>20</v>
      </c>
      <c r="D121" s="13">
        <f t="shared" si="3"/>
        <v>206.36</v>
      </c>
      <c r="E121" s="14">
        <f t="shared" si="4"/>
        <v>15400</v>
      </c>
      <c r="F121" s="15">
        <f t="shared" si="5"/>
        <v>1031.8</v>
      </c>
    </row>
    <row r="122" s="1" customFormat="1" ht="14.1" customHeight="1" spans="1:6">
      <c r="A122" s="10">
        <v>116</v>
      </c>
      <c r="B122" s="41" t="s">
        <v>674</v>
      </c>
      <c r="C122" s="34">
        <v>25</v>
      </c>
      <c r="D122" s="13">
        <f t="shared" si="3"/>
        <v>257.95</v>
      </c>
      <c r="E122" s="14">
        <f t="shared" si="4"/>
        <v>19250</v>
      </c>
      <c r="F122" s="15">
        <f t="shared" si="5"/>
        <v>1289.75</v>
      </c>
    </row>
    <row r="123" s="1" customFormat="1" ht="14.1" customHeight="1" spans="1:6">
      <c r="A123" s="10">
        <v>117</v>
      </c>
      <c r="B123" s="41" t="s">
        <v>675</v>
      </c>
      <c r="C123" s="34">
        <v>10</v>
      </c>
      <c r="D123" s="13">
        <f t="shared" si="3"/>
        <v>103.18</v>
      </c>
      <c r="E123" s="14">
        <f t="shared" si="4"/>
        <v>7700</v>
      </c>
      <c r="F123" s="15">
        <f t="shared" si="5"/>
        <v>515.9</v>
      </c>
    </row>
    <row r="124" s="1" customFormat="1" ht="14.1" customHeight="1" spans="1:6">
      <c r="A124" s="10">
        <v>118</v>
      </c>
      <c r="B124" s="41" t="s">
        <v>676</v>
      </c>
      <c r="C124" s="34">
        <v>20</v>
      </c>
      <c r="D124" s="13">
        <f t="shared" si="3"/>
        <v>206.36</v>
      </c>
      <c r="E124" s="14">
        <f t="shared" si="4"/>
        <v>15400</v>
      </c>
      <c r="F124" s="15">
        <f t="shared" si="5"/>
        <v>1031.8</v>
      </c>
    </row>
    <row r="125" s="1" customFormat="1" ht="14.1" customHeight="1" spans="1:6">
      <c r="A125" s="10">
        <v>119</v>
      </c>
      <c r="B125" s="41" t="s">
        <v>677</v>
      </c>
      <c r="C125" s="34">
        <v>16</v>
      </c>
      <c r="D125" s="13">
        <f t="shared" si="3"/>
        <v>165.088</v>
      </c>
      <c r="E125" s="14">
        <f t="shared" si="4"/>
        <v>12320</v>
      </c>
      <c r="F125" s="15">
        <f t="shared" si="5"/>
        <v>825.44</v>
      </c>
    </row>
    <row r="126" s="1" customFormat="1" ht="14.1" customHeight="1" spans="1:6">
      <c r="A126" s="10">
        <v>120</v>
      </c>
      <c r="B126" s="41" t="s">
        <v>678</v>
      </c>
      <c r="C126" s="34">
        <v>20</v>
      </c>
      <c r="D126" s="13">
        <f t="shared" si="3"/>
        <v>206.36</v>
      </c>
      <c r="E126" s="14">
        <f t="shared" si="4"/>
        <v>15400</v>
      </c>
      <c r="F126" s="15">
        <f t="shared" si="5"/>
        <v>1031.8</v>
      </c>
    </row>
    <row r="127" s="1" customFormat="1" ht="14.1" customHeight="1" spans="1:6">
      <c r="A127" s="10">
        <v>121</v>
      </c>
      <c r="B127" s="41" t="s">
        <v>679</v>
      </c>
      <c r="C127" s="34">
        <v>30</v>
      </c>
      <c r="D127" s="13">
        <f t="shared" si="3"/>
        <v>309.54</v>
      </c>
      <c r="E127" s="14">
        <f t="shared" si="4"/>
        <v>23100</v>
      </c>
      <c r="F127" s="15">
        <f t="shared" si="5"/>
        <v>1547.7</v>
      </c>
    </row>
    <row r="128" s="1" customFormat="1" ht="14.1" customHeight="1" spans="1:6">
      <c r="A128" s="10">
        <v>122</v>
      </c>
      <c r="B128" s="41" t="s">
        <v>680</v>
      </c>
      <c r="C128" s="34">
        <v>10</v>
      </c>
      <c r="D128" s="13">
        <f t="shared" si="3"/>
        <v>103.18</v>
      </c>
      <c r="E128" s="14">
        <f t="shared" si="4"/>
        <v>7700</v>
      </c>
      <c r="F128" s="15">
        <f t="shared" si="5"/>
        <v>515.9</v>
      </c>
    </row>
    <row r="129" s="1" customFormat="1" ht="14.1" customHeight="1" spans="1:6">
      <c r="A129" s="10">
        <v>123</v>
      </c>
      <c r="B129" s="41" t="s">
        <v>681</v>
      </c>
      <c r="C129" s="34">
        <v>40</v>
      </c>
      <c r="D129" s="13">
        <f t="shared" si="3"/>
        <v>412.72</v>
      </c>
      <c r="E129" s="14">
        <f t="shared" si="4"/>
        <v>30800</v>
      </c>
      <c r="F129" s="15">
        <f t="shared" si="5"/>
        <v>2063.6</v>
      </c>
    </row>
    <row r="130" s="1" customFormat="1" ht="14.1" customHeight="1" spans="1:6">
      <c r="A130" s="10">
        <v>124</v>
      </c>
      <c r="B130" s="41" t="s">
        <v>682</v>
      </c>
      <c r="C130" s="34">
        <v>15</v>
      </c>
      <c r="D130" s="13">
        <f t="shared" si="3"/>
        <v>154.77</v>
      </c>
      <c r="E130" s="14">
        <f t="shared" si="4"/>
        <v>11550</v>
      </c>
      <c r="F130" s="15">
        <f t="shared" si="5"/>
        <v>773.85</v>
      </c>
    </row>
    <row r="131" s="1" customFormat="1" ht="14.1" customHeight="1" spans="1:6">
      <c r="A131" s="10">
        <v>125</v>
      </c>
      <c r="B131" s="41" t="s">
        <v>683</v>
      </c>
      <c r="C131" s="34">
        <v>16</v>
      </c>
      <c r="D131" s="13">
        <f t="shared" si="3"/>
        <v>165.088</v>
      </c>
      <c r="E131" s="14">
        <f t="shared" si="4"/>
        <v>12320</v>
      </c>
      <c r="F131" s="15">
        <f t="shared" si="5"/>
        <v>825.44</v>
      </c>
    </row>
    <row r="132" s="1" customFormat="1" ht="14.1" customHeight="1" spans="1:6">
      <c r="A132" s="10">
        <v>126</v>
      </c>
      <c r="B132" s="41" t="s">
        <v>684</v>
      </c>
      <c r="C132" s="34">
        <v>20</v>
      </c>
      <c r="D132" s="13">
        <f t="shared" si="3"/>
        <v>206.36</v>
      </c>
      <c r="E132" s="14">
        <f t="shared" si="4"/>
        <v>15400</v>
      </c>
      <c r="F132" s="15">
        <f t="shared" si="5"/>
        <v>1031.8</v>
      </c>
    </row>
    <row r="133" s="1" customFormat="1" ht="14.1" customHeight="1" spans="1:6">
      <c r="A133" s="10">
        <v>127</v>
      </c>
      <c r="B133" s="41" t="s">
        <v>685</v>
      </c>
      <c r="C133" s="34">
        <v>50</v>
      </c>
      <c r="D133" s="13">
        <f t="shared" si="3"/>
        <v>515.9</v>
      </c>
      <c r="E133" s="14">
        <f t="shared" si="4"/>
        <v>38500</v>
      </c>
      <c r="F133" s="15">
        <f t="shared" si="5"/>
        <v>2579.5</v>
      </c>
    </row>
    <row r="134" s="1" customFormat="1" ht="14.1" customHeight="1" spans="1:6">
      <c r="A134" s="10">
        <v>128</v>
      </c>
      <c r="B134" s="41" t="s">
        <v>686</v>
      </c>
      <c r="C134" s="34">
        <v>40</v>
      </c>
      <c r="D134" s="13">
        <f t="shared" si="3"/>
        <v>412.72</v>
      </c>
      <c r="E134" s="14">
        <f t="shared" si="4"/>
        <v>30800</v>
      </c>
      <c r="F134" s="15">
        <f t="shared" si="5"/>
        <v>2063.6</v>
      </c>
    </row>
    <row r="135" s="1" customFormat="1" ht="14.1" customHeight="1" spans="1:6">
      <c r="A135" s="10">
        <v>129</v>
      </c>
      <c r="B135" s="41" t="s">
        <v>687</v>
      </c>
      <c r="C135" s="34">
        <v>5</v>
      </c>
      <c r="D135" s="13">
        <f t="shared" si="3"/>
        <v>51.59</v>
      </c>
      <c r="E135" s="14">
        <f t="shared" si="4"/>
        <v>3850</v>
      </c>
      <c r="F135" s="15">
        <f t="shared" si="5"/>
        <v>257.95</v>
      </c>
    </row>
    <row r="136" s="1" customFormat="1" ht="14.1" customHeight="1" spans="1:6">
      <c r="A136" s="10">
        <v>130</v>
      </c>
      <c r="B136" s="41" t="s">
        <v>688</v>
      </c>
      <c r="C136" s="34">
        <v>50</v>
      </c>
      <c r="D136" s="13">
        <f t="shared" ref="D136:D199" si="6">C136*10.318</f>
        <v>515.9</v>
      </c>
      <c r="E136" s="14">
        <f t="shared" ref="E136:E199" si="7">C136*770</f>
        <v>38500</v>
      </c>
      <c r="F136" s="15">
        <f t="shared" ref="F136:F199" si="8">C136*51.59</f>
        <v>2579.5</v>
      </c>
    </row>
    <row r="137" s="1" customFormat="1" ht="14.1" customHeight="1" spans="1:6">
      <c r="A137" s="10">
        <v>131</v>
      </c>
      <c r="B137" s="41" t="s">
        <v>689</v>
      </c>
      <c r="C137" s="34">
        <v>60</v>
      </c>
      <c r="D137" s="13">
        <f t="shared" si="6"/>
        <v>619.08</v>
      </c>
      <c r="E137" s="14">
        <f t="shared" si="7"/>
        <v>46200</v>
      </c>
      <c r="F137" s="15">
        <f t="shared" si="8"/>
        <v>3095.4</v>
      </c>
    </row>
    <row r="138" s="1" customFormat="1" ht="14.1" customHeight="1" spans="1:6">
      <c r="A138" s="10">
        <v>132</v>
      </c>
      <c r="B138" s="41" t="s">
        <v>690</v>
      </c>
      <c r="C138" s="34">
        <v>50</v>
      </c>
      <c r="D138" s="13">
        <f t="shared" si="6"/>
        <v>515.9</v>
      </c>
      <c r="E138" s="14">
        <f t="shared" si="7"/>
        <v>38500</v>
      </c>
      <c r="F138" s="15">
        <f t="shared" si="8"/>
        <v>2579.5</v>
      </c>
    </row>
    <row r="139" s="1" customFormat="1" ht="14.1" customHeight="1" spans="1:6">
      <c r="A139" s="10">
        <v>133</v>
      </c>
      <c r="B139" s="41" t="s">
        <v>87</v>
      </c>
      <c r="C139" s="34">
        <v>20</v>
      </c>
      <c r="D139" s="13">
        <f t="shared" si="6"/>
        <v>206.36</v>
      </c>
      <c r="E139" s="14">
        <f t="shared" si="7"/>
        <v>15400</v>
      </c>
      <c r="F139" s="15">
        <f t="shared" si="8"/>
        <v>1031.8</v>
      </c>
    </row>
    <row r="140" s="1" customFormat="1" ht="14.1" customHeight="1" spans="1:6">
      <c r="A140" s="10">
        <v>134</v>
      </c>
      <c r="B140" s="41" t="s">
        <v>691</v>
      </c>
      <c r="C140" s="34">
        <v>12</v>
      </c>
      <c r="D140" s="13">
        <f t="shared" si="6"/>
        <v>123.816</v>
      </c>
      <c r="E140" s="14">
        <f t="shared" si="7"/>
        <v>9240</v>
      </c>
      <c r="F140" s="15">
        <f t="shared" si="8"/>
        <v>619.08</v>
      </c>
    </row>
    <row r="141" s="1" customFormat="1" ht="14.1" customHeight="1" spans="1:6">
      <c r="A141" s="10">
        <v>135</v>
      </c>
      <c r="B141" s="41" t="s">
        <v>692</v>
      </c>
      <c r="C141" s="34">
        <v>7</v>
      </c>
      <c r="D141" s="13">
        <f t="shared" si="6"/>
        <v>72.226</v>
      </c>
      <c r="E141" s="14">
        <f t="shared" si="7"/>
        <v>5390</v>
      </c>
      <c r="F141" s="15">
        <f t="shared" si="8"/>
        <v>361.13</v>
      </c>
    </row>
    <row r="142" s="1" customFormat="1" ht="14.1" customHeight="1" spans="1:6">
      <c r="A142" s="10">
        <v>136</v>
      </c>
      <c r="B142" s="41" t="s">
        <v>693</v>
      </c>
      <c r="C142" s="34">
        <v>15</v>
      </c>
      <c r="D142" s="13">
        <f t="shared" si="6"/>
        <v>154.77</v>
      </c>
      <c r="E142" s="14">
        <f t="shared" si="7"/>
        <v>11550</v>
      </c>
      <c r="F142" s="15">
        <f t="shared" si="8"/>
        <v>773.85</v>
      </c>
    </row>
    <row r="143" s="1" customFormat="1" ht="14.1" customHeight="1" spans="1:6">
      <c r="A143" s="10">
        <v>137</v>
      </c>
      <c r="B143" s="41" t="s">
        <v>694</v>
      </c>
      <c r="C143" s="34">
        <v>30</v>
      </c>
      <c r="D143" s="13">
        <f t="shared" si="6"/>
        <v>309.54</v>
      </c>
      <c r="E143" s="14">
        <f t="shared" si="7"/>
        <v>23100</v>
      </c>
      <c r="F143" s="15">
        <f t="shared" si="8"/>
        <v>1547.7</v>
      </c>
    </row>
    <row r="144" s="1" customFormat="1" ht="14.1" customHeight="1" spans="1:6">
      <c r="A144" s="10">
        <v>138</v>
      </c>
      <c r="B144" s="41" t="s">
        <v>695</v>
      </c>
      <c r="C144" s="34">
        <v>80</v>
      </c>
      <c r="D144" s="13">
        <f t="shared" si="6"/>
        <v>825.44</v>
      </c>
      <c r="E144" s="14">
        <f t="shared" si="7"/>
        <v>61600</v>
      </c>
      <c r="F144" s="15">
        <f t="shared" si="8"/>
        <v>4127.2</v>
      </c>
    </row>
    <row r="145" s="1" customFormat="1" ht="14.1" customHeight="1" spans="1:6">
      <c r="A145" s="10">
        <v>139</v>
      </c>
      <c r="B145" s="41" t="s">
        <v>696</v>
      </c>
      <c r="C145" s="34">
        <v>20</v>
      </c>
      <c r="D145" s="13">
        <f t="shared" si="6"/>
        <v>206.36</v>
      </c>
      <c r="E145" s="14">
        <f t="shared" si="7"/>
        <v>15400</v>
      </c>
      <c r="F145" s="15">
        <f t="shared" si="8"/>
        <v>1031.8</v>
      </c>
    </row>
    <row r="146" s="1" customFormat="1" ht="14.1" customHeight="1" spans="1:6">
      <c r="A146" s="10">
        <v>140</v>
      </c>
      <c r="B146" s="41" t="s">
        <v>697</v>
      </c>
      <c r="C146" s="34">
        <v>99</v>
      </c>
      <c r="D146" s="13">
        <f t="shared" si="6"/>
        <v>1021.482</v>
      </c>
      <c r="E146" s="14">
        <f t="shared" si="7"/>
        <v>76230</v>
      </c>
      <c r="F146" s="15">
        <f t="shared" si="8"/>
        <v>5107.41</v>
      </c>
    </row>
    <row r="147" s="1" customFormat="1" ht="14.1" customHeight="1" spans="1:6">
      <c r="A147" s="10">
        <v>141</v>
      </c>
      <c r="B147" s="41" t="s">
        <v>698</v>
      </c>
      <c r="C147" s="34">
        <v>20</v>
      </c>
      <c r="D147" s="13">
        <f t="shared" si="6"/>
        <v>206.36</v>
      </c>
      <c r="E147" s="14">
        <f t="shared" si="7"/>
        <v>15400</v>
      </c>
      <c r="F147" s="15">
        <f t="shared" si="8"/>
        <v>1031.8</v>
      </c>
    </row>
    <row r="148" s="1" customFormat="1" ht="14.1" customHeight="1" spans="1:6">
      <c r="A148" s="10">
        <v>142</v>
      </c>
      <c r="B148" s="41" t="s">
        <v>699</v>
      </c>
      <c r="C148" s="34">
        <v>10</v>
      </c>
      <c r="D148" s="13">
        <f t="shared" si="6"/>
        <v>103.18</v>
      </c>
      <c r="E148" s="14">
        <f t="shared" si="7"/>
        <v>7700</v>
      </c>
      <c r="F148" s="15">
        <f t="shared" si="8"/>
        <v>515.9</v>
      </c>
    </row>
    <row r="149" s="1" customFormat="1" ht="14.1" customHeight="1" spans="1:6">
      <c r="A149" s="10">
        <v>143</v>
      </c>
      <c r="B149" s="41" t="s">
        <v>700</v>
      </c>
      <c r="C149" s="34">
        <v>4</v>
      </c>
      <c r="D149" s="13">
        <f t="shared" si="6"/>
        <v>41.272</v>
      </c>
      <c r="E149" s="14">
        <f t="shared" si="7"/>
        <v>3080</v>
      </c>
      <c r="F149" s="15">
        <f t="shared" si="8"/>
        <v>206.36</v>
      </c>
    </row>
    <row r="150" s="1" customFormat="1" ht="14.1" customHeight="1" spans="1:6">
      <c r="A150" s="10">
        <v>144</v>
      </c>
      <c r="B150" s="41" t="s">
        <v>701</v>
      </c>
      <c r="C150" s="34">
        <v>50</v>
      </c>
      <c r="D150" s="13">
        <f t="shared" si="6"/>
        <v>515.9</v>
      </c>
      <c r="E150" s="14">
        <f t="shared" si="7"/>
        <v>38500</v>
      </c>
      <c r="F150" s="15">
        <f t="shared" si="8"/>
        <v>2579.5</v>
      </c>
    </row>
    <row r="151" s="1" customFormat="1" ht="14.1" customHeight="1" spans="1:6">
      <c r="A151" s="10">
        <v>145</v>
      </c>
      <c r="B151" s="41" t="s">
        <v>702</v>
      </c>
      <c r="C151" s="34">
        <v>80</v>
      </c>
      <c r="D151" s="13">
        <f t="shared" si="6"/>
        <v>825.44</v>
      </c>
      <c r="E151" s="14">
        <f t="shared" si="7"/>
        <v>61600</v>
      </c>
      <c r="F151" s="15">
        <f t="shared" si="8"/>
        <v>4127.2</v>
      </c>
    </row>
    <row r="152" s="1" customFormat="1" ht="14.1" customHeight="1" spans="1:6">
      <c r="A152" s="10">
        <v>146</v>
      </c>
      <c r="B152" s="41" t="s">
        <v>703</v>
      </c>
      <c r="C152" s="34">
        <v>30</v>
      </c>
      <c r="D152" s="13">
        <f t="shared" si="6"/>
        <v>309.54</v>
      </c>
      <c r="E152" s="14">
        <f t="shared" si="7"/>
        <v>23100</v>
      </c>
      <c r="F152" s="15">
        <f t="shared" si="8"/>
        <v>1547.7</v>
      </c>
    </row>
    <row r="153" s="1" customFormat="1" ht="14.1" customHeight="1" spans="1:6">
      <c r="A153" s="10">
        <v>147</v>
      </c>
      <c r="B153" s="41" t="s">
        <v>704</v>
      </c>
      <c r="C153" s="34">
        <v>30</v>
      </c>
      <c r="D153" s="13">
        <f t="shared" si="6"/>
        <v>309.54</v>
      </c>
      <c r="E153" s="14">
        <f t="shared" si="7"/>
        <v>23100</v>
      </c>
      <c r="F153" s="15">
        <f t="shared" si="8"/>
        <v>1547.7</v>
      </c>
    </row>
    <row r="154" s="1" customFormat="1" ht="14.1" customHeight="1" spans="1:6">
      <c r="A154" s="10">
        <v>148</v>
      </c>
      <c r="B154" s="41" t="s">
        <v>705</v>
      </c>
      <c r="C154" s="34">
        <v>30</v>
      </c>
      <c r="D154" s="13">
        <f t="shared" si="6"/>
        <v>309.54</v>
      </c>
      <c r="E154" s="14">
        <f t="shared" si="7"/>
        <v>23100</v>
      </c>
      <c r="F154" s="15">
        <f t="shared" si="8"/>
        <v>1547.7</v>
      </c>
    </row>
    <row r="155" s="1" customFormat="1" ht="14.1" customHeight="1" spans="1:6">
      <c r="A155" s="10">
        <v>149</v>
      </c>
      <c r="B155" s="41" t="s">
        <v>706</v>
      </c>
      <c r="C155" s="34">
        <v>30</v>
      </c>
      <c r="D155" s="13">
        <f t="shared" si="6"/>
        <v>309.54</v>
      </c>
      <c r="E155" s="14">
        <f t="shared" si="7"/>
        <v>23100</v>
      </c>
      <c r="F155" s="15">
        <f t="shared" si="8"/>
        <v>1547.7</v>
      </c>
    </row>
    <row r="156" s="1" customFormat="1" ht="14.1" customHeight="1" spans="1:6">
      <c r="A156" s="10">
        <v>150</v>
      </c>
      <c r="B156" s="41" t="s">
        <v>707</v>
      </c>
      <c r="C156" s="34">
        <v>20</v>
      </c>
      <c r="D156" s="13">
        <f t="shared" si="6"/>
        <v>206.36</v>
      </c>
      <c r="E156" s="14">
        <f t="shared" si="7"/>
        <v>15400</v>
      </c>
      <c r="F156" s="15">
        <f t="shared" si="8"/>
        <v>1031.8</v>
      </c>
    </row>
    <row r="157" s="1" customFormat="1" ht="14.1" customHeight="1" spans="1:6">
      <c r="A157" s="10">
        <v>151</v>
      </c>
      <c r="B157" s="41" t="s">
        <v>708</v>
      </c>
      <c r="C157" s="34">
        <v>10</v>
      </c>
      <c r="D157" s="13">
        <f t="shared" si="6"/>
        <v>103.18</v>
      </c>
      <c r="E157" s="14">
        <f t="shared" si="7"/>
        <v>7700</v>
      </c>
      <c r="F157" s="15">
        <f t="shared" si="8"/>
        <v>515.9</v>
      </c>
    </row>
    <row r="158" s="1" customFormat="1" ht="14.1" customHeight="1" spans="1:6">
      <c r="A158" s="10">
        <v>152</v>
      </c>
      <c r="B158" s="41" t="s">
        <v>709</v>
      </c>
      <c r="C158" s="34">
        <v>20</v>
      </c>
      <c r="D158" s="13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ht="14.1" customHeight="1" spans="1:6">
      <c r="A159" s="10">
        <v>153</v>
      </c>
      <c r="B159" s="41" t="s">
        <v>710</v>
      </c>
      <c r="C159" s="34">
        <v>20</v>
      </c>
      <c r="D159" s="13">
        <f t="shared" si="6"/>
        <v>206.36</v>
      </c>
      <c r="E159" s="14">
        <f t="shared" si="7"/>
        <v>15400</v>
      </c>
      <c r="F159" s="15">
        <f t="shared" si="8"/>
        <v>1031.8</v>
      </c>
    </row>
    <row r="160" s="1" customFormat="1" ht="14.1" customHeight="1" spans="1:6">
      <c r="A160" s="10">
        <v>154</v>
      </c>
      <c r="B160" s="41" t="s">
        <v>711</v>
      </c>
      <c r="C160" s="34">
        <v>20</v>
      </c>
      <c r="D160" s="13">
        <f t="shared" si="6"/>
        <v>206.36</v>
      </c>
      <c r="E160" s="14">
        <f t="shared" si="7"/>
        <v>15400</v>
      </c>
      <c r="F160" s="15">
        <f t="shared" si="8"/>
        <v>1031.8</v>
      </c>
    </row>
    <row r="161" s="1" customFormat="1" ht="14.1" customHeight="1" spans="1:6">
      <c r="A161" s="10">
        <v>155</v>
      </c>
      <c r="B161" s="41" t="s">
        <v>712</v>
      </c>
      <c r="C161" s="34">
        <v>10</v>
      </c>
      <c r="D161" s="13">
        <f t="shared" si="6"/>
        <v>103.18</v>
      </c>
      <c r="E161" s="14">
        <f t="shared" si="7"/>
        <v>7700</v>
      </c>
      <c r="F161" s="15">
        <f t="shared" si="8"/>
        <v>515.9</v>
      </c>
    </row>
    <row r="162" s="1" customFormat="1" ht="14.1" customHeight="1" spans="1:6">
      <c r="A162" s="10">
        <v>156</v>
      </c>
      <c r="B162" s="41" t="s">
        <v>713</v>
      </c>
      <c r="C162" s="34">
        <v>50</v>
      </c>
      <c r="D162" s="13">
        <f t="shared" si="6"/>
        <v>515.9</v>
      </c>
      <c r="E162" s="14">
        <f t="shared" si="7"/>
        <v>38500</v>
      </c>
      <c r="F162" s="15">
        <f t="shared" si="8"/>
        <v>2579.5</v>
      </c>
    </row>
    <row r="163" s="1" customFormat="1" ht="14.1" customHeight="1" spans="1:6">
      <c r="A163" s="10">
        <v>157</v>
      </c>
      <c r="B163" s="41" t="s">
        <v>714</v>
      </c>
      <c r="C163" s="34">
        <v>20</v>
      </c>
      <c r="D163" s="13">
        <f t="shared" si="6"/>
        <v>206.36</v>
      </c>
      <c r="E163" s="14">
        <f t="shared" si="7"/>
        <v>15400</v>
      </c>
      <c r="F163" s="15">
        <f t="shared" si="8"/>
        <v>1031.8</v>
      </c>
    </row>
    <row r="164" s="1" customFormat="1" ht="14.1" customHeight="1" spans="1:6">
      <c r="A164" s="10">
        <v>158</v>
      </c>
      <c r="B164" s="41" t="s">
        <v>715</v>
      </c>
      <c r="C164" s="34">
        <v>10</v>
      </c>
      <c r="D164" s="13">
        <f t="shared" si="6"/>
        <v>103.18</v>
      </c>
      <c r="E164" s="14">
        <f t="shared" si="7"/>
        <v>7700</v>
      </c>
      <c r="F164" s="15">
        <f t="shared" si="8"/>
        <v>515.9</v>
      </c>
    </row>
    <row r="165" s="1" customFormat="1" ht="14.1" customHeight="1" spans="1:6">
      <c r="A165" s="10">
        <v>159</v>
      </c>
      <c r="B165" s="41" t="s">
        <v>716</v>
      </c>
      <c r="C165" s="34">
        <v>10</v>
      </c>
      <c r="D165" s="13">
        <f t="shared" si="6"/>
        <v>103.18</v>
      </c>
      <c r="E165" s="14">
        <f t="shared" si="7"/>
        <v>7700</v>
      </c>
      <c r="F165" s="15">
        <f t="shared" si="8"/>
        <v>515.9</v>
      </c>
    </row>
    <row r="166" s="1" customFormat="1" ht="14.1" customHeight="1" spans="1:6">
      <c r="A166" s="10">
        <v>160</v>
      </c>
      <c r="B166" s="41" t="s">
        <v>717</v>
      </c>
      <c r="C166" s="34">
        <v>20</v>
      </c>
      <c r="D166" s="13">
        <f t="shared" si="6"/>
        <v>206.36</v>
      </c>
      <c r="E166" s="14">
        <f t="shared" si="7"/>
        <v>15400</v>
      </c>
      <c r="F166" s="15">
        <f t="shared" si="8"/>
        <v>1031.8</v>
      </c>
    </row>
    <row r="167" s="1" customFormat="1" ht="14.1" customHeight="1" spans="1:6">
      <c r="A167" s="10">
        <v>161</v>
      </c>
      <c r="B167" s="41" t="s">
        <v>718</v>
      </c>
      <c r="C167" s="34">
        <v>20</v>
      </c>
      <c r="D167" s="13">
        <f t="shared" si="6"/>
        <v>206.36</v>
      </c>
      <c r="E167" s="14">
        <f t="shared" si="7"/>
        <v>15400</v>
      </c>
      <c r="F167" s="15">
        <f t="shared" si="8"/>
        <v>1031.8</v>
      </c>
    </row>
    <row r="168" s="1" customFormat="1" ht="14.1" customHeight="1" spans="1:6">
      <c r="A168" s="10">
        <v>162</v>
      </c>
      <c r="B168" s="41" t="s">
        <v>719</v>
      </c>
      <c r="C168" s="34">
        <v>20</v>
      </c>
      <c r="D168" s="13">
        <f t="shared" si="6"/>
        <v>206.36</v>
      </c>
      <c r="E168" s="14">
        <f t="shared" si="7"/>
        <v>15400</v>
      </c>
      <c r="F168" s="15">
        <f t="shared" si="8"/>
        <v>1031.8</v>
      </c>
    </row>
    <row r="169" s="1" customFormat="1" ht="14.1" customHeight="1" spans="1:6">
      <c r="A169" s="10">
        <v>163</v>
      </c>
      <c r="B169" s="41" t="s">
        <v>720</v>
      </c>
      <c r="C169" s="34">
        <v>15</v>
      </c>
      <c r="D169" s="13">
        <f t="shared" si="6"/>
        <v>154.77</v>
      </c>
      <c r="E169" s="14">
        <f t="shared" si="7"/>
        <v>11550</v>
      </c>
      <c r="F169" s="15">
        <f t="shared" si="8"/>
        <v>773.85</v>
      </c>
    </row>
    <row r="170" s="1" customFormat="1" ht="14.1" customHeight="1" spans="1:6">
      <c r="A170" s="10">
        <v>164</v>
      </c>
      <c r="B170" s="41" t="s">
        <v>721</v>
      </c>
      <c r="C170" s="34">
        <v>20</v>
      </c>
      <c r="D170" s="13">
        <f t="shared" si="6"/>
        <v>206.36</v>
      </c>
      <c r="E170" s="14">
        <f t="shared" si="7"/>
        <v>15400</v>
      </c>
      <c r="F170" s="15">
        <f t="shared" si="8"/>
        <v>1031.8</v>
      </c>
    </row>
    <row r="171" s="1" customFormat="1" ht="14.1" customHeight="1" spans="1:6">
      <c r="A171" s="10">
        <v>165</v>
      </c>
      <c r="B171" s="41" t="s">
        <v>722</v>
      </c>
      <c r="C171" s="34">
        <v>26</v>
      </c>
      <c r="D171" s="13">
        <f t="shared" si="6"/>
        <v>268.268</v>
      </c>
      <c r="E171" s="14">
        <f t="shared" si="7"/>
        <v>20020</v>
      </c>
      <c r="F171" s="15">
        <f t="shared" si="8"/>
        <v>1341.34</v>
      </c>
    </row>
    <row r="172" s="1" customFormat="1" ht="14.1" customHeight="1" spans="1:6">
      <c r="A172" s="10">
        <v>166</v>
      </c>
      <c r="B172" s="41" t="s">
        <v>723</v>
      </c>
      <c r="C172" s="34">
        <v>20</v>
      </c>
      <c r="D172" s="13">
        <f t="shared" si="6"/>
        <v>206.36</v>
      </c>
      <c r="E172" s="14">
        <f t="shared" si="7"/>
        <v>15400</v>
      </c>
      <c r="F172" s="15">
        <f t="shared" si="8"/>
        <v>1031.8</v>
      </c>
    </row>
    <row r="173" s="1" customFormat="1" ht="14.1" customHeight="1" spans="1:6">
      <c r="A173" s="10">
        <v>167</v>
      </c>
      <c r="B173" s="41" t="s">
        <v>724</v>
      </c>
      <c r="C173" s="34">
        <v>10</v>
      </c>
      <c r="D173" s="13">
        <f t="shared" si="6"/>
        <v>103.18</v>
      </c>
      <c r="E173" s="14">
        <f t="shared" si="7"/>
        <v>7700</v>
      </c>
      <c r="F173" s="15">
        <f t="shared" si="8"/>
        <v>515.9</v>
      </c>
    </row>
    <row r="174" s="1" customFormat="1" ht="14.1" customHeight="1" spans="1:6">
      <c r="A174" s="10">
        <v>168</v>
      </c>
      <c r="B174" s="41" t="s">
        <v>725</v>
      </c>
      <c r="C174" s="34">
        <v>20</v>
      </c>
      <c r="D174" s="13">
        <f t="shared" si="6"/>
        <v>206.36</v>
      </c>
      <c r="E174" s="14">
        <f t="shared" si="7"/>
        <v>15400</v>
      </c>
      <c r="F174" s="15">
        <f t="shared" si="8"/>
        <v>1031.8</v>
      </c>
    </row>
    <row r="175" s="1" customFormat="1" ht="14.1" customHeight="1" spans="1:6">
      <c r="A175" s="10">
        <v>169</v>
      </c>
      <c r="B175" s="41" t="s">
        <v>726</v>
      </c>
      <c r="C175" s="34">
        <v>50</v>
      </c>
      <c r="D175" s="13">
        <f t="shared" si="6"/>
        <v>515.9</v>
      </c>
      <c r="E175" s="14">
        <f t="shared" si="7"/>
        <v>38500</v>
      </c>
      <c r="F175" s="15">
        <f t="shared" si="8"/>
        <v>2579.5</v>
      </c>
    </row>
    <row r="176" s="1" customFormat="1" ht="14.1" customHeight="1" spans="1:6">
      <c r="A176" s="10">
        <v>170</v>
      </c>
      <c r="B176" s="41" t="s">
        <v>727</v>
      </c>
      <c r="C176" s="34">
        <v>10</v>
      </c>
      <c r="D176" s="13">
        <f t="shared" si="6"/>
        <v>103.18</v>
      </c>
      <c r="E176" s="14">
        <f t="shared" si="7"/>
        <v>7700</v>
      </c>
      <c r="F176" s="15">
        <f t="shared" si="8"/>
        <v>515.9</v>
      </c>
    </row>
    <row r="177" s="1" customFormat="1" ht="14.1" customHeight="1" spans="1:6">
      <c r="A177" s="10">
        <v>171</v>
      </c>
      <c r="B177" s="41" t="s">
        <v>728</v>
      </c>
      <c r="C177" s="34">
        <v>10</v>
      </c>
      <c r="D177" s="13">
        <f t="shared" si="6"/>
        <v>103.18</v>
      </c>
      <c r="E177" s="14">
        <f t="shared" si="7"/>
        <v>7700</v>
      </c>
      <c r="F177" s="15">
        <f t="shared" si="8"/>
        <v>515.9</v>
      </c>
    </row>
    <row r="178" s="1" customFormat="1" ht="14.1" customHeight="1" spans="1:6">
      <c r="A178" s="10">
        <v>172</v>
      </c>
      <c r="B178" s="41" t="s">
        <v>729</v>
      </c>
      <c r="C178" s="34">
        <v>50</v>
      </c>
      <c r="D178" s="13">
        <f t="shared" si="6"/>
        <v>515.9</v>
      </c>
      <c r="E178" s="14">
        <f t="shared" si="7"/>
        <v>38500</v>
      </c>
      <c r="F178" s="15">
        <f t="shared" si="8"/>
        <v>2579.5</v>
      </c>
    </row>
    <row r="179" s="1" customFormat="1" ht="14.1" customHeight="1" spans="1:6">
      <c r="A179" s="10">
        <v>173</v>
      </c>
      <c r="B179" s="41" t="s">
        <v>730</v>
      </c>
      <c r="C179" s="34">
        <v>10</v>
      </c>
      <c r="D179" s="13">
        <f t="shared" si="6"/>
        <v>103.18</v>
      </c>
      <c r="E179" s="14">
        <f t="shared" si="7"/>
        <v>7700</v>
      </c>
      <c r="F179" s="15">
        <f t="shared" si="8"/>
        <v>515.9</v>
      </c>
    </row>
    <row r="180" s="1" customFormat="1" ht="14.1" customHeight="1" spans="1:6">
      <c r="A180" s="10">
        <v>174</v>
      </c>
      <c r="B180" s="41" t="s">
        <v>731</v>
      </c>
      <c r="C180" s="34">
        <v>10</v>
      </c>
      <c r="D180" s="13">
        <f t="shared" si="6"/>
        <v>103.18</v>
      </c>
      <c r="E180" s="14">
        <f t="shared" si="7"/>
        <v>7700</v>
      </c>
      <c r="F180" s="15">
        <f t="shared" si="8"/>
        <v>515.9</v>
      </c>
    </row>
    <row r="181" s="1" customFormat="1" ht="14.1" customHeight="1" spans="1:6">
      <c r="A181" s="10">
        <v>175</v>
      </c>
      <c r="B181" s="41" t="s">
        <v>732</v>
      </c>
      <c r="C181" s="34">
        <v>20</v>
      </c>
      <c r="D181" s="13">
        <f t="shared" si="6"/>
        <v>206.36</v>
      </c>
      <c r="E181" s="14">
        <f t="shared" si="7"/>
        <v>15400</v>
      </c>
      <c r="F181" s="15">
        <f t="shared" si="8"/>
        <v>1031.8</v>
      </c>
    </row>
    <row r="182" s="1" customFormat="1" ht="14.1" customHeight="1" spans="1:6">
      <c r="A182" s="10">
        <v>176</v>
      </c>
      <c r="B182" s="41" t="s">
        <v>733</v>
      </c>
      <c r="C182" s="34">
        <v>20</v>
      </c>
      <c r="D182" s="13">
        <f t="shared" si="6"/>
        <v>206.36</v>
      </c>
      <c r="E182" s="14">
        <f t="shared" si="7"/>
        <v>15400</v>
      </c>
      <c r="F182" s="15">
        <f t="shared" si="8"/>
        <v>1031.8</v>
      </c>
    </row>
    <row r="183" s="1" customFormat="1" ht="14.1" customHeight="1" spans="1:6">
      <c r="A183" s="10">
        <v>177</v>
      </c>
      <c r="B183" s="41" t="s">
        <v>734</v>
      </c>
      <c r="C183" s="34">
        <v>10</v>
      </c>
      <c r="D183" s="13">
        <f t="shared" si="6"/>
        <v>103.18</v>
      </c>
      <c r="E183" s="14">
        <f t="shared" si="7"/>
        <v>7700</v>
      </c>
      <c r="F183" s="15">
        <f t="shared" si="8"/>
        <v>515.9</v>
      </c>
    </row>
    <row r="184" s="1" customFormat="1" ht="14.1" customHeight="1" spans="1:6">
      <c r="A184" s="10">
        <v>178</v>
      </c>
      <c r="B184" s="41" t="s">
        <v>735</v>
      </c>
      <c r="C184" s="34">
        <v>30</v>
      </c>
      <c r="D184" s="13">
        <f t="shared" si="6"/>
        <v>309.54</v>
      </c>
      <c r="E184" s="14">
        <f t="shared" si="7"/>
        <v>23100</v>
      </c>
      <c r="F184" s="15">
        <f t="shared" si="8"/>
        <v>1547.7</v>
      </c>
    </row>
    <row r="185" s="1" customFormat="1" ht="14.1" customHeight="1" spans="1:6">
      <c r="A185" s="10">
        <v>179</v>
      </c>
      <c r="B185" s="41" t="s">
        <v>736</v>
      </c>
      <c r="C185" s="34">
        <v>25</v>
      </c>
      <c r="D185" s="13">
        <f t="shared" si="6"/>
        <v>257.95</v>
      </c>
      <c r="E185" s="14">
        <f t="shared" si="7"/>
        <v>19250</v>
      </c>
      <c r="F185" s="15">
        <f t="shared" si="8"/>
        <v>1289.75</v>
      </c>
    </row>
    <row r="186" s="1" customFormat="1" ht="14.1" customHeight="1" spans="1:6">
      <c r="A186" s="10">
        <v>180</v>
      </c>
      <c r="B186" s="41" t="s">
        <v>737</v>
      </c>
      <c r="C186" s="34">
        <v>30</v>
      </c>
      <c r="D186" s="13">
        <f t="shared" si="6"/>
        <v>309.54</v>
      </c>
      <c r="E186" s="14">
        <f t="shared" si="7"/>
        <v>23100</v>
      </c>
      <c r="F186" s="15">
        <f t="shared" si="8"/>
        <v>1547.7</v>
      </c>
    </row>
    <row r="187" s="1" customFormat="1" ht="14.1" customHeight="1" spans="1:6">
      <c r="A187" s="10">
        <v>181</v>
      </c>
      <c r="B187" s="41" t="s">
        <v>738</v>
      </c>
      <c r="C187" s="34">
        <v>25</v>
      </c>
      <c r="D187" s="13">
        <f t="shared" si="6"/>
        <v>257.95</v>
      </c>
      <c r="E187" s="14">
        <f t="shared" si="7"/>
        <v>19250</v>
      </c>
      <c r="F187" s="15">
        <f t="shared" si="8"/>
        <v>1289.75</v>
      </c>
    </row>
    <row r="188" s="1" customFormat="1" ht="14.1" customHeight="1" spans="1:6">
      <c r="A188" s="10">
        <v>182</v>
      </c>
      <c r="B188" s="41" t="s">
        <v>739</v>
      </c>
      <c r="C188" s="34">
        <v>30</v>
      </c>
      <c r="D188" s="13">
        <f t="shared" si="6"/>
        <v>309.54</v>
      </c>
      <c r="E188" s="14">
        <f t="shared" si="7"/>
        <v>23100</v>
      </c>
      <c r="F188" s="15">
        <f t="shared" si="8"/>
        <v>1547.7</v>
      </c>
    </row>
    <row r="189" s="1" customFormat="1" ht="14.1" customHeight="1" spans="1:6">
      <c r="A189" s="10">
        <v>183</v>
      </c>
      <c r="B189" s="41" t="s">
        <v>740</v>
      </c>
      <c r="C189" s="34">
        <v>10</v>
      </c>
      <c r="D189" s="13">
        <f t="shared" si="6"/>
        <v>103.18</v>
      </c>
      <c r="E189" s="14">
        <f t="shared" si="7"/>
        <v>7700</v>
      </c>
      <c r="F189" s="15">
        <f t="shared" si="8"/>
        <v>515.9</v>
      </c>
    </row>
    <row r="190" s="1" customFormat="1" ht="14.1" customHeight="1" spans="1:6">
      <c r="A190" s="10">
        <v>184</v>
      </c>
      <c r="B190" s="41" t="s">
        <v>741</v>
      </c>
      <c r="C190" s="34">
        <v>50</v>
      </c>
      <c r="D190" s="13">
        <f t="shared" si="6"/>
        <v>515.9</v>
      </c>
      <c r="E190" s="14">
        <f t="shared" si="7"/>
        <v>38500</v>
      </c>
      <c r="F190" s="15">
        <f t="shared" si="8"/>
        <v>2579.5</v>
      </c>
    </row>
    <row r="191" s="1" customFormat="1" ht="14.1" customHeight="1" spans="1:6">
      <c r="A191" s="10">
        <v>185</v>
      </c>
      <c r="B191" s="41" t="s">
        <v>742</v>
      </c>
      <c r="C191" s="34">
        <v>20</v>
      </c>
      <c r="D191" s="13">
        <f t="shared" si="6"/>
        <v>206.36</v>
      </c>
      <c r="E191" s="14">
        <f t="shared" si="7"/>
        <v>15400</v>
      </c>
      <c r="F191" s="15">
        <f t="shared" si="8"/>
        <v>1031.8</v>
      </c>
    </row>
    <row r="192" s="1" customFormat="1" ht="14.1" customHeight="1" spans="1:6">
      <c r="A192" s="10">
        <v>186</v>
      </c>
      <c r="B192" s="41" t="s">
        <v>743</v>
      </c>
      <c r="C192" s="34">
        <v>15</v>
      </c>
      <c r="D192" s="13">
        <f t="shared" si="6"/>
        <v>154.77</v>
      </c>
      <c r="E192" s="14">
        <f t="shared" si="7"/>
        <v>11550</v>
      </c>
      <c r="F192" s="15">
        <f t="shared" si="8"/>
        <v>773.85</v>
      </c>
    </row>
    <row r="193" s="1" customFormat="1" ht="14.1" customHeight="1" spans="1:6">
      <c r="A193" s="10">
        <v>187</v>
      </c>
      <c r="B193" s="41" t="s">
        <v>744</v>
      </c>
      <c r="C193" s="34">
        <v>18</v>
      </c>
      <c r="D193" s="13">
        <f t="shared" si="6"/>
        <v>185.724</v>
      </c>
      <c r="E193" s="14">
        <f t="shared" si="7"/>
        <v>13860</v>
      </c>
      <c r="F193" s="15">
        <f t="shared" si="8"/>
        <v>928.62</v>
      </c>
    </row>
    <row r="194" s="1" customFormat="1" ht="14.1" customHeight="1" spans="1:6">
      <c r="A194" s="10">
        <v>188</v>
      </c>
      <c r="B194" s="41" t="s">
        <v>745</v>
      </c>
      <c r="C194" s="34">
        <v>20</v>
      </c>
      <c r="D194" s="13">
        <f t="shared" si="6"/>
        <v>206.36</v>
      </c>
      <c r="E194" s="14">
        <f t="shared" si="7"/>
        <v>15400</v>
      </c>
      <c r="F194" s="15">
        <f t="shared" si="8"/>
        <v>1031.8</v>
      </c>
    </row>
    <row r="195" s="1" customFormat="1" ht="14.1" customHeight="1" spans="1:6">
      <c r="A195" s="10">
        <v>189</v>
      </c>
      <c r="B195" s="41" t="s">
        <v>746</v>
      </c>
      <c r="C195" s="34">
        <v>10</v>
      </c>
      <c r="D195" s="13">
        <f t="shared" si="6"/>
        <v>103.18</v>
      </c>
      <c r="E195" s="14">
        <f t="shared" si="7"/>
        <v>7700</v>
      </c>
      <c r="F195" s="15">
        <f t="shared" si="8"/>
        <v>515.9</v>
      </c>
    </row>
    <row r="196" s="1" customFormat="1" ht="14.1" customHeight="1" spans="1:6">
      <c r="A196" s="10">
        <v>190</v>
      </c>
      <c r="B196" s="41" t="s">
        <v>747</v>
      </c>
      <c r="C196" s="34">
        <v>13</v>
      </c>
      <c r="D196" s="13">
        <f t="shared" si="6"/>
        <v>134.134</v>
      </c>
      <c r="E196" s="14">
        <f t="shared" si="7"/>
        <v>10010</v>
      </c>
      <c r="F196" s="15">
        <f t="shared" si="8"/>
        <v>670.67</v>
      </c>
    </row>
    <row r="197" s="1" customFormat="1" ht="14.1" customHeight="1" spans="1:6">
      <c r="A197" s="10">
        <v>191</v>
      </c>
      <c r="B197" s="41" t="s">
        <v>748</v>
      </c>
      <c r="C197" s="34">
        <v>50</v>
      </c>
      <c r="D197" s="13">
        <f t="shared" si="6"/>
        <v>515.9</v>
      </c>
      <c r="E197" s="14">
        <f t="shared" si="7"/>
        <v>38500</v>
      </c>
      <c r="F197" s="15">
        <f t="shared" si="8"/>
        <v>2579.5</v>
      </c>
    </row>
    <row r="198" s="1" customFormat="1" ht="14.1" customHeight="1" spans="1:6">
      <c r="A198" s="10">
        <v>192</v>
      </c>
      <c r="B198" s="41" t="s">
        <v>749</v>
      </c>
      <c r="C198" s="34">
        <v>320</v>
      </c>
      <c r="D198" s="13">
        <f t="shared" si="6"/>
        <v>3301.76</v>
      </c>
      <c r="E198" s="14">
        <f t="shared" si="7"/>
        <v>246400</v>
      </c>
      <c r="F198" s="15">
        <f t="shared" si="8"/>
        <v>16508.8</v>
      </c>
    </row>
    <row r="199" s="1" customFormat="1" ht="14.1" customHeight="1" spans="1:6">
      <c r="A199" s="10">
        <v>193</v>
      </c>
      <c r="B199" s="41" t="s">
        <v>750</v>
      </c>
      <c r="C199" s="34">
        <v>40</v>
      </c>
      <c r="D199" s="13">
        <f t="shared" si="6"/>
        <v>412.72</v>
      </c>
      <c r="E199" s="14">
        <f t="shared" si="7"/>
        <v>30800</v>
      </c>
      <c r="F199" s="15">
        <f t="shared" si="8"/>
        <v>2063.6</v>
      </c>
    </row>
    <row r="200" s="1" customFormat="1" ht="14.1" customHeight="1" spans="1:6">
      <c r="A200" s="10">
        <v>194</v>
      </c>
      <c r="B200" s="41" t="s">
        <v>751</v>
      </c>
      <c r="C200" s="34">
        <v>29</v>
      </c>
      <c r="D200" s="13">
        <f t="shared" ref="D200:D263" si="9">C200*10.318</f>
        <v>299.222</v>
      </c>
      <c r="E200" s="14">
        <f t="shared" ref="E200:E263" si="10">C200*770</f>
        <v>22330</v>
      </c>
      <c r="F200" s="15">
        <f t="shared" ref="F200:F263" si="11">C200*51.59</f>
        <v>1496.11</v>
      </c>
    </row>
    <row r="201" s="1" customFormat="1" ht="14.1" customHeight="1" spans="1:6">
      <c r="A201" s="10">
        <v>195</v>
      </c>
      <c r="B201" s="41" t="s">
        <v>752</v>
      </c>
      <c r="C201" s="34">
        <v>40</v>
      </c>
      <c r="D201" s="13">
        <f t="shared" si="9"/>
        <v>412.72</v>
      </c>
      <c r="E201" s="14">
        <f t="shared" si="10"/>
        <v>30800</v>
      </c>
      <c r="F201" s="15">
        <f t="shared" si="11"/>
        <v>2063.6</v>
      </c>
    </row>
    <row r="202" s="1" customFormat="1" ht="14.1" customHeight="1" spans="1:6">
      <c r="A202" s="10">
        <v>196</v>
      </c>
      <c r="B202" s="41" t="s">
        <v>753</v>
      </c>
      <c r="C202" s="34">
        <v>50</v>
      </c>
      <c r="D202" s="13">
        <f t="shared" si="9"/>
        <v>515.9</v>
      </c>
      <c r="E202" s="14">
        <f t="shared" si="10"/>
        <v>38500</v>
      </c>
      <c r="F202" s="15">
        <f t="shared" si="11"/>
        <v>2579.5</v>
      </c>
    </row>
    <row r="203" s="1" customFormat="1" ht="14.1" customHeight="1" spans="1:6">
      <c r="A203" s="10">
        <v>197</v>
      </c>
      <c r="B203" s="41" t="s">
        <v>754</v>
      </c>
      <c r="C203" s="34">
        <v>10</v>
      </c>
      <c r="D203" s="13">
        <f t="shared" si="9"/>
        <v>103.18</v>
      </c>
      <c r="E203" s="14">
        <f t="shared" si="10"/>
        <v>7700</v>
      </c>
      <c r="F203" s="15">
        <f t="shared" si="11"/>
        <v>515.9</v>
      </c>
    </row>
    <row r="204" s="1" customFormat="1" ht="14.1" customHeight="1" spans="1:6">
      <c r="A204" s="10">
        <v>198</v>
      </c>
      <c r="B204" s="41" t="s">
        <v>755</v>
      </c>
      <c r="C204" s="34">
        <v>20</v>
      </c>
      <c r="D204" s="13">
        <f t="shared" si="9"/>
        <v>206.36</v>
      </c>
      <c r="E204" s="14">
        <f t="shared" si="10"/>
        <v>15400</v>
      </c>
      <c r="F204" s="15">
        <f t="shared" si="11"/>
        <v>1031.8</v>
      </c>
    </row>
    <row r="205" s="1" customFormat="1" ht="14.1" customHeight="1" spans="1:6">
      <c r="A205" s="10">
        <v>199</v>
      </c>
      <c r="B205" s="41" t="s">
        <v>756</v>
      </c>
      <c r="C205" s="34">
        <v>20</v>
      </c>
      <c r="D205" s="13">
        <f t="shared" si="9"/>
        <v>206.36</v>
      </c>
      <c r="E205" s="14">
        <f t="shared" si="10"/>
        <v>15400</v>
      </c>
      <c r="F205" s="15">
        <f t="shared" si="11"/>
        <v>1031.8</v>
      </c>
    </row>
    <row r="206" s="1" customFormat="1" ht="14.1" customHeight="1" spans="1:6">
      <c r="A206" s="10">
        <v>200</v>
      </c>
      <c r="B206" s="41" t="s">
        <v>757</v>
      </c>
      <c r="C206" s="34">
        <v>20</v>
      </c>
      <c r="D206" s="13">
        <f t="shared" si="9"/>
        <v>206.36</v>
      </c>
      <c r="E206" s="14">
        <f t="shared" si="10"/>
        <v>15400</v>
      </c>
      <c r="F206" s="15">
        <f t="shared" si="11"/>
        <v>1031.8</v>
      </c>
    </row>
    <row r="207" s="1" customFormat="1" ht="14.1" customHeight="1" spans="1:6">
      <c r="A207" s="10">
        <v>201</v>
      </c>
      <c r="B207" s="41" t="s">
        <v>758</v>
      </c>
      <c r="C207" s="34">
        <v>93</v>
      </c>
      <c r="D207" s="13">
        <f t="shared" si="9"/>
        <v>959.574</v>
      </c>
      <c r="E207" s="14">
        <f t="shared" si="10"/>
        <v>71610</v>
      </c>
      <c r="F207" s="15">
        <f t="shared" si="11"/>
        <v>4797.87</v>
      </c>
    </row>
    <row r="208" s="1" customFormat="1" ht="14.1" customHeight="1" spans="1:6">
      <c r="A208" s="10">
        <v>202</v>
      </c>
      <c r="B208" s="41" t="s">
        <v>759</v>
      </c>
      <c r="C208" s="34">
        <v>20</v>
      </c>
      <c r="D208" s="13">
        <f t="shared" si="9"/>
        <v>206.36</v>
      </c>
      <c r="E208" s="14">
        <f t="shared" si="10"/>
        <v>15400</v>
      </c>
      <c r="F208" s="15">
        <f t="shared" si="11"/>
        <v>1031.8</v>
      </c>
    </row>
    <row r="209" s="1" customFormat="1" ht="14.1" customHeight="1" spans="1:6">
      <c r="A209" s="10">
        <v>203</v>
      </c>
      <c r="B209" s="41" t="s">
        <v>760</v>
      </c>
      <c r="C209" s="34">
        <v>8</v>
      </c>
      <c r="D209" s="13">
        <f t="shared" si="9"/>
        <v>82.544</v>
      </c>
      <c r="E209" s="14">
        <f t="shared" si="10"/>
        <v>6160</v>
      </c>
      <c r="F209" s="15">
        <f t="shared" si="11"/>
        <v>412.72</v>
      </c>
    </row>
    <row r="210" s="1" customFormat="1" ht="14.1" customHeight="1" spans="1:6">
      <c r="A210" s="10">
        <v>204</v>
      </c>
      <c r="B210" s="41" t="s">
        <v>761</v>
      </c>
      <c r="C210" s="34">
        <v>60</v>
      </c>
      <c r="D210" s="13">
        <f t="shared" si="9"/>
        <v>619.08</v>
      </c>
      <c r="E210" s="14">
        <f t="shared" si="10"/>
        <v>46200</v>
      </c>
      <c r="F210" s="15">
        <f t="shared" si="11"/>
        <v>3095.4</v>
      </c>
    </row>
    <row r="211" s="1" customFormat="1" ht="14.1" customHeight="1" spans="1:6">
      <c r="A211" s="10">
        <v>205</v>
      </c>
      <c r="B211" s="41" t="s">
        <v>762</v>
      </c>
      <c r="C211" s="34">
        <v>58</v>
      </c>
      <c r="D211" s="13">
        <f t="shared" si="9"/>
        <v>598.444</v>
      </c>
      <c r="E211" s="14">
        <f t="shared" si="10"/>
        <v>44660</v>
      </c>
      <c r="F211" s="15">
        <f t="shared" si="11"/>
        <v>2992.22</v>
      </c>
    </row>
    <row r="212" s="1" customFormat="1" ht="14.1" customHeight="1" spans="1:6">
      <c r="A212" s="10">
        <v>206</v>
      </c>
      <c r="B212" s="42" t="s">
        <v>763</v>
      </c>
      <c r="C212" s="34">
        <v>30</v>
      </c>
      <c r="D212" s="13">
        <f t="shared" si="9"/>
        <v>309.54</v>
      </c>
      <c r="E212" s="14">
        <f t="shared" si="10"/>
        <v>23100</v>
      </c>
      <c r="F212" s="15">
        <f t="shared" si="11"/>
        <v>1547.7</v>
      </c>
    </row>
    <row r="213" s="1" customFormat="1" ht="14.1" customHeight="1" spans="1:6">
      <c r="A213" s="10">
        <v>207</v>
      </c>
      <c r="B213" s="41" t="s">
        <v>764</v>
      </c>
      <c r="C213" s="34">
        <v>30</v>
      </c>
      <c r="D213" s="13">
        <f t="shared" si="9"/>
        <v>309.54</v>
      </c>
      <c r="E213" s="14">
        <f t="shared" si="10"/>
        <v>23100</v>
      </c>
      <c r="F213" s="15">
        <f t="shared" si="11"/>
        <v>1547.7</v>
      </c>
    </row>
    <row r="214" s="1" customFormat="1" ht="14.1" customHeight="1" spans="1:6">
      <c r="A214" s="10">
        <v>208</v>
      </c>
      <c r="B214" s="41" t="s">
        <v>765</v>
      </c>
      <c r="C214" s="34">
        <v>20</v>
      </c>
      <c r="D214" s="13">
        <f t="shared" si="9"/>
        <v>206.36</v>
      </c>
      <c r="E214" s="14">
        <f t="shared" si="10"/>
        <v>15400</v>
      </c>
      <c r="F214" s="15">
        <f t="shared" si="11"/>
        <v>1031.8</v>
      </c>
    </row>
    <row r="215" s="1" customFormat="1" ht="14.1" customHeight="1" spans="1:6">
      <c r="A215" s="10">
        <v>209</v>
      </c>
      <c r="B215" s="41" t="s">
        <v>766</v>
      </c>
      <c r="C215" s="34">
        <v>16</v>
      </c>
      <c r="D215" s="13">
        <f t="shared" si="9"/>
        <v>165.088</v>
      </c>
      <c r="E215" s="14">
        <f t="shared" si="10"/>
        <v>12320</v>
      </c>
      <c r="F215" s="15">
        <f t="shared" si="11"/>
        <v>825.44</v>
      </c>
    </row>
    <row r="216" s="1" customFormat="1" ht="14.1" customHeight="1" spans="1:6">
      <c r="A216" s="10">
        <v>210</v>
      </c>
      <c r="B216" s="41" t="s">
        <v>767</v>
      </c>
      <c r="C216" s="34">
        <v>30</v>
      </c>
      <c r="D216" s="13">
        <f t="shared" si="9"/>
        <v>309.54</v>
      </c>
      <c r="E216" s="14">
        <f t="shared" si="10"/>
        <v>23100</v>
      </c>
      <c r="F216" s="15">
        <f t="shared" si="11"/>
        <v>1547.7</v>
      </c>
    </row>
    <row r="217" s="1" customFormat="1" ht="14.1" customHeight="1" spans="1:6">
      <c r="A217" s="10">
        <v>211</v>
      </c>
      <c r="B217" s="41" t="s">
        <v>768</v>
      </c>
      <c r="C217" s="34">
        <v>30</v>
      </c>
      <c r="D217" s="13">
        <f t="shared" si="9"/>
        <v>309.54</v>
      </c>
      <c r="E217" s="14">
        <f t="shared" si="10"/>
        <v>23100</v>
      </c>
      <c r="F217" s="15">
        <f t="shared" si="11"/>
        <v>1547.7</v>
      </c>
    </row>
    <row r="218" s="1" customFormat="1" ht="14.1" customHeight="1" spans="1:6">
      <c r="A218" s="10">
        <v>212</v>
      </c>
      <c r="B218" s="41" t="s">
        <v>769</v>
      </c>
      <c r="C218" s="34">
        <v>25</v>
      </c>
      <c r="D218" s="13">
        <f t="shared" si="9"/>
        <v>257.95</v>
      </c>
      <c r="E218" s="14">
        <f t="shared" si="10"/>
        <v>19250</v>
      </c>
      <c r="F218" s="15">
        <f t="shared" si="11"/>
        <v>1289.75</v>
      </c>
    </row>
    <row r="219" s="1" customFormat="1" ht="14.1" customHeight="1" spans="1:6">
      <c r="A219" s="10">
        <v>213</v>
      </c>
      <c r="B219" s="41" t="s">
        <v>770</v>
      </c>
      <c r="C219" s="34">
        <v>40</v>
      </c>
      <c r="D219" s="13">
        <f t="shared" si="9"/>
        <v>412.72</v>
      </c>
      <c r="E219" s="14">
        <f t="shared" si="10"/>
        <v>30800</v>
      </c>
      <c r="F219" s="15">
        <f t="shared" si="11"/>
        <v>2063.6</v>
      </c>
    </row>
    <row r="220" s="1" customFormat="1" ht="14.1" customHeight="1" spans="1:6">
      <c r="A220" s="10">
        <v>214</v>
      </c>
      <c r="B220" s="41" t="s">
        <v>771</v>
      </c>
      <c r="C220" s="34">
        <v>25</v>
      </c>
      <c r="D220" s="13">
        <f t="shared" si="9"/>
        <v>257.95</v>
      </c>
      <c r="E220" s="14">
        <f t="shared" si="10"/>
        <v>19250</v>
      </c>
      <c r="F220" s="15">
        <f t="shared" si="11"/>
        <v>1289.75</v>
      </c>
    </row>
    <row r="221" s="1" customFormat="1" ht="14.1" customHeight="1" spans="1:6">
      <c r="A221" s="10">
        <v>215</v>
      </c>
      <c r="B221" s="41" t="s">
        <v>772</v>
      </c>
      <c r="C221" s="34">
        <v>20</v>
      </c>
      <c r="D221" s="13">
        <f t="shared" si="9"/>
        <v>206.36</v>
      </c>
      <c r="E221" s="14">
        <f t="shared" si="10"/>
        <v>15400</v>
      </c>
      <c r="F221" s="15">
        <f t="shared" si="11"/>
        <v>1031.8</v>
      </c>
    </row>
    <row r="222" s="1" customFormat="1" ht="14.1" customHeight="1" spans="1:6">
      <c r="A222" s="10">
        <v>216</v>
      </c>
      <c r="B222" s="41" t="s">
        <v>773</v>
      </c>
      <c r="C222" s="34">
        <v>30</v>
      </c>
      <c r="D222" s="13">
        <f t="shared" si="9"/>
        <v>309.54</v>
      </c>
      <c r="E222" s="14">
        <f t="shared" si="10"/>
        <v>23100</v>
      </c>
      <c r="F222" s="15">
        <f t="shared" si="11"/>
        <v>1547.7</v>
      </c>
    </row>
    <row r="223" s="1" customFormat="1" ht="14.1" customHeight="1" spans="1:6">
      <c r="A223" s="10">
        <v>217</v>
      </c>
      <c r="B223" s="41" t="s">
        <v>774</v>
      </c>
      <c r="C223" s="34">
        <v>15</v>
      </c>
      <c r="D223" s="13">
        <f t="shared" si="9"/>
        <v>154.77</v>
      </c>
      <c r="E223" s="14">
        <f t="shared" si="10"/>
        <v>11550</v>
      </c>
      <c r="F223" s="15">
        <f t="shared" si="11"/>
        <v>773.85</v>
      </c>
    </row>
    <row r="224" s="1" customFormat="1" ht="14.1" customHeight="1" spans="1:6">
      <c r="A224" s="10">
        <v>218</v>
      </c>
      <c r="B224" s="41" t="s">
        <v>775</v>
      </c>
      <c r="C224" s="34">
        <v>20</v>
      </c>
      <c r="D224" s="13">
        <f t="shared" si="9"/>
        <v>206.36</v>
      </c>
      <c r="E224" s="14">
        <f t="shared" si="10"/>
        <v>15400</v>
      </c>
      <c r="F224" s="15">
        <f t="shared" si="11"/>
        <v>1031.8</v>
      </c>
    </row>
    <row r="225" s="1" customFormat="1" ht="14.1" customHeight="1" spans="1:6">
      <c r="A225" s="10">
        <v>219</v>
      </c>
      <c r="B225" s="41" t="s">
        <v>776</v>
      </c>
      <c r="C225" s="34">
        <v>15</v>
      </c>
      <c r="D225" s="13">
        <f t="shared" si="9"/>
        <v>154.77</v>
      </c>
      <c r="E225" s="14">
        <f t="shared" si="10"/>
        <v>11550</v>
      </c>
      <c r="F225" s="15">
        <f t="shared" si="11"/>
        <v>773.85</v>
      </c>
    </row>
    <row r="226" s="1" customFormat="1" ht="14.1" customHeight="1" spans="1:6">
      <c r="A226" s="10">
        <v>220</v>
      </c>
      <c r="B226" s="41" t="s">
        <v>777</v>
      </c>
      <c r="C226" s="34">
        <v>20</v>
      </c>
      <c r="D226" s="13">
        <f t="shared" si="9"/>
        <v>206.36</v>
      </c>
      <c r="E226" s="14">
        <f t="shared" si="10"/>
        <v>15400</v>
      </c>
      <c r="F226" s="15">
        <f t="shared" si="11"/>
        <v>1031.8</v>
      </c>
    </row>
    <row r="227" s="1" customFormat="1" ht="14.1" customHeight="1" spans="1:6">
      <c r="A227" s="10">
        <v>221</v>
      </c>
      <c r="B227" s="41" t="s">
        <v>778</v>
      </c>
      <c r="C227" s="34">
        <v>40</v>
      </c>
      <c r="D227" s="13">
        <f t="shared" si="9"/>
        <v>412.72</v>
      </c>
      <c r="E227" s="14">
        <f t="shared" si="10"/>
        <v>30800</v>
      </c>
      <c r="F227" s="15">
        <f t="shared" si="11"/>
        <v>2063.6</v>
      </c>
    </row>
    <row r="228" s="1" customFormat="1" ht="14.1" customHeight="1" spans="1:6">
      <c r="A228" s="10">
        <v>222</v>
      </c>
      <c r="B228" s="41" t="s">
        <v>779</v>
      </c>
      <c r="C228" s="34">
        <v>20</v>
      </c>
      <c r="D228" s="13">
        <f t="shared" si="9"/>
        <v>206.36</v>
      </c>
      <c r="E228" s="14">
        <f t="shared" si="10"/>
        <v>15400</v>
      </c>
      <c r="F228" s="15">
        <f t="shared" si="11"/>
        <v>1031.8</v>
      </c>
    </row>
    <row r="229" s="1" customFormat="1" ht="14.1" customHeight="1" spans="1:6">
      <c r="A229" s="10">
        <v>223</v>
      </c>
      <c r="B229" s="41" t="s">
        <v>780</v>
      </c>
      <c r="C229" s="34">
        <v>30</v>
      </c>
      <c r="D229" s="13">
        <f t="shared" si="9"/>
        <v>309.54</v>
      </c>
      <c r="E229" s="14">
        <f t="shared" si="10"/>
        <v>23100</v>
      </c>
      <c r="F229" s="15">
        <f t="shared" si="11"/>
        <v>1547.7</v>
      </c>
    </row>
    <row r="230" s="1" customFormat="1" ht="14.1" customHeight="1" spans="1:6">
      <c r="A230" s="10">
        <v>224</v>
      </c>
      <c r="B230" s="41" t="s">
        <v>781</v>
      </c>
      <c r="C230" s="34">
        <v>15</v>
      </c>
      <c r="D230" s="13">
        <f t="shared" si="9"/>
        <v>154.77</v>
      </c>
      <c r="E230" s="14">
        <f t="shared" si="10"/>
        <v>11550</v>
      </c>
      <c r="F230" s="15">
        <f t="shared" si="11"/>
        <v>773.85</v>
      </c>
    </row>
    <row r="231" s="1" customFormat="1" ht="14.1" customHeight="1" spans="1:6">
      <c r="A231" s="10">
        <v>225</v>
      </c>
      <c r="B231" s="41" t="s">
        <v>782</v>
      </c>
      <c r="C231" s="34">
        <v>50</v>
      </c>
      <c r="D231" s="13">
        <f t="shared" si="9"/>
        <v>515.9</v>
      </c>
      <c r="E231" s="14">
        <f t="shared" si="10"/>
        <v>38500</v>
      </c>
      <c r="F231" s="15">
        <f t="shared" si="11"/>
        <v>2579.5</v>
      </c>
    </row>
    <row r="232" s="1" customFormat="1" ht="14.1" customHeight="1" spans="1:6">
      <c r="A232" s="10">
        <v>226</v>
      </c>
      <c r="B232" s="41" t="s">
        <v>783</v>
      </c>
      <c r="C232" s="34">
        <v>20</v>
      </c>
      <c r="D232" s="13">
        <f t="shared" si="9"/>
        <v>206.36</v>
      </c>
      <c r="E232" s="14">
        <f t="shared" si="10"/>
        <v>15400</v>
      </c>
      <c r="F232" s="15">
        <f t="shared" si="11"/>
        <v>1031.8</v>
      </c>
    </row>
    <row r="233" s="1" customFormat="1" ht="14.1" customHeight="1" spans="1:6">
      <c r="A233" s="10">
        <v>227</v>
      </c>
      <c r="B233" s="41" t="s">
        <v>784</v>
      </c>
      <c r="C233" s="34">
        <v>5</v>
      </c>
      <c r="D233" s="13">
        <f t="shared" si="9"/>
        <v>51.59</v>
      </c>
      <c r="E233" s="14">
        <f t="shared" si="10"/>
        <v>3850</v>
      </c>
      <c r="F233" s="15">
        <f t="shared" si="11"/>
        <v>257.95</v>
      </c>
    </row>
    <row r="234" s="1" customFormat="1" ht="14.1" customHeight="1" spans="1:6">
      <c r="A234" s="10">
        <v>228</v>
      </c>
      <c r="B234" s="41" t="s">
        <v>785</v>
      </c>
      <c r="C234" s="34">
        <v>20</v>
      </c>
      <c r="D234" s="13">
        <f t="shared" si="9"/>
        <v>206.36</v>
      </c>
      <c r="E234" s="14">
        <f t="shared" si="10"/>
        <v>15400</v>
      </c>
      <c r="F234" s="15">
        <f t="shared" si="11"/>
        <v>1031.8</v>
      </c>
    </row>
    <row r="235" s="1" customFormat="1" ht="14.1" customHeight="1" spans="1:6">
      <c r="A235" s="10">
        <v>229</v>
      </c>
      <c r="B235" s="41" t="s">
        <v>786</v>
      </c>
      <c r="C235" s="34">
        <v>30</v>
      </c>
      <c r="D235" s="13">
        <f t="shared" si="9"/>
        <v>309.54</v>
      </c>
      <c r="E235" s="14">
        <f t="shared" si="10"/>
        <v>23100</v>
      </c>
      <c r="F235" s="15">
        <f t="shared" si="11"/>
        <v>1547.7</v>
      </c>
    </row>
    <row r="236" s="1" customFormat="1" ht="14.1" customHeight="1" spans="1:6">
      <c r="A236" s="10">
        <v>230</v>
      </c>
      <c r="B236" s="41" t="s">
        <v>787</v>
      </c>
      <c r="C236" s="34">
        <v>20</v>
      </c>
      <c r="D236" s="13">
        <f t="shared" si="9"/>
        <v>206.36</v>
      </c>
      <c r="E236" s="14">
        <f t="shared" si="10"/>
        <v>15400</v>
      </c>
      <c r="F236" s="15">
        <f t="shared" si="11"/>
        <v>1031.8</v>
      </c>
    </row>
    <row r="237" s="1" customFormat="1" ht="14.1" customHeight="1" spans="1:6">
      <c r="A237" s="10">
        <v>231</v>
      </c>
      <c r="B237" s="41" t="s">
        <v>788</v>
      </c>
      <c r="C237" s="34">
        <v>30</v>
      </c>
      <c r="D237" s="13">
        <f t="shared" si="9"/>
        <v>309.54</v>
      </c>
      <c r="E237" s="14">
        <f t="shared" si="10"/>
        <v>23100</v>
      </c>
      <c r="F237" s="15">
        <f t="shared" si="11"/>
        <v>1547.7</v>
      </c>
    </row>
    <row r="238" s="1" customFormat="1" ht="14.1" customHeight="1" spans="1:6">
      <c r="A238" s="10">
        <v>232</v>
      </c>
      <c r="B238" s="41" t="s">
        <v>789</v>
      </c>
      <c r="C238" s="34">
        <v>50</v>
      </c>
      <c r="D238" s="13">
        <f t="shared" si="9"/>
        <v>515.9</v>
      </c>
      <c r="E238" s="14">
        <f t="shared" si="10"/>
        <v>38500</v>
      </c>
      <c r="F238" s="15">
        <f t="shared" si="11"/>
        <v>2579.5</v>
      </c>
    </row>
    <row r="239" s="1" customFormat="1" ht="14.1" customHeight="1" spans="1:6">
      <c r="A239" s="10">
        <v>233</v>
      </c>
      <c r="B239" s="41" t="s">
        <v>790</v>
      </c>
      <c r="C239" s="34">
        <v>30</v>
      </c>
      <c r="D239" s="13">
        <f t="shared" si="9"/>
        <v>309.54</v>
      </c>
      <c r="E239" s="14">
        <f t="shared" si="10"/>
        <v>23100</v>
      </c>
      <c r="F239" s="15">
        <f t="shared" si="11"/>
        <v>1547.7</v>
      </c>
    </row>
    <row r="240" s="1" customFormat="1" ht="14.1" customHeight="1" spans="1:6">
      <c r="A240" s="10">
        <v>234</v>
      </c>
      <c r="B240" s="41" t="s">
        <v>791</v>
      </c>
      <c r="C240" s="34">
        <v>50</v>
      </c>
      <c r="D240" s="13">
        <f t="shared" si="9"/>
        <v>515.9</v>
      </c>
      <c r="E240" s="14">
        <f t="shared" si="10"/>
        <v>38500</v>
      </c>
      <c r="F240" s="15">
        <f t="shared" si="11"/>
        <v>2579.5</v>
      </c>
    </row>
    <row r="241" s="1" customFormat="1" ht="14.1" customHeight="1" spans="1:6">
      <c r="A241" s="10">
        <v>235</v>
      </c>
      <c r="B241" s="41" t="s">
        <v>792</v>
      </c>
      <c r="C241" s="34">
        <v>30</v>
      </c>
      <c r="D241" s="13">
        <f t="shared" si="9"/>
        <v>309.54</v>
      </c>
      <c r="E241" s="14">
        <f t="shared" si="10"/>
        <v>23100</v>
      </c>
      <c r="F241" s="15">
        <f t="shared" si="11"/>
        <v>1547.7</v>
      </c>
    </row>
    <row r="242" s="1" customFormat="1" ht="14.1" customHeight="1" spans="1:6">
      <c r="A242" s="10">
        <v>236</v>
      </c>
      <c r="B242" s="41" t="s">
        <v>793</v>
      </c>
      <c r="C242" s="34">
        <v>30</v>
      </c>
      <c r="D242" s="13">
        <f t="shared" si="9"/>
        <v>309.54</v>
      </c>
      <c r="E242" s="14">
        <f t="shared" si="10"/>
        <v>23100</v>
      </c>
      <c r="F242" s="15">
        <f t="shared" si="11"/>
        <v>1547.7</v>
      </c>
    </row>
    <row r="243" s="1" customFormat="1" ht="14.1" customHeight="1" spans="1:6">
      <c r="A243" s="10">
        <v>237</v>
      </c>
      <c r="B243" s="41" t="s">
        <v>794</v>
      </c>
      <c r="C243" s="34">
        <v>50</v>
      </c>
      <c r="D243" s="13">
        <f t="shared" si="9"/>
        <v>515.9</v>
      </c>
      <c r="E243" s="14">
        <f t="shared" si="10"/>
        <v>38500</v>
      </c>
      <c r="F243" s="15">
        <f t="shared" si="11"/>
        <v>2579.5</v>
      </c>
    </row>
    <row r="244" s="1" customFormat="1" ht="14.1" customHeight="1" spans="1:6">
      <c r="A244" s="10">
        <v>238</v>
      </c>
      <c r="B244" s="41" t="s">
        <v>795</v>
      </c>
      <c r="C244" s="34">
        <v>30</v>
      </c>
      <c r="D244" s="13">
        <f t="shared" si="9"/>
        <v>309.54</v>
      </c>
      <c r="E244" s="14">
        <f t="shared" si="10"/>
        <v>23100</v>
      </c>
      <c r="F244" s="15">
        <f t="shared" si="11"/>
        <v>1547.7</v>
      </c>
    </row>
    <row r="245" s="1" customFormat="1" ht="14.1" customHeight="1" spans="1:6">
      <c r="A245" s="10">
        <v>239</v>
      </c>
      <c r="B245" s="41" t="s">
        <v>796</v>
      </c>
      <c r="C245" s="34">
        <v>20</v>
      </c>
      <c r="D245" s="13">
        <f t="shared" si="9"/>
        <v>206.36</v>
      </c>
      <c r="E245" s="14">
        <f t="shared" si="10"/>
        <v>15400</v>
      </c>
      <c r="F245" s="15">
        <f t="shared" si="11"/>
        <v>1031.8</v>
      </c>
    </row>
    <row r="246" s="1" customFormat="1" ht="14.1" customHeight="1" spans="1:6">
      <c r="A246" s="10">
        <v>240</v>
      </c>
      <c r="B246" s="41" t="s">
        <v>797</v>
      </c>
      <c r="C246" s="34">
        <v>30</v>
      </c>
      <c r="D246" s="13">
        <f t="shared" si="9"/>
        <v>309.54</v>
      </c>
      <c r="E246" s="14">
        <f t="shared" si="10"/>
        <v>23100</v>
      </c>
      <c r="F246" s="15">
        <f t="shared" si="11"/>
        <v>1547.7</v>
      </c>
    </row>
    <row r="247" s="1" customFormat="1" ht="14.1" customHeight="1" spans="1:6">
      <c r="A247" s="10">
        <v>241</v>
      </c>
      <c r="B247" s="41" t="s">
        <v>798</v>
      </c>
      <c r="C247" s="34">
        <v>50</v>
      </c>
      <c r="D247" s="13">
        <f t="shared" si="9"/>
        <v>515.9</v>
      </c>
      <c r="E247" s="14">
        <f t="shared" si="10"/>
        <v>38500</v>
      </c>
      <c r="F247" s="15">
        <f t="shared" si="11"/>
        <v>2579.5</v>
      </c>
    </row>
    <row r="248" s="1" customFormat="1" ht="14.1" customHeight="1" spans="1:6">
      <c r="A248" s="10">
        <v>242</v>
      </c>
      <c r="B248" s="41" t="s">
        <v>799</v>
      </c>
      <c r="C248" s="34">
        <v>50</v>
      </c>
      <c r="D248" s="13">
        <f t="shared" si="9"/>
        <v>515.9</v>
      </c>
      <c r="E248" s="14">
        <f t="shared" si="10"/>
        <v>38500</v>
      </c>
      <c r="F248" s="15">
        <f t="shared" si="11"/>
        <v>2579.5</v>
      </c>
    </row>
    <row r="249" s="1" customFormat="1" ht="14.1" customHeight="1" spans="1:6">
      <c r="A249" s="10">
        <v>243</v>
      </c>
      <c r="B249" s="41" t="s">
        <v>800</v>
      </c>
      <c r="C249" s="34">
        <v>5</v>
      </c>
      <c r="D249" s="13">
        <f t="shared" si="9"/>
        <v>51.59</v>
      </c>
      <c r="E249" s="14">
        <f t="shared" si="10"/>
        <v>3850</v>
      </c>
      <c r="F249" s="15">
        <f t="shared" si="11"/>
        <v>257.95</v>
      </c>
    </row>
    <row r="250" s="1" customFormat="1" ht="14.1" customHeight="1" spans="1:6">
      <c r="A250" s="10">
        <v>244</v>
      </c>
      <c r="B250" s="41" t="s">
        <v>801</v>
      </c>
      <c r="C250" s="34">
        <v>30</v>
      </c>
      <c r="D250" s="13">
        <f t="shared" si="9"/>
        <v>309.54</v>
      </c>
      <c r="E250" s="14">
        <f t="shared" si="10"/>
        <v>23100</v>
      </c>
      <c r="F250" s="15">
        <f t="shared" si="11"/>
        <v>1547.7</v>
      </c>
    </row>
    <row r="251" s="1" customFormat="1" ht="14.1" customHeight="1" spans="1:6">
      <c r="A251" s="10">
        <v>245</v>
      </c>
      <c r="B251" s="41" t="s">
        <v>150</v>
      </c>
      <c r="C251" s="34">
        <v>30</v>
      </c>
      <c r="D251" s="13">
        <f t="shared" si="9"/>
        <v>309.54</v>
      </c>
      <c r="E251" s="14">
        <f t="shared" si="10"/>
        <v>23100</v>
      </c>
      <c r="F251" s="15">
        <f t="shared" si="11"/>
        <v>1547.7</v>
      </c>
    </row>
    <row r="252" s="1" customFormat="1" ht="14.1" customHeight="1" spans="1:6">
      <c r="A252" s="10">
        <v>246</v>
      </c>
      <c r="B252" s="41" t="s">
        <v>802</v>
      </c>
      <c r="C252" s="34">
        <v>30</v>
      </c>
      <c r="D252" s="13">
        <f t="shared" si="9"/>
        <v>309.54</v>
      </c>
      <c r="E252" s="14">
        <f t="shared" si="10"/>
        <v>23100</v>
      </c>
      <c r="F252" s="15">
        <f t="shared" si="11"/>
        <v>1547.7</v>
      </c>
    </row>
    <row r="253" s="1" customFormat="1" ht="14.1" customHeight="1" spans="1:6">
      <c r="A253" s="10">
        <v>247</v>
      </c>
      <c r="B253" s="41" t="s">
        <v>803</v>
      </c>
      <c r="C253" s="34">
        <v>40</v>
      </c>
      <c r="D253" s="13">
        <f t="shared" si="9"/>
        <v>412.72</v>
      </c>
      <c r="E253" s="14">
        <f t="shared" si="10"/>
        <v>30800</v>
      </c>
      <c r="F253" s="15">
        <f t="shared" si="11"/>
        <v>2063.6</v>
      </c>
    </row>
    <row r="254" s="1" customFormat="1" ht="14.1" customHeight="1" spans="1:6">
      <c r="A254" s="10">
        <v>248</v>
      </c>
      <c r="B254" s="41" t="s">
        <v>804</v>
      </c>
      <c r="C254" s="34">
        <v>30</v>
      </c>
      <c r="D254" s="13">
        <f t="shared" si="9"/>
        <v>309.54</v>
      </c>
      <c r="E254" s="14">
        <f t="shared" si="10"/>
        <v>23100</v>
      </c>
      <c r="F254" s="15">
        <f t="shared" si="11"/>
        <v>1547.7</v>
      </c>
    </row>
    <row r="255" s="1" customFormat="1" ht="14.1" customHeight="1" spans="1:6">
      <c r="A255" s="10">
        <v>249</v>
      </c>
      <c r="B255" s="41" t="s">
        <v>805</v>
      </c>
      <c r="C255" s="34">
        <v>20</v>
      </c>
      <c r="D255" s="13">
        <f t="shared" si="9"/>
        <v>206.36</v>
      </c>
      <c r="E255" s="14">
        <f t="shared" si="10"/>
        <v>15400</v>
      </c>
      <c r="F255" s="15">
        <f t="shared" si="11"/>
        <v>1031.8</v>
      </c>
    </row>
    <row r="256" s="1" customFormat="1" ht="14.1" customHeight="1" spans="1:6">
      <c r="A256" s="10">
        <v>250</v>
      </c>
      <c r="B256" s="41" t="s">
        <v>806</v>
      </c>
      <c r="C256" s="34">
        <v>30</v>
      </c>
      <c r="D256" s="13">
        <f t="shared" si="9"/>
        <v>309.54</v>
      </c>
      <c r="E256" s="14">
        <f t="shared" si="10"/>
        <v>23100</v>
      </c>
      <c r="F256" s="15">
        <f t="shared" si="11"/>
        <v>1547.7</v>
      </c>
    </row>
    <row r="257" s="1" customFormat="1" ht="14.1" customHeight="1" spans="1:6">
      <c r="A257" s="10">
        <v>251</v>
      </c>
      <c r="B257" s="41" t="s">
        <v>807</v>
      </c>
      <c r="C257" s="34">
        <v>130</v>
      </c>
      <c r="D257" s="13">
        <f t="shared" si="9"/>
        <v>1341.34</v>
      </c>
      <c r="E257" s="14">
        <f t="shared" si="10"/>
        <v>100100</v>
      </c>
      <c r="F257" s="15">
        <f t="shared" si="11"/>
        <v>6706.7</v>
      </c>
    </row>
    <row r="258" s="1" customFormat="1" ht="14.1" customHeight="1" spans="1:6">
      <c r="A258" s="10">
        <v>252</v>
      </c>
      <c r="B258" s="41" t="s">
        <v>808</v>
      </c>
      <c r="C258" s="34">
        <v>30</v>
      </c>
      <c r="D258" s="13">
        <f t="shared" si="9"/>
        <v>309.54</v>
      </c>
      <c r="E258" s="14">
        <f t="shared" si="10"/>
        <v>23100</v>
      </c>
      <c r="F258" s="15">
        <f t="shared" si="11"/>
        <v>1547.7</v>
      </c>
    </row>
    <row r="259" s="1" customFormat="1" ht="14.1" customHeight="1" spans="1:6">
      <c r="A259" s="10">
        <v>253</v>
      </c>
      <c r="B259" s="41" t="s">
        <v>809</v>
      </c>
      <c r="C259" s="34">
        <v>30</v>
      </c>
      <c r="D259" s="13">
        <f t="shared" si="9"/>
        <v>309.54</v>
      </c>
      <c r="E259" s="14">
        <f t="shared" si="10"/>
        <v>23100</v>
      </c>
      <c r="F259" s="15">
        <f t="shared" si="11"/>
        <v>1547.7</v>
      </c>
    </row>
    <row r="260" s="1" customFormat="1" ht="14.1" customHeight="1" spans="1:6">
      <c r="A260" s="10">
        <v>254</v>
      </c>
      <c r="B260" s="41" t="s">
        <v>810</v>
      </c>
      <c r="C260" s="34">
        <v>20</v>
      </c>
      <c r="D260" s="13">
        <f t="shared" si="9"/>
        <v>206.36</v>
      </c>
      <c r="E260" s="14">
        <f t="shared" si="10"/>
        <v>15400</v>
      </c>
      <c r="F260" s="15">
        <f t="shared" si="11"/>
        <v>1031.8</v>
      </c>
    </row>
    <row r="261" s="1" customFormat="1" ht="14.1" customHeight="1" spans="1:6">
      <c r="A261" s="10">
        <v>255</v>
      </c>
      <c r="B261" s="41" t="s">
        <v>811</v>
      </c>
      <c r="C261" s="34">
        <v>20</v>
      </c>
      <c r="D261" s="13">
        <f t="shared" si="9"/>
        <v>206.36</v>
      </c>
      <c r="E261" s="14">
        <f t="shared" si="10"/>
        <v>15400</v>
      </c>
      <c r="F261" s="15">
        <f t="shared" si="11"/>
        <v>1031.8</v>
      </c>
    </row>
    <row r="262" s="1" customFormat="1" ht="14.1" customHeight="1" spans="1:6">
      <c r="A262" s="10">
        <v>256</v>
      </c>
      <c r="B262" s="41" t="s">
        <v>812</v>
      </c>
      <c r="C262" s="34">
        <v>20</v>
      </c>
      <c r="D262" s="13">
        <f t="shared" si="9"/>
        <v>206.36</v>
      </c>
      <c r="E262" s="14">
        <f t="shared" si="10"/>
        <v>15400</v>
      </c>
      <c r="F262" s="15">
        <f t="shared" si="11"/>
        <v>1031.8</v>
      </c>
    </row>
    <row r="263" s="1" customFormat="1" ht="14.1" customHeight="1" spans="1:6">
      <c r="A263" s="10">
        <v>257</v>
      </c>
      <c r="B263" s="41" t="s">
        <v>813</v>
      </c>
      <c r="C263" s="34">
        <v>20</v>
      </c>
      <c r="D263" s="13">
        <f t="shared" si="9"/>
        <v>206.36</v>
      </c>
      <c r="E263" s="14">
        <f t="shared" si="10"/>
        <v>15400</v>
      </c>
      <c r="F263" s="15">
        <f t="shared" si="11"/>
        <v>1031.8</v>
      </c>
    </row>
    <row r="264" s="1" customFormat="1" ht="14.1" customHeight="1" spans="1:6">
      <c r="A264" s="10">
        <v>258</v>
      </c>
      <c r="B264" s="41" t="s">
        <v>814</v>
      </c>
      <c r="C264" s="34">
        <v>10</v>
      </c>
      <c r="D264" s="13">
        <f t="shared" ref="D264:D305" si="12">C264*10.318</f>
        <v>103.18</v>
      </c>
      <c r="E264" s="14">
        <f t="shared" ref="E264:E305" si="13">C264*770</f>
        <v>7700</v>
      </c>
      <c r="F264" s="15">
        <f t="shared" ref="F264:F305" si="14">C264*51.59</f>
        <v>515.9</v>
      </c>
    </row>
    <row r="265" s="1" customFormat="1" ht="14.1" customHeight="1" spans="1:6">
      <c r="A265" s="10">
        <v>259</v>
      </c>
      <c r="B265" s="41" t="s">
        <v>815</v>
      </c>
      <c r="C265" s="34">
        <v>20</v>
      </c>
      <c r="D265" s="13">
        <f t="shared" si="12"/>
        <v>206.36</v>
      </c>
      <c r="E265" s="14">
        <f t="shared" si="13"/>
        <v>15400</v>
      </c>
      <c r="F265" s="15">
        <f t="shared" si="14"/>
        <v>1031.8</v>
      </c>
    </row>
    <row r="266" s="1" customFormat="1" ht="14.1" customHeight="1" spans="1:6">
      <c r="A266" s="10">
        <v>260</v>
      </c>
      <c r="B266" s="41" t="s">
        <v>816</v>
      </c>
      <c r="C266" s="34">
        <v>50</v>
      </c>
      <c r="D266" s="13">
        <f t="shared" si="12"/>
        <v>515.9</v>
      </c>
      <c r="E266" s="14">
        <f t="shared" si="13"/>
        <v>38500</v>
      </c>
      <c r="F266" s="15">
        <f t="shared" si="14"/>
        <v>2579.5</v>
      </c>
    </row>
    <row r="267" s="1" customFormat="1" ht="14.1" customHeight="1" spans="1:6">
      <c r="A267" s="10">
        <v>261</v>
      </c>
      <c r="B267" s="41" t="s">
        <v>817</v>
      </c>
      <c r="C267" s="34">
        <v>10</v>
      </c>
      <c r="D267" s="13">
        <f t="shared" si="12"/>
        <v>103.18</v>
      </c>
      <c r="E267" s="14">
        <f t="shared" si="13"/>
        <v>7700</v>
      </c>
      <c r="F267" s="15">
        <f t="shared" si="14"/>
        <v>515.9</v>
      </c>
    </row>
    <row r="268" s="1" customFormat="1" ht="14.1" customHeight="1" spans="1:6">
      <c r="A268" s="10">
        <v>262</v>
      </c>
      <c r="B268" s="41" t="s">
        <v>818</v>
      </c>
      <c r="C268" s="34">
        <v>15</v>
      </c>
      <c r="D268" s="13">
        <f t="shared" si="12"/>
        <v>154.77</v>
      </c>
      <c r="E268" s="14">
        <f t="shared" si="13"/>
        <v>11550</v>
      </c>
      <c r="F268" s="15">
        <f t="shared" si="14"/>
        <v>773.85</v>
      </c>
    </row>
    <row r="269" s="1" customFormat="1" ht="14.1" customHeight="1" spans="1:6">
      <c r="A269" s="10">
        <v>263</v>
      </c>
      <c r="B269" s="41" t="s">
        <v>819</v>
      </c>
      <c r="C269" s="43">
        <v>10</v>
      </c>
      <c r="D269" s="13">
        <f t="shared" si="12"/>
        <v>103.18</v>
      </c>
      <c r="E269" s="14">
        <f t="shared" si="13"/>
        <v>7700</v>
      </c>
      <c r="F269" s="15">
        <f t="shared" si="14"/>
        <v>515.9</v>
      </c>
    </row>
    <row r="270" s="1" customFormat="1" ht="14.1" customHeight="1" spans="1:6">
      <c r="A270" s="10">
        <v>264</v>
      </c>
      <c r="B270" s="41" t="s">
        <v>820</v>
      </c>
      <c r="C270" s="43">
        <v>30</v>
      </c>
      <c r="D270" s="13">
        <f t="shared" si="12"/>
        <v>309.54</v>
      </c>
      <c r="E270" s="14">
        <f t="shared" si="13"/>
        <v>23100</v>
      </c>
      <c r="F270" s="15">
        <f t="shared" si="14"/>
        <v>1547.7</v>
      </c>
    </row>
    <row r="271" s="1" customFormat="1" ht="14.1" customHeight="1" spans="1:6">
      <c r="A271" s="10">
        <v>265</v>
      </c>
      <c r="B271" s="41" t="s">
        <v>821</v>
      </c>
      <c r="C271" s="43">
        <v>10</v>
      </c>
      <c r="D271" s="13">
        <f t="shared" si="12"/>
        <v>103.18</v>
      </c>
      <c r="E271" s="14">
        <f t="shared" si="13"/>
        <v>7700</v>
      </c>
      <c r="F271" s="15">
        <f t="shared" si="14"/>
        <v>515.9</v>
      </c>
    </row>
    <row r="272" s="1" customFormat="1" ht="14.1" customHeight="1" spans="1:6">
      <c r="A272" s="10">
        <v>266</v>
      </c>
      <c r="B272" s="41" t="s">
        <v>822</v>
      </c>
      <c r="C272" s="43">
        <v>50</v>
      </c>
      <c r="D272" s="13">
        <f t="shared" si="12"/>
        <v>515.9</v>
      </c>
      <c r="E272" s="14">
        <f t="shared" si="13"/>
        <v>38500</v>
      </c>
      <c r="F272" s="15">
        <f t="shared" si="14"/>
        <v>2579.5</v>
      </c>
    </row>
    <row r="273" s="1" customFormat="1" ht="14.1" customHeight="1" spans="1:6">
      <c r="A273" s="10">
        <v>267</v>
      </c>
      <c r="B273" s="41" t="s">
        <v>823</v>
      </c>
      <c r="C273" s="43">
        <v>15</v>
      </c>
      <c r="D273" s="13">
        <f t="shared" si="12"/>
        <v>154.77</v>
      </c>
      <c r="E273" s="14">
        <f t="shared" si="13"/>
        <v>11550</v>
      </c>
      <c r="F273" s="15">
        <f t="shared" si="14"/>
        <v>773.85</v>
      </c>
    </row>
    <row r="274" s="1" customFormat="1" ht="14.1" customHeight="1" spans="1:6">
      <c r="A274" s="10">
        <v>268</v>
      </c>
      <c r="B274" s="41" t="s">
        <v>824</v>
      </c>
      <c r="C274" s="43">
        <v>5</v>
      </c>
      <c r="D274" s="13">
        <f t="shared" si="12"/>
        <v>51.59</v>
      </c>
      <c r="E274" s="14">
        <f t="shared" si="13"/>
        <v>3850</v>
      </c>
      <c r="F274" s="15">
        <f t="shared" si="14"/>
        <v>257.95</v>
      </c>
    </row>
    <row r="275" s="1" customFormat="1" ht="14.1" customHeight="1" spans="1:6">
      <c r="A275" s="10">
        <v>269</v>
      </c>
      <c r="B275" s="41" t="s">
        <v>825</v>
      </c>
      <c r="C275" s="43">
        <v>10</v>
      </c>
      <c r="D275" s="13">
        <f t="shared" si="12"/>
        <v>103.18</v>
      </c>
      <c r="E275" s="14">
        <f t="shared" si="13"/>
        <v>7700</v>
      </c>
      <c r="F275" s="15">
        <f t="shared" si="14"/>
        <v>515.9</v>
      </c>
    </row>
    <row r="276" s="1" customFormat="1" ht="14.1" customHeight="1" spans="1:6">
      <c r="A276" s="10">
        <v>270</v>
      </c>
      <c r="B276" s="41" t="s">
        <v>826</v>
      </c>
      <c r="C276" s="43">
        <v>15</v>
      </c>
      <c r="D276" s="13">
        <f t="shared" si="12"/>
        <v>154.77</v>
      </c>
      <c r="E276" s="14">
        <f t="shared" si="13"/>
        <v>11550</v>
      </c>
      <c r="F276" s="15">
        <f t="shared" si="14"/>
        <v>773.85</v>
      </c>
    </row>
    <row r="277" s="1" customFormat="1" ht="14.1" customHeight="1" spans="1:6">
      <c r="A277" s="10">
        <v>271</v>
      </c>
      <c r="B277" s="41" t="s">
        <v>827</v>
      </c>
      <c r="C277" s="43">
        <v>30</v>
      </c>
      <c r="D277" s="13">
        <f t="shared" si="12"/>
        <v>309.54</v>
      </c>
      <c r="E277" s="14">
        <f t="shared" si="13"/>
        <v>23100</v>
      </c>
      <c r="F277" s="15">
        <f t="shared" si="14"/>
        <v>1547.7</v>
      </c>
    </row>
    <row r="278" s="1" customFormat="1" ht="14.1" customHeight="1" spans="1:6">
      <c r="A278" s="10">
        <v>272</v>
      </c>
      <c r="B278" s="41" t="s">
        <v>828</v>
      </c>
      <c r="C278" s="43">
        <v>40</v>
      </c>
      <c r="D278" s="13">
        <f t="shared" si="12"/>
        <v>412.72</v>
      </c>
      <c r="E278" s="14">
        <f t="shared" si="13"/>
        <v>30800</v>
      </c>
      <c r="F278" s="15">
        <f t="shared" si="14"/>
        <v>2063.6</v>
      </c>
    </row>
    <row r="279" s="1" customFormat="1" ht="14.1" customHeight="1" spans="1:6">
      <c r="A279" s="10">
        <v>273</v>
      </c>
      <c r="B279" s="41" t="s">
        <v>829</v>
      </c>
      <c r="C279" s="43">
        <v>20</v>
      </c>
      <c r="D279" s="13">
        <f t="shared" si="12"/>
        <v>206.36</v>
      </c>
      <c r="E279" s="14">
        <f t="shared" si="13"/>
        <v>15400</v>
      </c>
      <c r="F279" s="15">
        <f t="shared" si="14"/>
        <v>1031.8</v>
      </c>
    </row>
    <row r="280" s="1" customFormat="1" ht="14.1" customHeight="1" spans="1:6">
      <c r="A280" s="10">
        <v>274</v>
      </c>
      <c r="B280" s="41" t="s">
        <v>830</v>
      </c>
      <c r="C280" s="43">
        <v>30</v>
      </c>
      <c r="D280" s="13">
        <f t="shared" si="12"/>
        <v>309.54</v>
      </c>
      <c r="E280" s="14">
        <f t="shared" si="13"/>
        <v>23100</v>
      </c>
      <c r="F280" s="15">
        <f t="shared" si="14"/>
        <v>1547.7</v>
      </c>
    </row>
    <row r="281" s="1" customFormat="1" ht="14.1" customHeight="1" spans="1:6">
      <c r="A281" s="10">
        <v>275</v>
      </c>
      <c r="B281" s="41" t="s">
        <v>831</v>
      </c>
      <c r="C281" s="34">
        <v>20</v>
      </c>
      <c r="D281" s="13">
        <f t="shared" si="12"/>
        <v>206.36</v>
      </c>
      <c r="E281" s="14">
        <f t="shared" si="13"/>
        <v>15400</v>
      </c>
      <c r="F281" s="15">
        <f t="shared" si="14"/>
        <v>1031.8</v>
      </c>
    </row>
    <row r="282" s="1" customFormat="1" ht="14.1" customHeight="1" spans="1:6">
      <c r="A282" s="10">
        <v>276</v>
      </c>
      <c r="B282" s="41" t="s">
        <v>832</v>
      </c>
      <c r="C282" s="34">
        <v>20</v>
      </c>
      <c r="D282" s="13">
        <f t="shared" si="12"/>
        <v>206.36</v>
      </c>
      <c r="E282" s="14">
        <f t="shared" si="13"/>
        <v>15400</v>
      </c>
      <c r="F282" s="15">
        <f t="shared" si="14"/>
        <v>1031.8</v>
      </c>
    </row>
    <row r="283" s="1" customFormat="1" ht="14.1" customHeight="1" spans="1:6">
      <c r="A283" s="10">
        <v>277</v>
      </c>
      <c r="B283" s="41" t="s">
        <v>833</v>
      </c>
      <c r="C283" s="34">
        <v>48</v>
      </c>
      <c r="D283" s="13">
        <f t="shared" si="12"/>
        <v>495.264</v>
      </c>
      <c r="E283" s="14">
        <f t="shared" si="13"/>
        <v>36960</v>
      </c>
      <c r="F283" s="15">
        <f t="shared" si="14"/>
        <v>2476.32</v>
      </c>
    </row>
    <row r="284" s="1" customFormat="1" ht="14.1" customHeight="1" spans="1:6">
      <c r="A284" s="10">
        <v>278</v>
      </c>
      <c r="B284" s="41" t="s">
        <v>834</v>
      </c>
      <c r="C284" s="34">
        <v>49</v>
      </c>
      <c r="D284" s="13">
        <f t="shared" si="12"/>
        <v>505.582</v>
      </c>
      <c r="E284" s="14">
        <f t="shared" si="13"/>
        <v>37730</v>
      </c>
      <c r="F284" s="15">
        <f t="shared" si="14"/>
        <v>2527.91</v>
      </c>
    </row>
    <row r="285" s="1" customFormat="1" ht="14.1" customHeight="1" spans="1:6">
      <c r="A285" s="10">
        <v>279</v>
      </c>
      <c r="B285" s="41" t="s">
        <v>835</v>
      </c>
      <c r="C285" s="34">
        <v>30</v>
      </c>
      <c r="D285" s="13">
        <f t="shared" si="12"/>
        <v>309.54</v>
      </c>
      <c r="E285" s="14">
        <f t="shared" si="13"/>
        <v>23100</v>
      </c>
      <c r="F285" s="15">
        <f t="shared" si="14"/>
        <v>1547.7</v>
      </c>
    </row>
    <row r="286" s="1" customFormat="1" ht="14.1" customHeight="1" spans="1:6">
      <c r="A286" s="10"/>
      <c r="B286" s="18"/>
      <c r="C286" s="15"/>
      <c r="D286" s="13"/>
      <c r="E286" s="14"/>
      <c r="F286" s="15"/>
    </row>
    <row r="287" s="1" customFormat="1" ht="14.1" customHeight="1" spans="1:6">
      <c r="A287" s="10"/>
      <c r="B287" s="18"/>
      <c r="C287" s="15"/>
      <c r="D287" s="13"/>
      <c r="E287" s="14"/>
      <c r="F287" s="15"/>
    </row>
    <row r="288" s="1" customFormat="1" ht="14.1" customHeight="1" spans="1:6">
      <c r="A288" s="19" t="s">
        <v>225</v>
      </c>
      <c r="B288" s="20"/>
      <c r="C288" s="15">
        <f>SUM(C7:C287)</f>
        <v>9080</v>
      </c>
      <c r="D288" s="13">
        <f>SUM(D7:D287)</f>
        <v>93687.4399999998</v>
      </c>
      <c r="E288" s="14">
        <f>SUM(E7:E287)</f>
        <v>6991600</v>
      </c>
      <c r="F288" s="15">
        <f>SUM(F7:F287)</f>
        <v>468437.2</v>
      </c>
    </row>
  </sheetData>
  <mergeCells count="11">
    <mergeCell ref="A1:F1"/>
    <mergeCell ref="A2:F2"/>
    <mergeCell ref="A3:F3"/>
    <mergeCell ref="A4:F4"/>
    <mergeCell ref="A288:B2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2"/>
  <sheetViews>
    <sheetView zoomScale="90" zoomScaleNormal="90" workbookViewId="0">
      <selection activeCell="A3" sqref="A3:F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836</v>
      </c>
      <c r="B3" s="5"/>
      <c r="C3" s="5"/>
      <c r="D3" s="5"/>
      <c r="E3" s="5"/>
      <c r="F3" s="5"/>
    </row>
    <row r="4" ht="15" customHeight="1" spans="1:6">
      <c r="A4" s="5" t="s">
        <v>837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21">
        <v>1</v>
      </c>
      <c r="B7" s="37" t="s">
        <v>838</v>
      </c>
      <c r="C7" s="32">
        <v>10</v>
      </c>
      <c r="D7" s="13">
        <f>C7*10.318</f>
        <v>103.18</v>
      </c>
      <c r="E7" s="14">
        <f>C7*770</f>
        <v>7700</v>
      </c>
      <c r="F7" s="15">
        <f>C7*51.59</f>
        <v>515.9</v>
      </c>
    </row>
    <row r="8" s="1" customFormat="1" spans="1:6">
      <c r="A8" s="21">
        <v>2</v>
      </c>
      <c r="B8" s="38" t="s">
        <v>839</v>
      </c>
      <c r="C8" s="34">
        <v>7</v>
      </c>
      <c r="D8" s="13">
        <f t="shared" ref="D8:D39" si="0">C8*10.318</f>
        <v>72.226</v>
      </c>
      <c r="E8" s="14">
        <f t="shared" ref="E8:E39" si="1">C8*770</f>
        <v>5390</v>
      </c>
      <c r="F8" s="15">
        <f t="shared" ref="F8:F39" si="2">C8*51.59</f>
        <v>361.13</v>
      </c>
    </row>
    <row r="9" s="1" customFormat="1" spans="1:6">
      <c r="A9" s="21">
        <v>3</v>
      </c>
      <c r="B9" s="38" t="s">
        <v>840</v>
      </c>
      <c r="C9" s="34">
        <v>10</v>
      </c>
      <c r="D9" s="13">
        <f t="shared" si="0"/>
        <v>103.18</v>
      </c>
      <c r="E9" s="14">
        <f t="shared" si="1"/>
        <v>7700</v>
      </c>
      <c r="F9" s="15">
        <f t="shared" si="2"/>
        <v>515.9</v>
      </c>
    </row>
    <row r="10" s="1" customFormat="1" spans="1:6">
      <c r="A10" s="21">
        <v>4</v>
      </c>
      <c r="B10" s="38" t="s">
        <v>841</v>
      </c>
      <c r="C10" s="34">
        <v>10</v>
      </c>
      <c r="D10" s="13">
        <f t="shared" si="0"/>
        <v>103.18</v>
      </c>
      <c r="E10" s="14">
        <f t="shared" si="1"/>
        <v>7700</v>
      </c>
      <c r="F10" s="15">
        <f t="shared" si="2"/>
        <v>515.9</v>
      </c>
    </row>
    <row r="11" s="1" customFormat="1" spans="1:6">
      <c r="A11" s="21">
        <v>5</v>
      </c>
      <c r="B11" s="38" t="s">
        <v>842</v>
      </c>
      <c r="C11" s="34">
        <v>10</v>
      </c>
      <c r="D11" s="13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spans="1:6">
      <c r="A12" s="21">
        <v>6</v>
      </c>
      <c r="B12" s="38" t="s">
        <v>843</v>
      </c>
      <c r="C12" s="34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spans="1:6">
      <c r="A13" s="21">
        <v>7</v>
      </c>
      <c r="B13" s="38" t="s">
        <v>844</v>
      </c>
      <c r="C13" s="34">
        <v>10</v>
      </c>
      <c r="D13" s="13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spans="1:6">
      <c r="A14" s="21">
        <v>8</v>
      </c>
      <c r="B14" s="38" t="s">
        <v>845</v>
      </c>
      <c r="C14" s="34">
        <v>10</v>
      </c>
      <c r="D14" s="13">
        <f t="shared" si="0"/>
        <v>103.18</v>
      </c>
      <c r="E14" s="14">
        <f t="shared" si="1"/>
        <v>7700</v>
      </c>
      <c r="F14" s="15">
        <f t="shared" si="2"/>
        <v>515.9</v>
      </c>
    </row>
    <row r="15" s="1" customFormat="1" spans="1:6">
      <c r="A15" s="21">
        <v>9</v>
      </c>
      <c r="B15" s="38" t="s">
        <v>846</v>
      </c>
      <c r="C15" s="34">
        <v>20</v>
      </c>
      <c r="D15" s="13">
        <f t="shared" si="0"/>
        <v>206.36</v>
      </c>
      <c r="E15" s="14">
        <f t="shared" si="1"/>
        <v>15400</v>
      </c>
      <c r="F15" s="15">
        <f t="shared" si="2"/>
        <v>1031.8</v>
      </c>
    </row>
    <row r="16" s="1" customFormat="1" spans="1:6">
      <c r="A16" s="21">
        <v>10</v>
      </c>
      <c r="B16" s="38" t="s">
        <v>847</v>
      </c>
      <c r="C16" s="34">
        <v>25</v>
      </c>
      <c r="D16" s="13">
        <f t="shared" si="0"/>
        <v>257.95</v>
      </c>
      <c r="E16" s="14">
        <f t="shared" si="1"/>
        <v>19250</v>
      </c>
      <c r="F16" s="15">
        <f t="shared" si="2"/>
        <v>1289.75</v>
      </c>
    </row>
    <row r="17" s="1" customFormat="1" spans="1:6">
      <c r="A17" s="21">
        <v>11</v>
      </c>
      <c r="B17" s="38" t="s">
        <v>848</v>
      </c>
      <c r="C17" s="34">
        <v>10</v>
      </c>
      <c r="D17" s="13">
        <f t="shared" si="0"/>
        <v>103.18</v>
      </c>
      <c r="E17" s="14">
        <f t="shared" si="1"/>
        <v>7700</v>
      </c>
      <c r="F17" s="15">
        <f t="shared" si="2"/>
        <v>515.9</v>
      </c>
    </row>
    <row r="18" s="1" customFormat="1" spans="1:6">
      <c r="A18" s="21">
        <v>12</v>
      </c>
      <c r="B18" s="38" t="s">
        <v>849</v>
      </c>
      <c r="C18" s="34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21">
        <v>13</v>
      </c>
      <c r="B19" s="38" t="s">
        <v>850</v>
      </c>
      <c r="C19" s="34">
        <v>29</v>
      </c>
      <c r="D19" s="13">
        <f t="shared" si="0"/>
        <v>299.222</v>
      </c>
      <c r="E19" s="14">
        <f t="shared" si="1"/>
        <v>22330</v>
      </c>
      <c r="F19" s="15">
        <f t="shared" si="2"/>
        <v>1496.11</v>
      </c>
    </row>
    <row r="20" s="1" customFormat="1" spans="1:6">
      <c r="A20" s="21">
        <v>14</v>
      </c>
      <c r="B20" s="38" t="s">
        <v>851</v>
      </c>
      <c r="C20" s="34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spans="1:6">
      <c r="A21" s="21">
        <v>15</v>
      </c>
      <c r="B21" s="38" t="s">
        <v>852</v>
      </c>
      <c r="C21" s="34">
        <v>10</v>
      </c>
      <c r="D21" s="13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spans="1:6">
      <c r="A22" s="21">
        <v>16</v>
      </c>
      <c r="B22" s="38" t="s">
        <v>853</v>
      </c>
      <c r="C22" s="34">
        <v>30</v>
      </c>
      <c r="D22" s="13">
        <f t="shared" si="0"/>
        <v>309.54</v>
      </c>
      <c r="E22" s="14">
        <f t="shared" si="1"/>
        <v>23100</v>
      </c>
      <c r="F22" s="15">
        <f t="shared" si="2"/>
        <v>1547.7</v>
      </c>
    </row>
    <row r="23" s="1" customFormat="1" spans="1:6">
      <c r="A23" s="21">
        <v>17</v>
      </c>
      <c r="B23" s="38" t="s">
        <v>854</v>
      </c>
      <c r="C23" s="34">
        <v>6</v>
      </c>
      <c r="D23" s="13">
        <f t="shared" si="0"/>
        <v>61.908</v>
      </c>
      <c r="E23" s="14">
        <f t="shared" si="1"/>
        <v>4620</v>
      </c>
      <c r="F23" s="15">
        <f t="shared" si="2"/>
        <v>309.54</v>
      </c>
    </row>
    <row r="24" s="1" customFormat="1" spans="1:6">
      <c r="A24" s="21">
        <v>18</v>
      </c>
      <c r="B24" s="38" t="s">
        <v>855</v>
      </c>
      <c r="C24" s="34">
        <v>20</v>
      </c>
      <c r="D24" s="13">
        <f t="shared" si="0"/>
        <v>206.36</v>
      </c>
      <c r="E24" s="14">
        <f t="shared" si="1"/>
        <v>15400</v>
      </c>
      <c r="F24" s="15">
        <f t="shared" si="2"/>
        <v>1031.8</v>
      </c>
    </row>
    <row r="25" s="1" customFormat="1" spans="1:6">
      <c r="A25" s="21">
        <v>19</v>
      </c>
      <c r="B25" s="38" t="s">
        <v>856</v>
      </c>
      <c r="C25" s="34">
        <v>10</v>
      </c>
      <c r="D25" s="13">
        <f t="shared" si="0"/>
        <v>103.18</v>
      </c>
      <c r="E25" s="14">
        <f t="shared" si="1"/>
        <v>7700</v>
      </c>
      <c r="F25" s="15">
        <f t="shared" si="2"/>
        <v>515.9</v>
      </c>
    </row>
    <row r="26" s="1" customFormat="1" spans="1:6">
      <c r="A26" s="21">
        <v>20</v>
      </c>
      <c r="B26" s="38" t="s">
        <v>857</v>
      </c>
      <c r="C26" s="34">
        <v>22</v>
      </c>
      <c r="D26" s="13">
        <f t="shared" si="0"/>
        <v>226.996</v>
      </c>
      <c r="E26" s="14">
        <f t="shared" si="1"/>
        <v>16940</v>
      </c>
      <c r="F26" s="15">
        <f t="shared" si="2"/>
        <v>1134.98</v>
      </c>
    </row>
    <row r="27" s="1" customFormat="1" spans="1:6">
      <c r="A27" s="21">
        <v>21</v>
      </c>
      <c r="B27" s="38" t="s">
        <v>858</v>
      </c>
      <c r="C27" s="34">
        <v>20</v>
      </c>
      <c r="D27" s="13">
        <f t="shared" si="0"/>
        <v>206.36</v>
      </c>
      <c r="E27" s="14">
        <f t="shared" si="1"/>
        <v>15400</v>
      </c>
      <c r="F27" s="15">
        <f t="shared" si="2"/>
        <v>1031.8</v>
      </c>
    </row>
    <row r="28" s="1" customFormat="1" spans="1:6">
      <c r="A28" s="21">
        <v>22</v>
      </c>
      <c r="B28" s="38" t="s">
        <v>859</v>
      </c>
      <c r="C28" s="34">
        <v>10</v>
      </c>
      <c r="D28" s="13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spans="1:6">
      <c r="A29" s="21">
        <v>23</v>
      </c>
      <c r="B29" s="38" t="s">
        <v>860</v>
      </c>
      <c r="C29" s="34">
        <v>16</v>
      </c>
      <c r="D29" s="13">
        <f t="shared" si="0"/>
        <v>165.088</v>
      </c>
      <c r="E29" s="14">
        <f t="shared" si="1"/>
        <v>12320</v>
      </c>
      <c r="F29" s="15">
        <f t="shared" si="2"/>
        <v>825.44</v>
      </c>
    </row>
    <row r="30" s="1" customFormat="1" spans="1:6">
      <c r="A30" s="21">
        <v>24</v>
      </c>
      <c r="B30" s="38" t="s">
        <v>861</v>
      </c>
      <c r="C30" s="34">
        <v>10</v>
      </c>
      <c r="D30" s="13">
        <f t="shared" si="0"/>
        <v>103.18</v>
      </c>
      <c r="E30" s="14">
        <f t="shared" si="1"/>
        <v>7700</v>
      </c>
      <c r="F30" s="15">
        <f t="shared" si="2"/>
        <v>515.9</v>
      </c>
    </row>
    <row r="31" s="1" customFormat="1" spans="1:6">
      <c r="A31" s="21">
        <v>25</v>
      </c>
      <c r="B31" s="38" t="s">
        <v>862</v>
      </c>
      <c r="C31" s="34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spans="1:6">
      <c r="A32" s="21">
        <v>26</v>
      </c>
      <c r="B32" s="38" t="s">
        <v>863</v>
      </c>
      <c r="C32" s="34">
        <v>5</v>
      </c>
      <c r="D32" s="13">
        <f t="shared" si="0"/>
        <v>51.59</v>
      </c>
      <c r="E32" s="14">
        <f t="shared" si="1"/>
        <v>3850</v>
      </c>
      <c r="F32" s="15">
        <f t="shared" si="2"/>
        <v>257.95</v>
      </c>
    </row>
    <row r="33" s="1" customFormat="1" spans="1:6">
      <c r="A33" s="21">
        <v>27</v>
      </c>
      <c r="B33" s="38" t="s">
        <v>864</v>
      </c>
      <c r="C33" s="34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21">
        <v>28</v>
      </c>
      <c r="B34" s="38" t="s">
        <v>865</v>
      </c>
      <c r="C34" s="34">
        <v>15</v>
      </c>
      <c r="D34" s="13">
        <f t="shared" si="0"/>
        <v>154.77</v>
      </c>
      <c r="E34" s="14">
        <f t="shared" si="1"/>
        <v>11550</v>
      </c>
      <c r="F34" s="15">
        <f t="shared" si="2"/>
        <v>773.85</v>
      </c>
    </row>
    <row r="35" s="1" customFormat="1" spans="1:6">
      <c r="A35" s="21">
        <v>29</v>
      </c>
      <c r="B35" s="38" t="s">
        <v>866</v>
      </c>
      <c r="C35" s="34">
        <v>20</v>
      </c>
      <c r="D35" s="13">
        <f t="shared" si="0"/>
        <v>206.36</v>
      </c>
      <c r="E35" s="14">
        <f t="shared" si="1"/>
        <v>15400</v>
      </c>
      <c r="F35" s="15">
        <f t="shared" si="2"/>
        <v>1031.8</v>
      </c>
    </row>
    <row r="36" s="1" customFormat="1" spans="1:6">
      <c r="A36" s="21">
        <v>30</v>
      </c>
      <c r="B36" s="38" t="s">
        <v>867</v>
      </c>
      <c r="C36" s="34">
        <v>10</v>
      </c>
      <c r="D36" s="13">
        <f t="shared" si="0"/>
        <v>103.18</v>
      </c>
      <c r="E36" s="14">
        <f t="shared" si="1"/>
        <v>7700</v>
      </c>
      <c r="F36" s="15">
        <f t="shared" si="2"/>
        <v>515.9</v>
      </c>
    </row>
    <row r="37" s="1" customFormat="1" spans="1:6">
      <c r="A37" s="21">
        <v>31</v>
      </c>
      <c r="B37" s="38" t="s">
        <v>868</v>
      </c>
      <c r="C37" s="34">
        <v>10</v>
      </c>
      <c r="D37" s="13">
        <f t="shared" si="0"/>
        <v>103.18</v>
      </c>
      <c r="E37" s="14">
        <f t="shared" si="1"/>
        <v>7700</v>
      </c>
      <c r="F37" s="15">
        <f t="shared" si="2"/>
        <v>515.9</v>
      </c>
    </row>
    <row r="38" s="1" customFormat="1" spans="1:6">
      <c r="A38" s="21">
        <v>32</v>
      </c>
      <c r="B38" s="38" t="s">
        <v>869</v>
      </c>
      <c r="C38" s="34">
        <v>50</v>
      </c>
      <c r="D38" s="13">
        <f t="shared" si="0"/>
        <v>515.9</v>
      </c>
      <c r="E38" s="14">
        <f t="shared" si="1"/>
        <v>38500</v>
      </c>
      <c r="F38" s="15">
        <f t="shared" si="2"/>
        <v>2579.5</v>
      </c>
    </row>
    <row r="39" s="1" customFormat="1" spans="1:6">
      <c r="A39" s="21">
        <v>33</v>
      </c>
      <c r="B39" s="38" t="s">
        <v>870</v>
      </c>
      <c r="C39" s="34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spans="1:6">
      <c r="A40" s="21">
        <v>34</v>
      </c>
      <c r="B40" s="38" t="s">
        <v>871</v>
      </c>
      <c r="C40" s="34">
        <v>10</v>
      </c>
      <c r="D40" s="13">
        <f t="shared" ref="D40:D71" si="3">C40*10.318</f>
        <v>103.18</v>
      </c>
      <c r="E40" s="14">
        <f t="shared" ref="E40:E71" si="4">C40*770</f>
        <v>7700</v>
      </c>
      <c r="F40" s="15">
        <f t="shared" ref="F40:F71" si="5">C40*51.59</f>
        <v>515.9</v>
      </c>
    </row>
    <row r="41" s="1" customFormat="1" spans="1:6">
      <c r="A41" s="21">
        <v>35</v>
      </c>
      <c r="B41" s="38" t="s">
        <v>872</v>
      </c>
      <c r="C41" s="34">
        <v>15</v>
      </c>
      <c r="D41" s="13">
        <f t="shared" si="3"/>
        <v>154.77</v>
      </c>
      <c r="E41" s="14">
        <f t="shared" si="4"/>
        <v>11550</v>
      </c>
      <c r="F41" s="15">
        <f t="shared" si="5"/>
        <v>773.85</v>
      </c>
    </row>
    <row r="42" s="1" customFormat="1" spans="1:6">
      <c r="A42" s="21">
        <v>36</v>
      </c>
      <c r="B42" s="38" t="s">
        <v>873</v>
      </c>
      <c r="C42" s="34">
        <v>10</v>
      </c>
      <c r="D42" s="13">
        <f t="shared" si="3"/>
        <v>103.18</v>
      </c>
      <c r="E42" s="14">
        <f t="shared" si="4"/>
        <v>7700</v>
      </c>
      <c r="F42" s="15">
        <f t="shared" si="5"/>
        <v>515.9</v>
      </c>
    </row>
    <row r="43" s="1" customFormat="1" spans="1:6">
      <c r="A43" s="21">
        <v>37</v>
      </c>
      <c r="B43" s="38" t="s">
        <v>874</v>
      </c>
      <c r="C43" s="34">
        <v>10</v>
      </c>
      <c r="D43" s="13">
        <f t="shared" si="3"/>
        <v>103.18</v>
      </c>
      <c r="E43" s="14">
        <f t="shared" si="4"/>
        <v>7700</v>
      </c>
      <c r="F43" s="15">
        <f t="shared" si="5"/>
        <v>515.9</v>
      </c>
    </row>
    <row r="44" s="1" customFormat="1" spans="1:6">
      <c r="A44" s="21">
        <v>38</v>
      </c>
      <c r="B44" s="38" t="s">
        <v>875</v>
      </c>
      <c r="C44" s="34">
        <v>12</v>
      </c>
      <c r="D44" s="13">
        <f t="shared" si="3"/>
        <v>123.816</v>
      </c>
      <c r="E44" s="14">
        <f t="shared" si="4"/>
        <v>9240</v>
      </c>
      <c r="F44" s="15">
        <f t="shared" si="5"/>
        <v>619.08</v>
      </c>
    </row>
    <row r="45" s="1" customFormat="1" spans="1:6">
      <c r="A45" s="21">
        <v>39</v>
      </c>
      <c r="B45" s="38" t="s">
        <v>876</v>
      </c>
      <c r="C45" s="34">
        <v>10</v>
      </c>
      <c r="D45" s="13">
        <f t="shared" si="3"/>
        <v>103.18</v>
      </c>
      <c r="E45" s="14">
        <f t="shared" si="4"/>
        <v>7700</v>
      </c>
      <c r="F45" s="15">
        <f t="shared" si="5"/>
        <v>515.9</v>
      </c>
    </row>
    <row r="46" s="1" customFormat="1" spans="1:6">
      <c r="A46" s="21">
        <v>40</v>
      </c>
      <c r="B46" s="38" t="s">
        <v>877</v>
      </c>
      <c r="C46" s="34">
        <v>10</v>
      </c>
      <c r="D46" s="13">
        <f t="shared" si="3"/>
        <v>103.18</v>
      </c>
      <c r="E46" s="14">
        <f t="shared" si="4"/>
        <v>7700</v>
      </c>
      <c r="F46" s="15">
        <f t="shared" si="5"/>
        <v>515.9</v>
      </c>
    </row>
    <row r="47" s="1" customFormat="1" spans="1:6">
      <c r="A47" s="21">
        <v>41</v>
      </c>
      <c r="B47" s="38" t="s">
        <v>878</v>
      </c>
      <c r="C47" s="34">
        <v>12</v>
      </c>
      <c r="D47" s="13">
        <f t="shared" si="3"/>
        <v>123.816</v>
      </c>
      <c r="E47" s="14">
        <f t="shared" si="4"/>
        <v>9240</v>
      </c>
      <c r="F47" s="15">
        <f t="shared" si="5"/>
        <v>619.08</v>
      </c>
    </row>
    <row r="48" s="1" customFormat="1" spans="1:6">
      <c r="A48" s="21">
        <v>42</v>
      </c>
      <c r="B48" s="38" t="s">
        <v>879</v>
      </c>
      <c r="C48" s="34">
        <v>20</v>
      </c>
      <c r="D48" s="13">
        <f t="shared" si="3"/>
        <v>206.36</v>
      </c>
      <c r="E48" s="14">
        <f t="shared" si="4"/>
        <v>15400</v>
      </c>
      <c r="F48" s="15">
        <f t="shared" si="5"/>
        <v>1031.8</v>
      </c>
    </row>
    <row r="49" s="1" customFormat="1" spans="1:6">
      <c r="A49" s="21">
        <v>43</v>
      </c>
      <c r="B49" s="38" t="s">
        <v>880</v>
      </c>
      <c r="C49" s="34">
        <v>22</v>
      </c>
      <c r="D49" s="13">
        <f t="shared" si="3"/>
        <v>226.996</v>
      </c>
      <c r="E49" s="14">
        <f t="shared" si="4"/>
        <v>16940</v>
      </c>
      <c r="F49" s="15">
        <f t="shared" si="5"/>
        <v>1134.98</v>
      </c>
    </row>
    <row r="50" s="1" customFormat="1" spans="1:6">
      <c r="A50" s="21">
        <v>44</v>
      </c>
      <c r="B50" s="38" t="s">
        <v>881</v>
      </c>
      <c r="C50" s="34">
        <v>40</v>
      </c>
      <c r="D50" s="13">
        <f t="shared" si="3"/>
        <v>412.72</v>
      </c>
      <c r="E50" s="14">
        <f t="shared" si="4"/>
        <v>30800</v>
      </c>
      <c r="F50" s="15">
        <f t="shared" si="5"/>
        <v>2063.6</v>
      </c>
    </row>
    <row r="51" s="1" customFormat="1" spans="1:6">
      <c r="A51" s="21">
        <v>45</v>
      </c>
      <c r="B51" s="38" t="s">
        <v>882</v>
      </c>
      <c r="C51" s="34">
        <v>15</v>
      </c>
      <c r="D51" s="13">
        <f t="shared" si="3"/>
        <v>154.77</v>
      </c>
      <c r="E51" s="14">
        <f t="shared" si="4"/>
        <v>11550</v>
      </c>
      <c r="F51" s="15">
        <f t="shared" si="5"/>
        <v>773.85</v>
      </c>
    </row>
    <row r="52" s="1" customFormat="1" spans="1:6">
      <c r="A52" s="21">
        <v>46</v>
      </c>
      <c r="B52" s="38" t="s">
        <v>883</v>
      </c>
      <c r="C52" s="34">
        <v>20</v>
      </c>
      <c r="D52" s="13">
        <f t="shared" si="3"/>
        <v>206.36</v>
      </c>
      <c r="E52" s="14">
        <f t="shared" si="4"/>
        <v>15400</v>
      </c>
      <c r="F52" s="15">
        <f t="shared" si="5"/>
        <v>1031.8</v>
      </c>
    </row>
    <row r="53" s="1" customFormat="1" spans="1:6">
      <c r="A53" s="21">
        <v>47</v>
      </c>
      <c r="B53" s="38" t="s">
        <v>884</v>
      </c>
      <c r="C53" s="34">
        <v>35</v>
      </c>
      <c r="D53" s="13">
        <f t="shared" si="3"/>
        <v>361.13</v>
      </c>
      <c r="E53" s="14">
        <f t="shared" si="4"/>
        <v>26950</v>
      </c>
      <c r="F53" s="15">
        <f t="shared" si="5"/>
        <v>1805.65</v>
      </c>
    </row>
    <row r="54" s="1" customFormat="1" spans="1:6">
      <c r="A54" s="21">
        <v>48</v>
      </c>
      <c r="B54" s="38" t="s">
        <v>885</v>
      </c>
      <c r="C54" s="34">
        <v>30</v>
      </c>
      <c r="D54" s="13">
        <f t="shared" si="3"/>
        <v>309.54</v>
      </c>
      <c r="E54" s="14">
        <f t="shared" si="4"/>
        <v>23100</v>
      </c>
      <c r="F54" s="15">
        <f t="shared" si="5"/>
        <v>1547.7</v>
      </c>
    </row>
    <row r="55" s="1" customFormat="1" spans="1:6">
      <c r="A55" s="21">
        <v>49</v>
      </c>
      <c r="B55" s="38" t="s">
        <v>886</v>
      </c>
      <c r="C55" s="34">
        <v>15</v>
      </c>
      <c r="D55" s="13">
        <f t="shared" si="3"/>
        <v>154.77</v>
      </c>
      <c r="E55" s="14">
        <f t="shared" si="4"/>
        <v>11550</v>
      </c>
      <c r="F55" s="15">
        <f t="shared" si="5"/>
        <v>773.85</v>
      </c>
    </row>
    <row r="56" s="1" customFormat="1" spans="1:6">
      <c r="A56" s="21">
        <v>50</v>
      </c>
      <c r="B56" s="38" t="s">
        <v>887</v>
      </c>
      <c r="C56" s="34">
        <v>30</v>
      </c>
      <c r="D56" s="13">
        <f t="shared" si="3"/>
        <v>309.54</v>
      </c>
      <c r="E56" s="14">
        <f t="shared" si="4"/>
        <v>23100</v>
      </c>
      <c r="F56" s="15">
        <f t="shared" si="5"/>
        <v>1547.7</v>
      </c>
    </row>
    <row r="57" s="1" customFormat="1" spans="1:6">
      <c r="A57" s="21">
        <v>51</v>
      </c>
      <c r="B57" s="38" t="s">
        <v>888</v>
      </c>
      <c r="C57" s="34">
        <v>12</v>
      </c>
      <c r="D57" s="13">
        <f t="shared" si="3"/>
        <v>123.816</v>
      </c>
      <c r="E57" s="14">
        <f t="shared" si="4"/>
        <v>9240</v>
      </c>
      <c r="F57" s="15">
        <f t="shared" si="5"/>
        <v>619.08</v>
      </c>
    </row>
    <row r="58" s="1" customFormat="1" spans="1:6">
      <c r="A58" s="21">
        <v>52</v>
      </c>
      <c r="B58" s="38" t="s">
        <v>889</v>
      </c>
      <c r="C58" s="34">
        <v>20</v>
      </c>
      <c r="D58" s="13">
        <f t="shared" si="3"/>
        <v>206.36</v>
      </c>
      <c r="E58" s="14">
        <f t="shared" si="4"/>
        <v>15400</v>
      </c>
      <c r="F58" s="15">
        <f t="shared" si="5"/>
        <v>1031.8</v>
      </c>
    </row>
    <row r="59" s="1" customFormat="1" spans="1:6">
      <c r="A59" s="21">
        <v>53</v>
      </c>
      <c r="B59" s="38" t="s">
        <v>890</v>
      </c>
      <c r="C59" s="34">
        <v>10</v>
      </c>
      <c r="D59" s="13">
        <f t="shared" si="3"/>
        <v>103.18</v>
      </c>
      <c r="E59" s="14">
        <f t="shared" si="4"/>
        <v>7700</v>
      </c>
      <c r="F59" s="15">
        <f t="shared" si="5"/>
        <v>515.9</v>
      </c>
    </row>
    <row r="60" s="1" customFormat="1" spans="1:6">
      <c r="A60" s="21">
        <v>54</v>
      </c>
      <c r="B60" s="38" t="s">
        <v>891</v>
      </c>
      <c r="C60" s="34">
        <v>10</v>
      </c>
      <c r="D60" s="13">
        <f t="shared" si="3"/>
        <v>103.18</v>
      </c>
      <c r="E60" s="14">
        <f t="shared" si="4"/>
        <v>7700</v>
      </c>
      <c r="F60" s="15">
        <f t="shared" si="5"/>
        <v>515.9</v>
      </c>
    </row>
    <row r="61" s="1" customFormat="1" spans="1:6">
      <c r="A61" s="21">
        <v>55</v>
      </c>
      <c r="B61" s="38" t="s">
        <v>892</v>
      </c>
      <c r="C61" s="34">
        <v>10</v>
      </c>
      <c r="D61" s="13">
        <f t="shared" si="3"/>
        <v>103.18</v>
      </c>
      <c r="E61" s="14">
        <f t="shared" si="4"/>
        <v>7700</v>
      </c>
      <c r="F61" s="15">
        <f t="shared" si="5"/>
        <v>515.9</v>
      </c>
    </row>
    <row r="62" s="1" customFormat="1" spans="1:6">
      <c r="A62" s="21">
        <v>56</v>
      </c>
      <c r="B62" s="39" t="s">
        <v>893</v>
      </c>
      <c r="C62" s="34">
        <v>20</v>
      </c>
      <c r="D62" s="13">
        <f t="shared" si="3"/>
        <v>206.36</v>
      </c>
      <c r="E62" s="14">
        <f t="shared" si="4"/>
        <v>15400</v>
      </c>
      <c r="F62" s="15">
        <f t="shared" si="5"/>
        <v>1031.8</v>
      </c>
    </row>
    <row r="63" s="1" customFormat="1" spans="1:6">
      <c r="A63" s="21">
        <v>57</v>
      </c>
      <c r="B63" s="39" t="s">
        <v>894</v>
      </c>
      <c r="C63" s="34">
        <v>16</v>
      </c>
      <c r="D63" s="13">
        <f t="shared" si="3"/>
        <v>165.088</v>
      </c>
      <c r="E63" s="14">
        <f t="shared" si="4"/>
        <v>12320</v>
      </c>
      <c r="F63" s="15">
        <f t="shared" si="5"/>
        <v>825.44</v>
      </c>
    </row>
    <row r="64" s="1" customFormat="1" spans="1:6">
      <c r="A64" s="21">
        <v>58</v>
      </c>
      <c r="B64" s="39" t="s">
        <v>895</v>
      </c>
      <c r="C64" s="34">
        <v>30</v>
      </c>
      <c r="D64" s="13">
        <f t="shared" si="3"/>
        <v>309.54</v>
      </c>
      <c r="E64" s="14">
        <f t="shared" si="4"/>
        <v>23100</v>
      </c>
      <c r="F64" s="15">
        <f t="shared" si="5"/>
        <v>1547.7</v>
      </c>
    </row>
    <row r="65" s="1" customFormat="1" spans="1:6">
      <c r="A65" s="21">
        <v>59</v>
      </c>
      <c r="B65" s="39" t="s">
        <v>896</v>
      </c>
      <c r="C65" s="34">
        <v>10</v>
      </c>
      <c r="D65" s="13">
        <f t="shared" si="3"/>
        <v>103.18</v>
      </c>
      <c r="E65" s="14">
        <f t="shared" si="4"/>
        <v>7700</v>
      </c>
      <c r="F65" s="15">
        <f t="shared" si="5"/>
        <v>515.9</v>
      </c>
    </row>
    <row r="66" s="1" customFormat="1" spans="1:6">
      <c r="A66" s="21">
        <v>60</v>
      </c>
      <c r="B66" s="39" t="s">
        <v>897</v>
      </c>
      <c r="C66" s="34">
        <v>50</v>
      </c>
      <c r="D66" s="13">
        <f t="shared" si="3"/>
        <v>515.9</v>
      </c>
      <c r="E66" s="14">
        <f t="shared" si="4"/>
        <v>38500</v>
      </c>
      <c r="F66" s="15">
        <f t="shared" si="5"/>
        <v>2579.5</v>
      </c>
    </row>
    <row r="67" s="1" customFormat="1" spans="1:6">
      <c r="A67" s="21">
        <v>61</v>
      </c>
      <c r="B67" s="39" t="s">
        <v>898</v>
      </c>
      <c r="C67" s="34">
        <v>15</v>
      </c>
      <c r="D67" s="13">
        <f t="shared" si="3"/>
        <v>154.77</v>
      </c>
      <c r="E67" s="14">
        <f t="shared" si="4"/>
        <v>11550</v>
      </c>
      <c r="F67" s="15">
        <f t="shared" si="5"/>
        <v>773.85</v>
      </c>
    </row>
    <row r="68" s="1" customFormat="1" spans="1:6">
      <c r="A68" s="21">
        <v>62</v>
      </c>
      <c r="B68" s="39" t="s">
        <v>899</v>
      </c>
      <c r="C68" s="34">
        <v>30</v>
      </c>
      <c r="D68" s="13">
        <f t="shared" si="3"/>
        <v>309.54</v>
      </c>
      <c r="E68" s="14">
        <f t="shared" si="4"/>
        <v>23100</v>
      </c>
      <c r="F68" s="15">
        <f t="shared" si="5"/>
        <v>1547.7</v>
      </c>
    </row>
    <row r="69" s="1" customFormat="1" spans="1:6">
      <c r="A69" s="21">
        <v>63</v>
      </c>
      <c r="B69" s="39" t="s">
        <v>900</v>
      </c>
      <c r="C69" s="34">
        <v>10</v>
      </c>
      <c r="D69" s="13">
        <f t="shared" si="3"/>
        <v>103.18</v>
      </c>
      <c r="E69" s="14">
        <f t="shared" si="4"/>
        <v>7700</v>
      </c>
      <c r="F69" s="15">
        <f t="shared" si="5"/>
        <v>515.9</v>
      </c>
    </row>
    <row r="70" s="1" customFormat="1" spans="1:6">
      <c r="A70" s="21">
        <v>64</v>
      </c>
      <c r="B70" s="39" t="s">
        <v>901</v>
      </c>
      <c r="C70" s="34">
        <v>10</v>
      </c>
      <c r="D70" s="13">
        <f t="shared" si="3"/>
        <v>103.18</v>
      </c>
      <c r="E70" s="14">
        <f t="shared" si="4"/>
        <v>7700</v>
      </c>
      <c r="F70" s="15">
        <f t="shared" si="5"/>
        <v>515.9</v>
      </c>
    </row>
    <row r="71" s="1" customFormat="1" spans="1:6">
      <c r="A71" s="21">
        <v>65</v>
      </c>
      <c r="B71" s="39" t="s">
        <v>902</v>
      </c>
      <c r="C71" s="34">
        <v>10</v>
      </c>
      <c r="D71" s="13">
        <f t="shared" si="3"/>
        <v>103.18</v>
      </c>
      <c r="E71" s="14">
        <f t="shared" si="4"/>
        <v>7700</v>
      </c>
      <c r="F71" s="15">
        <f t="shared" si="5"/>
        <v>515.9</v>
      </c>
    </row>
    <row r="72" s="1" customFormat="1" spans="1:6">
      <c r="A72" s="21">
        <v>66</v>
      </c>
      <c r="B72" s="39" t="s">
        <v>903</v>
      </c>
      <c r="C72" s="34">
        <v>20</v>
      </c>
      <c r="D72" s="13">
        <f t="shared" ref="D72:D103" si="6">C72*10.318</f>
        <v>206.36</v>
      </c>
      <c r="E72" s="14">
        <f t="shared" ref="E72:E103" si="7">C72*770</f>
        <v>15400</v>
      </c>
      <c r="F72" s="15">
        <f t="shared" ref="F72:F103" si="8">C72*51.59</f>
        <v>1031.8</v>
      </c>
    </row>
    <row r="73" s="1" customFormat="1" spans="1:6">
      <c r="A73" s="21">
        <v>67</v>
      </c>
      <c r="B73" s="39" t="s">
        <v>904</v>
      </c>
      <c r="C73" s="34">
        <v>10</v>
      </c>
      <c r="D73" s="13">
        <f t="shared" si="6"/>
        <v>103.18</v>
      </c>
      <c r="E73" s="14">
        <f t="shared" si="7"/>
        <v>7700</v>
      </c>
      <c r="F73" s="15">
        <f t="shared" si="8"/>
        <v>515.9</v>
      </c>
    </row>
    <row r="74" s="1" customFormat="1" spans="1:6">
      <c r="A74" s="21">
        <v>68</v>
      </c>
      <c r="B74" s="39" t="s">
        <v>905</v>
      </c>
      <c r="C74" s="34">
        <v>14</v>
      </c>
      <c r="D74" s="13">
        <f t="shared" si="6"/>
        <v>144.452</v>
      </c>
      <c r="E74" s="14">
        <f t="shared" si="7"/>
        <v>10780</v>
      </c>
      <c r="F74" s="15">
        <f t="shared" si="8"/>
        <v>722.26</v>
      </c>
    </row>
    <row r="75" s="1" customFormat="1" spans="1:6">
      <c r="A75" s="21">
        <v>69</v>
      </c>
      <c r="B75" s="39" t="s">
        <v>906</v>
      </c>
      <c r="C75" s="34">
        <v>15</v>
      </c>
      <c r="D75" s="13">
        <f t="shared" si="6"/>
        <v>154.77</v>
      </c>
      <c r="E75" s="14">
        <f t="shared" si="7"/>
        <v>11550</v>
      </c>
      <c r="F75" s="15">
        <f t="shared" si="8"/>
        <v>773.85</v>
      </c>
    </row>
    <row r="76" s="1" customFormat="1" spans="1:6">
      <c r="A76" s="21">
        <v>70</v>
      </c>
      <c r="B76" s="38" t="s">
        <v>907</v>
      </c>
      <c r="C76" s="34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spans="1:6">
      <c r="A77" s="21">
        <v>71</v>
      </c>
      <c r="B77" s="38" t="s">
        <v>908</v>
      </c>
      <c r="C77" s="34">
        <v>50</v>
      </c>
      <c r="D77" s="13">
        <f t="shared" si="6"/>
        <v>515.9</v>
      </c>
      <c r="E77" s="14">
        <f t="shared" si="7"/>
        <v>38500</v>
      </c>
      <c r="F77" s="15">
        <f t="shared" si="8"/>
        <v>2579.5</v>
      </c>
    </row>
    <row r="78" s="1" customFormat="1" spans="1:6">
      <c r="A78" s="21"/>
      <c r="B78" s="15"/>
      <c r="C78" s="15"/>
      <c r="D78" s="13"/>
      <c r="E78" s="14"/>
      <c r="F78" s="15"/>
    </row>
    <row r="79" s="1" customFormat="1" spans="1:6">
      <c r="A79" s="21"/>
      <c r="B79" s="15"/>
      <c r="C79" s="15"/>
      <c r="D79" s="13"/>
      <c r="E79" s="14"/>
      <c r="F79" s="15"/>
    </row>
    <row r="80" s="1" customFormat="1" spans="1:6">
      <c r="A80" s="21"/>
      <c r="B80" s="15"/>
      <c r="C80" s="15"/>
      <c r="D80" s="13"/>
      <c r="E80" s="14"/>
      <c r="F80" s="15"/>
    </row>
    <row r="81" s="1" customFormat="1" spans="1:6">
      <c r="A81" s="21"/>
      <c r="B81" s="15"/>
      <c r="C81" s="15"/>
      <c r="D81" s="13"/>
      <c r="E81" s="14"/>
      <c r="F81" s="15"/>
    </row>
    <row r="82" s="1" customFormat="1" spans="1:6">
      <c r="A82" s="29" t="s">
        <v>225</v>
      </c>
      <c r="B82" s="30"/>
      <c r="C82" s="15">
        <f>SUM(C7:C81)</f>
        <v>1203</v>
      </c>
      <c r="D82" s="13">
        <f>SUM(D7:D81)</f>
        <v>12412.554</v>
      </c>
      <c r="E82" s="14">
        <f>SUM(E7:E81)</f>
        <v>926310</v>
      </c>
      <c r="F82" s="15">
        <f>SUM(F7:F81)</f>
        <v>62062.77</v>
      </c>
    </row>
  </sheetData>
  <mergeCells count="11">
    <mergeCell ref="A1:F1"/>
    <mergeCell ref="A2:F2"/>
    <mergeCell ref="A3:F3"/>
    <mergeCell ref="A4:F4"/>
    <mergeCell ref="A82:B8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8"/>
  <sheetViews>
    <sheetView zoomScale="90" zoomScaleNormal="90" workbookViewId="0">
      <selection activeCell="A3" sqref="A3:F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909</v>
      </c>
      <c r="B3" s="5"/>
      <c r="C3" s="5"/>
      <c r="D3" s="5"/>
      <c r="E3" s="5"/>
      <c r="F3" s="5"/>
    </row>
    <row r="4" ht="15" customHeight="1" spans="1:6">
      <c r="A4" s="5" t="s">
        <v>910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spans="1:6">
      <c r="A7" s="21">
        <v>1</v>
      </c>
      <c r="B7" s="31" t="s">
        <v>911</v>
      </c>
      <c r="C7" s="32">
        <v>20</v>
      </c>
      <c r="D7" s="13">
        <f>C7*10.318</f>
        <v>206.36</v>
      </c>
      <c r="E7" s="14">
        <f>C7*770</f>
        <v>15400</v>
      </c>
      <c r="F7" s="15">
        <f>C7*51.59</f>
        <v>1031.8</v>
      </c>
    </row>
    <row r="8" s="1" customFormat="1" spans="1:6">
      <c r="A8" s="21">
        <v>2</v>
      </c>
      <c r="B8" s="33" t="s">
        <v>912</v>
      </c>
      <c r="C8" s="34">
        <v>20</v>
      </c>
      <c r="D8" s="13">
        <f t="shared" ref="D8:D39" si="0">C8*10.318</f>
        <v>206.36</v>
      </c>
      <c r="E8" s="14">
        <f t="shared" ref="E8:E39" si="1">C8*770</f>
        <v>15400</v>
      </c>
      <c r="F8" s="15">
        <f t="shared" ref="F8:F39" si="2">C8*51.59</f>
        <v>1031.8</v>
      </c>
    </row>
    <row r="9" s="1" customFormat="1" spans="1:6">
      <c r="A9" s="21">
        <v>3</v>
      </c>
      <c r="B9" s="33" t="s">
        <v>913</v>
      </c>
      <c r="C9" s="34">
        <v>97</v>
      </c>
      <c r="D9" s="13">
        <f t="shared" si="0"/>
        <v>1000.846</v>
      </c>
      <c r="E9" s="14">
        <f t="shared" si="1"/>
        <v>74690</v>
      </c>
      <c r="F9" s="15">
        <f t="shared" si="2"/>
        <v>5004.23</v>
      </c>
    </row>
    <row r="10" s="1" customFormat="1" spans="1:6">
      <c r="A10" s="21">
        <v>4</v>
      </c>
      <c r="B10" s="33" t="s">
        <v>914</v>
      </c>
      <c r="C10" s="34">
        <v>15</v>
      </c>
      <c r="D10" s="13">
        <f t="shared" si="0"/>
        <v>154.77</v>
      </c>
      <c r="E10" s="14">
        <f t="shared" si="1"/>
        <v>11550</v>
      </c>
      <c r="F10" s="15">
        <f t="shared" si="2"/>
        <v>773.85</v>
      </c>
    </row>
    <row r="11" s="1" customFormat="1" spans="1:6">
      <c r="A11" s="21">
        <v>5</v>
      </c>
      <c r="B11" s="33" t="s">
        <v>915</v>
      </c>
      <c r="C11" s="34">
        <v>10</v>
      </c>
      <c r="D11" s="13">
        <f t="shared" si="0"/>
        <v>103.18</v>
      </c>
      <c r="E11" s="14">
        <f t="shared" si="1"/>
        <v>7700</v>
      </c>
      <c r="F11" s="15">
        <f t="shared" si="2"/>
        <v>515.9</v>
      </c>
    </row>
    <row r="12" s="1" customFormat="1" spans="1:6">
      <c r="A12" s="21">
        <v>6</v>
      </c>
      <c r="B12" s="33" t="s">
        <v>916</v>
      </c>
      <c r="C12" s="34">
        <v>10</v>
      </c>
      <c r="D12" s="13">
        <f t="shared" si="0"/>
        <v>103.18</v>
      </c>
      <c r="E12" s="14">
        <f t="shared" si="1"/>
        <v>7700</v>
      </c>
      <c r="F12" s="15">
        <f t="shared" si="2"/>
        <v>515.9</v>
      </c>
    </row>
    <row r="13" s="1" customFormat="1" spans="1:6">
      <c r="A13" s="21">
        <v>7</v>
      </c>
      <c r="B13" s="33" t="s">
        <v>917</v>
      </c>
      <c r="C13" s="34">
        <v>10</v>
      </c>
      <c r="D13" s="13">
        <f t="shared" si="0"/>
        <v>103.18</v>
      </c>
      <c r="E13" s="14">
        <f t="shared" si="1"/>
        <v>7700</v>
      </c>
      <c r="F13" s="15">
        <f t="shared" si="2"/>
        <v>515.9</v>
      </c>
    </row>
    <row r="14" s="1" customFormat="1" spans="1:6">
      <c r="A14" s="21">
        <v>8</v>
      </c>
      <c r="B14" s="33" t="s">
        <v>918</v>
      </c>
      <c r="C14" s="34">
        <v>15</v>
      </c>
      <c r="D14" s="13">
        <f t="shared" si="0"/>
        <v>154.77</v>
      </c>
      <c r="E14" s="14">
        <f t="shared" si="1"/>
        <v>11550</v>
      </c>
      <c r="F14" s="15">
        <f t="shared" si="2"/>
        <v>773.85</v>
      </c>
    </row>
    <row r="15" s="1" customFormat="1" spans="1:6">
      <c r="A15" s="21">
        <v>9</v>
      </c>
      <c r="B15" s="33" t="s">
        <v>919</v>
      </c>
      <c r="C15" s="34">
        <v>15</v>
      </c>
      <c r="D15" s="13">
        <f t="shared" si="0"/>
        <v>154.77</v>
      </c>
      <c r="E15" s="14">
        <f t="shared" si="1"/>
        <v>11550</v>
      </c>
      <c r="F15" s="15">
        <f t="shared" si="2"/>
        <v>773.85</v>
      </c>
    </row>
    <row r="16" s="1" customFormat="1" spans="1:6">
      <c r="A16" s="21">
        <v>10</v>
      </c>
      <c r="B16" s="33" t="s">
        <v>920</v>
      </c>
      <c r="C16" s="34">
        <v>10</v>
      </c>
      <c r="D16" s="13">
        <f t="shared" si="0"/>
        <v>103.18</v>
      </c>
      <c r="E16" s="14">
        <f t="shared" si="1"/>
        <v>7700</v>
      </c>
      <c r="F16" s="15">
        <f t="shared" si="2"/>
        <v>515.9</v>
      </c>
    </row>
    <row r="17" s="1" customFormat="1" spans="1:6">
      <c r="A17" s="21">
        <v>11</v>
      </c>
      <c r="B17" s="33" t="s">
        <v>921</v>
      </c>
      <c r="C17" s="34">
        <v>10</v>
      </c>
      <c r="D17" s="13">
        <f t="shared" si="0"/>
        <v>103.18</v>
      </c>
      <c r="E17" s="14">
        <f t="shared" si="1"/>
        <v>7700</v>
      </c>
      <c r="F17" s="15">
        <f t="shared" si="2"/>
        <v>515.9</v>
      </c>
    </row>
    <row r="18" s="1" customFormat="1" spans="1:6">
      <c r="A18" s="21">
        <v>12</v>
      </c>
      <c r="B18" s="33" t="s">
        <v>922</v>
      </c>
      <c r="C18" s="34">
        <v>20</v>
      </c>
      <c r="D18" s="13">
        <f t="shared" si="0"/>
        <v>206.36</v>
      </c>
      <c r="E18" s="14">
        <f t="shared" si="1"/>
        <v>15400</v>
      </c>
      <c r="F18" s="15">
        <f t="shared" si="2"/>
        <v>1031.8</v>
      </c>
    </row>
    <row r="19" s="1" customFormat="1" spans="1:6">
      <c r="A19" s="21">
        <v>13</v>
      </c>
      <c r="B19" s="33" t="s">
        <v>923</v>
      </c>
      <c r="C19" s="34">
        <v>10</v>
      </c>
      <c r="D19" s="13">
        <f t="shared" si="0"/>
        <v>103.18</v>
      </c>
      <c r="E19" s="14">
        <f t="shared" si="1"/>
        <v>7700</v>
      </c>
      <c r="F19" s="15">
        <f t="shared" si="2"/>
        <v>515.9</v>
      </c>
    </row>
    <row r="20" s="1" customFormat="1" spans="1:6">
      <c r="A20" s="21">
        <v>14</v>
      </c>
      <c r="B20" s="33" t="s">
        <v>924</v>
      </c>
      <c r="C20" s="34">
        <v>10</v>
      </c>
      <c r="D20" s="13">
        <f t="shared" si="0"/>
        <v>103.18</v>
      </c>
      <c r="E20" s="14">
        <f t="shared" si="1"/>
        <v>7700</v>
      </c>
      <c r="F20" s="15">
        <f t="shared" si="2"/>
        <v>515.9</v>
      </c>
    </row>
    <row r="21" s="1" customFormat="1" spans="1:6">
      <c r="A21" s="21">
        <v>15</v>
      </c>
      <c r="B21" s="35" t="s">
        <v>925</v>
      </c>
      <c r="C21" s="34">
        <v>10</v>
      </c>
      <c r="D21" s="13">
        <f t="shared" si="0"/>
        <v>103.18</v>
      </c>
      <c r="E21" s="14">
        <f t="shared" si="1"/>
        <v>7700</v>
      </c>
      <c r="F21" s="15">
        <f t="shared" si="2"/>
        <v>515.9</v>
      </c>
    </row>
    <row r="22" s="1" customFormat="1" spans="1:6">
      <c r="A22" s="21">
        <v>16</v>
      </c>
      <c r="B22" s="33" t="s">
        <v>926</v>
      </c>
      <c r="C22" s="34">
        <v>10</v>
      </c>
      <c r="D22" s="13">
        <f t="shared" si="0"/>
        <v>103.18</v>
      </c>
      <c r="E22" s="14">
        <f t="shared" si="1"/>
        <v>7700</v>
      </c>
      <c r="F22" s="15">
        <f t="shared" si="2"/>
        <v>515.9</v>
      </c>
    </row>
    <row r="23" s="1" customFormat="1" spans="1:6">
      <c r="A23" s="21">
        <v>17</v>
      </c>
      <c r="B23" s="33" t="s">
        <v>927</v>
      </c>
      <c r="C23" s="34">
        <v>60</v>
      </c>
      <c r="D23" s="13">
        <f t="shared" si="0"/>
        <v>619.08</v>
      </c>
      <c r="E23" s="14">
        <f t="shared" si="1"/>
        <v>46200</v>
      </c>
      <c r="F23" s="15">
        <f t="shared" si="2"/>
        <v>3095.4</v>
      </c>
    </row>
    <row r="24" s="1" customFormat="1" spans="1:6">
      <c r="A24" s="21">
        <v>18</v>
      </c>
      <c r="B24" s="33" t="s">
        <v>928</v>
      </c>
      <c r="C24" s="34">
        <v>10</v>
      </c>
      <c r="D24" s="13">
        <f t="shared" si="0"/>
        <v>103.18</v>
      </c>
      <c r="E24" s="14">
        <f t="shared" si="1"/>
        <v>7700</v>
      </c>
      <c r="F24" s="15">
        <f t="shared" si="2"/>
        <v>515.9</v>
      </c>
    </row>
    <row r="25" s="1" customFormat="1" spans="1:6">
      <c r="A25" s="21">
        <v>19</v>
      </c>
      <c r="B25" s="33" t="s">
        <v>929</v>
      </c>
      <c r="C25" s="34">
        <v>10</v>
      </c>
      <c r="D25" s="13">
        <f t="shared" si="0"/>
        <v>103.18</v>
      </c>
      <c r="E25" s="14">
        <f t="shared" si="1"/>
        <v>7700</v>
      </c>
      <c r="F25" s="15">
        <f t="shared" si="2"/>
        <v>515.9</v>
      </c>
    </row>
    <row r="26" s="1" customFormat="1" spans="1:6">
      <c r="A26" s="21">
        <v>20</v>
      </c>
      <c r="B26" s="33" t="s">
        <v>930</v>
      </c>
      <c r="C26" s="34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spans="1:6">
      <c r="A27" s="21">
        <v>21</v>
      </c>
      <c r="B27" s="33" t="s">
        <v>931</v>
      </c>
      <c r="C27" s="34">
        <v>40</v>
      </c>
      <c r="D27" s="13">
        <f t="shared" si="0"/>
        <v>412.72</v>
      </c>
      <c r="E27" s="14">
        <f t="shared" si="1"/>
        <v>30800</v>
      </c>
      <c r="F27" s="15">
        <f t="shared" si="2"/>
        <v>2063.6</v>
      </c>
    </row>
    <row r="28" s="1" customFormat="1" spans="1:6">
      <c r="A28" s="21">
        <v>22</v>
      </c>
      <c r="B28" s="33" t="s">
        <v>932</v>
      </c>
      <c r="C28" s="34">
        <v>10</v>
      </c>
      <c r="D28" s="13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spans="1:6">
      <c r="A29" s="21">
        <v>23</v>
      </c>
      <c r="B29" s="36" t="s">
        <v>933</v>
      </c>
      <c r="C29" s="34">
        <v>10</v>
      </c>
      <c r="D29" s="13">
        <f t="shared" si="0"/>
        <v>103.18</v>
      </c>
      <c r="E29" s="14">
        <f t="shared" si="1"/>
        <v>7700</v>
      </c>
      <c r="F29" s="15">
        <f t="shared" si="2"/>
        <v>515.9</v>
      </c>
    </row>
    <row r="30" s="1" customFormat="1" spans="1:6">
      <c r="A30" s="21">
        <v>24</v>
      </c>
      <c r="B30" s="33" t="s">
        <v>934</v>
      </c>
      <c r="C30" s="34">
        <v>7</v>
      </c>
      <c r="D30" s="13">
        <f t="shared" si="0"/>
        <v>72.226</v>
      </c>
      <c r="E30" s="14">
        <f t="shared" si="1"/>
        <v>5390</v>
      </c>
      <c r="F30" s="15">
        <f t="shared" si="2"/>
        <v>361.13</v>
      </c>
    </row>
    <row r="31" s="1" customFormat="1" spans="1:6">
      <c r="A31" s="21">
        <v>25</v>
      </c>
      <c r="B31" s="33" t="s">
        <v>935</v>
      </c>
      <c r="C31" s="34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spans="1:6">
      <c r="A32" s="21">
        <v>26</v>
      </c>
      <c r="B32" s="33" t="s">
        <v>936</v>
      </c>
      <c r="C32" s="34">
        <v>10</v>
      </c>
      <c r="D32" s="13">
        <f t="shared" si="0"/>
        <v>103.18</v>
      </c>
      <c r="E32" s="14">
        <f t="shared" si="1"/>
        <v>7700</v>
      </c>
      <c r="F32" s="15">
        <f t="shared" si="2"/>
        <v>515.9</v>
      </c>
    </row>
    <row r="33" s="1" customFormat="1" spans="1:6">
      <c r="A33" s="21">
        <v>27</v>
      </c>
      <c r="B33" s="33" t="s">
        <v>937</v>
      </c>
      <c r="C33" s="34">
        <v>10</v>
      </c>
      <c r="D33" s="13">
        <f t="shared" si="0"/>
        <v>103.18</v>
      </c>
      <c r="E33" s="14">
        <f t="shared" si="1"/>
        <v>7700</v>
      </c>
      <c r="F33" s="15">
        <f t="shared" si="2"/>
        <v>515.9</v>
      </c>
    </row>
    <row r="34" s="1" customFormat="1" spans="1:6">
      <c r="A34" s="21">
        <v>28</v>
      </c>
      <c r="B34" s="33" t="s">
        <v>938</v>
      </c>
      <c r="C34" s="34">
        <v>35</v>
      </c>
      <c r="D34" s="13">
        <f t="shared" si="0"/>
        <v>361.13</v>
      </c>
      <c r="E34" s="14">
        <f t="shared" si="1"/>
        <v>26950</v>
      </c>
      <c r="F34" s="15">
        <f t="shared" si="2"/>
        <v>1805.65</v>
      </c>
    </row>
    <row r="35" s="1" customFormat="1" spans="1:6">
      <c r="A35" s="21">
        <v>29</v>
      </c>
      <c r="B35" s="33" t="s">
        <v>939</v>
      </c>
      <c r="C35" s="34">
        <v>25</v>
      </c>
      <c r="D35" s="13">
        <f t="shared" si="0"/>
        <v>257.95</v>
      </c>
      <c r="E35" s="14">
        <f t="shared" si="1"/>
        <v>19250</v>
      </c>
      <c r="F35" s="15">
        <f t="shared" si="2"/>
        <v>1289.75</v>
      </c>
    </row>
    <row r="36" s="1" customFormat="1" spans="1:6">
      <c r="A36" s="21">
        <v>30</v>
      </c>
      <c r="B36" s="33" t="s">
        <v>940</v>
      </c>
      <c r="C36" s="34">
        <v>10</v>
      </c>
      <c r="D36" s="13">
        <f t="shared" si="0"/>
        <v>103.18</v>
      </c>
      <c r="E36" s="14">
        <f t="shared" si="1"/>
        <v>7700</v>
      </c>
      <c r="F36" s="15">
        <f t="shared" si="2"/>
        <v>515.9</v>
      </c>
    </row>
    <row r="37" s="1" customFormat="1" spans="1:6">
      <c r="A37" s="21">
        <v>31</v>
      </c>
      <c r="B37" s="33" t="s">
        <v>941</v>
      </c>
      <c r="C37" s="34">
        <v>10</v>
      </c>
      <c r="D37" s="13">
        <f t="shared" si="0"/>
        <v>103.18</v>
      </c>
      <c r="E37" s="14">
        <f t="shared" si="1"/>
        <v>7700</v>
      </c>
      <c r="F37" s="15">
        <f t="shared" si="2"/>
        <v>515.9</v>
      </c>
    </row>
    <row r="38" s="1" customFormat="1" spans="1:6">
      <c r="A38" s="21">
        <v>32</v>
      </c>
      <c r="B38" s="33" t="s">
        <v>942</v>
      </c>
      <c r="C38" s="34">
        <v>10</v>
      </c>
      <c r="D38" s="13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spans="1:6">
      <c r="A39" s="21">
        <v>33</v>
      </c>
      <c r="B39" s="33" t="s">
        <v>943</v>
      </c>
      <c r="C39" s="34">
        <v>10</v>
      </c>
      <c r="D39" s="13">
        <f t="shared" si="0"/>
        <v>103.18</v>
      </c>
      <c r="E39" s="14">
        <f t="shared" si="1"/>
        <v>7700</v>
      </c>
      <c r="F39" s="15">
        <f t="shared" si="2"/>
        <v>515.9</v>
      </c>
    </row>
    <row r="40" s="1" customFormat="1" spans="1:6">
      <c r="A40" s="21">
        <v>34</v>
      </c>
      <c r="B40" s="33" t="s">
        <v>944</v>
      </c>
      <c r="C40" s="34">
        <v>20</v>
      </c>
      <c r="D40" s="13">
        <f t="shared" ref="D40:D71" si="3">C40*10.318</f>
        <v>206.36</v>
      </c>
      <c r="E40" s="14">
        <f t="shared" ref="E40:E71" si="4">C40*770</f>
        <v>15400</v>
      </c>
      <c r="F40" s="15">
        <f t="shared" ref="F40:F71" si="5">C40*51.59</f>
        <v>1031.8</v>
      </c>
    </row>
    <row r="41" s="1" customFormat="1" spans="1:6">
      <c r="A41" s="21">
        <v>35</v>
      </c>
      <c r="B41" s="33" t="s">
        <v>945</v>
      </c>
      <c r="C41" s="34">
        <v>20</v>
      </c>
      <c r="D41" s="13">
        <f t="shared" si="3"/>
        <v>206.36</v>
      </c>
      <c r="E41" s="14">
        <f t="shared" si="4"/>
        <v>15400</v>
      </c>
      <c r="F41" s="15">
        <f t="shared" si="5"/>
        <v>1031.8</v>
      </c>
    </row>
    <row r="42" s="1" customFormat="1" spans="1:6">
      <c r="A42" s="21">
        <v>36</v>
      </c>
      <c r="B42" s="33" t="s">
        <v>946</v>
      </c>
      <c r="C42" s="34">
        <v>20</v>
      </c>
      <c r="D42" s="13">
        <f t="shared" si="3"/>
        <v>206.36</v>
      </c>
      <c r="E42" s="14">
        <f t="shared" si="4"/>
        <v>15400</v>
      </c>
      <c r="F42" s="15">
        <f t="shared" si="5"/>
        <v>1031.8</v>
      </c>
    </row>
    <row r="43" s="1" customFormat="1" spans="1:6">
      <c r="A43" s="21">
        <v>37</v>
      </c>
      <c r="B43" s="33" t="s">
        <v>947</v>
      </c>
      <c r="C43" s="34">
        <v>10</v>
      </c>
      <c r="D43" s="13">
        <f t="shared" si="3"/>
        <v>103.18</v>
      </c>
      <c r="E43" s="14">
        <f t="shared" si="4"/>
        <v>7700</v>
      </c>
      <c r="F43" s="15">
        <f t="shared" si="5"/>
        <v>515.9</v>
      </c>
    </row>
    <row r="44" s="1" customFormat="1" spans="1:6">
      <c r="A44" s="21">
        <v>38</v>
      </c>
      <c r="B44" s="33" t="s">
        <v>948</v>
      </c>
      <c r="C44" s="34">
        <v>30</v>
      </c>
      <c r="D44" s="13">
        <f t="shared" si="3"/>
        <v>309.54</v>
      </c>
      <c r="E44" s="14">
        <f t="shared" si="4"/>
        <v>23100</v>
      </c>
      <c r="F44" s="15">
        <f t="shared" si="5"/>
        <v>1547.7</v>
      </c>
    </row>
    <row r="45" s="1" customFormat="1" spans="1:6">
      <c r="A45" s="21">
        <v>39</v>
      </c>
      <c r="B45" s="33" t="s">
        <v>949</v>
      </c>
      <c r="C45" s="34">
        <v>7</v>
      </c>
      <c r="D45" s="13">
        <f t="shared" si="3"/>
        <v>72.226</v>
      </c>
      <c r="E45" s="14">
        <f t="shared" si="4"/>
        <v>5390</v>
      </c>
      <c r="F45" s="15">
        <f t="shared" si="5"/>
        <v>361.13</v>
      </c>
    </row>
    <row r="46" s="1" customFormat="1" spans="1:6">
      <c r="A46" s="21">
        <v>40</v>
      </c>
      <c r="B46" s="33" t="s">
        <v>950</v>
      </c>
      <c r="C46" s="34">
        <v>10</v>
      </c>
      <c r="D46" s="13">
        <f t="shared" si="3"/>
        <v>103.18</v>
      </c>
      <c r="E46" s="14">
        <f t="shared" si="4"/>
        <v>7700</v>
      </c>
      <c r="F46" s="15">
        <f t="shared" si="5"/>
        <v>515.9</v>
      </c>
    </row>
    <row r="47" s="1" customFormat="1" spans="1:6">
      <c r="A47" s="21">
        <v>41</v>
      </c>
      <c r="B47" s="33" t="s">
        <v>951</v>
      </c>
      <c r="C47" s="34">
        <v>170</v>
      </c>
      <c r="D47" s="13">
        <f t="shared" si="3"/>
        <v>1754.06</v>
      </c>
      <c r="E47" s="14">
        <f t="shared" si="4"/>
        <v>130900</v>
      </c>
      <c r="F47" s="15">
        <f t="shared" si="5"/>
        <v>8770.3</v>
      </c>
    </row>
    <row r="48" s="1" customFormat="1" spans="1:6">
      <c r="A48" s="21">
        <v>42</v>
      </c>
      <c r="B48" s="33" t="s">
        <v>952</v>
      </c>
      <c r="C48" s="34">
        <v>97</v>
      </c>
      <c r="D48" s="13">
        <f t="shared" si="3"/>
        <v>1000.846</v>
      </c>
      <c r="E48" s="14">
        <f t="shared" si="4"/>
        <v>74690</v>
      </c>
      <c r="F48" s="15">
        <f t="shared" si="5"/>
        <v>5004.23</v>
      </c>
    </row>
    <row r="49" s="1" customFormat="1" spans="1:6">
      <c r="A49" s="21">
        <v>43</v>
      </c>
      <c r="B49" s="33" t="s">
        <v>953</v>
      </c>
      <c r="C49" s="34">
        <v>20</v>
      </c>
      <c r="D49" s="13">
        <f t="shared" si="3"/>
        <v>206.36</v>
      </c>
      <c r="E49" s="14">
        <f t="shared" si="4"/>
        <v>15400</v>
      </c>
      <c r="F49" s="15">
        <f t="shared" si="5"/>
        <v>1031.8</v>
      </c>
    </row>
    <row r="50" s="1" customFormat="1" spans="1:6">
      <c r="A50" s="21">
        <v>44</v>
      </c>
      <c r="B50" s="33" t="s">
        <v>954</v>
      </c>
      <c r="C50" s="34">
        <v>12</v>
      </c>
      <c r="D50" s="13">
        <f t="shared" si="3"/>
        <v>123.816</v>
      </c>
      <c r="E50" s="14">
        <f t="shared" si="4"/>
        <v>9240</v>
      </c>
      <c r="F50" s="15">
        <f t="shared" si="5"/>
        <v>619.08</v>
      </c>
    </row>
    <row r="51" s="1" customFormat="1" spans="1:6">
      <c r="A51" s="21">
        <v>45</v>
      </c>
      <c r="B51" s="33" t="s">
        <v>955</v>
      </c>
      <c r="C51" s="34">
        <v>35</v>
      </c>
      <c r="D51" s="13">
        <f t="shared" si="3"/>
        <v>361.13</v>
      </c>
      <c r="E51" s="14">
        <f t="shared" si="4"/>
        <v>26950</v>
      </c>
      <c r="F51" s="15">
        <f t="shared" si="5"/>
        <v>1805.65</v>
      </c>
    </row>
    <row r="52" s="1" customFormat="1" spans="1:6">
      <c r="A52" s="21">
        <v>46</v>
      </c>
      <c r="B52" s="33" t="s">
        <v>956</v>
      </c>
      <c r="C52" s="34">
        <v>27</v>
      </c>
      <c r="D52" s="13">
        <f t="shared" si="3"/>
        <v>278.586</v>
      </c>
      <c r="E52" s="14">
        <f t="shared" si="4"/>
        <v>20790</v>
      </c>
      <c r="F52" s="15">
        <f t="shared" si="5"/>
        <v>1392.93</v>
      </c>
    </row>
    <row r="53" s="1" customFormat="1" spans="1:6">
      <c r="A53" s="21">
        <v>47</v>
      </c>
      <c r="B53" s="33" t="s">
        <v>635</v>
      </c>
      <c r="C53" s="34">
        <v>20</v>
      </c>
      <c r="D53" s="13">
        <f t="shared" si="3"/>
        <v>206.36</v>
      </c>
      <c r="E53" s="14">
        <f t="shared" si="4"/>
        <v>15400</v>
      </c>
      <c r="F53" s="15">
        <f t="shared" si="5"/>
        <v>1031.8</v>
      </c>
    </row>
    <row r="54" s="1" customFormat="1" spans="1:6">
      <c r="A54" s="21">
        <v>48</v>
      </c>
      <c r="B54" s="33" t="s">
        <v>957</v>
      </c>
      <c r="C54" s="34">
        <v>30</v>
      </c>
      <c r="D54" s="13">
        <f t="shared" si="3"/>
        <v>309.54</v>
      </c>
      <c r="E54" s="14">
        <f t="shared" si="4"/>
        <v>23100</v>
      </c>
      <c r="F54" s="15">
        <f t="shared" si="5"/>
        <v>1547.7</v>
      </c>
    </row>
    <row r="55" s="1" customFormat="1" spans="1:6">
      <c r="A55" s="21">
        <v>49</v>
      </c>
      <c r="B55" s="33" t="s">
        <v>958</v>
      </c>
      <c r="C55" s="34">
        <v>10</v>
      </c>
      <c r="D55" s="13">
        <f t="shared" si="3"/>
        <v>103.18</v>
      </c>
      <c r="E55" s="14">
        <f t="shared" si="4"/>
        <v>7700</v>
      </c>
      <c r="F55" s="15">
        <f t="shared" si="5"/>
        <v>515.9</v>
      </c>
    </row>
    <row r="56" s="1" customFormat="1" spans="1:6">
      <c r="A56" s="21">
        <v>50</v>
      </c>
      <c r="B56" s="33" t="s">
        <v>959</v>
      </c>
      <c r="C56" s="34">
        <v>10</v>
      </c>
      <c r="D56" s="13">
        <f t="shared" si="3"/>
        <v>103.18</v>
      </c>
      <c r="E56" s="14">
        <f t="shared" si="4"/>
        <v>7700</v>
      </c>
      <c r="F56" s="15">
        <f t="shared" si="5"/>
        <v>515.9</v>
      </c>
    </row>
    <row r="57" s="1" customFormat="1" spans="1:6">
      <c r="A57" s="21">
        <v>51</v>
      </c>
      <c r="B57" s="33" t="s">
        <v>960</v>
      </c>
      <c r="C57" s="34">
        <v>10</v>
      </c>
      <c r="D57" s="13">
        <f t="shared" si="3"/>
        <v>103.18</v>
      </c>
      <c r="E57" s="14">
        <f t="shared" si="4"/>
        <v>7700</v>
      </c>
      <c r="F57" s="15">
        <f t="shared" si="5"/>
        <v>515.9</v>
      </c>
    </row>
    <row r="58" s="1" customFormat="1" spans="1:6">
      <c r="A58" s="21">
        <v>52</v>
      </c>
      <c r="B58" s="33" t="s">
        <v>961</v>
      </c>
      <c r="C58" s="34">
        <v>15</v>
      </c>
      <c r="D58" s="13">
        <f t="shared" si="3"/>
        <v>154.77</v>
      </c>
      <c r="E58" s="14">
        <f t="shared" si="4"/>
        <v>11550</v>
      </c>
      <c r="F58" s="15">
        <f t="shared" si="5"/>
        <v>773.85</v>
      </c>
    </row>
    <row r="59" s="1" customFormat="1" spans="1:6">
      <c r="A59" s="21">
        <v>53</v>
      </c>
      <c r="B59" s="33" t="s">
        <v>962</v>
      </c>
      <c r="C59" s="34">
        <v>10</v>
      </c>
      <c r="D59" s="13">
        <f t="shared" si="3"/>
        <v>103.18</v>
      </c>
      <c r="E59" s="14">
        <f t="shared" si="4"/>
        <v>7700</v>
      </c>
      <c r="F59" s="15">
        <f t="shared" si="5"/>
        <v>515.9</v>
      </c>
    </row>
    <row r="60" s="1" customFormat="1" spans="1:6">
      <c r="A60" s="21">
        <v>54</v>
      </c>
      <c r="B60" s="33" t="s">
        <v>576</v>
      </c>
      <c r="C60" s="34">
        <v>20</v>
      </c>
      <c r="D60" s="13">
        <f t="shared" si="3"/>
        <v>206.36</v>
      </c>
      <c r="E60" s="14">
        <f t="shared" si="4"/>
        <v>15400</v>
      </c>
      <c r="F60" s="15">
        <f t="shared" si="5"/>
        <v>1031.8</v>
      </c>
    </row>
    <row r="61" s="1" customFormat="1" spans="1:6">
      <c r="A61" s="21">
        <v>55</v>
      </c>
      <c r="B61" s="33" t="s">
        <v>963</v>
      </c>
      <c r="C61" s="34">
        <v>20</v>
      </c>
      <c r="D61" s="13">
        <f t="shared" si="3"/>
        <v>206.36</v>
      </c>
      <c r="E61" s="14">
        <f t="shared" si="4"/>
        <v>15400</v>
      </c>
      <c r="F61" s="15">
        <f t="shared" si="5"/>
        <v>1031.8</v>
      </c>
    </row>
    <row r="62" s="1" customFormat="1" spans="1:6">
      <c r="A62" s="21">
        <v>56</v>
      </c>
      <c r="B62" s="33" t="s">
        <v>964</v>
      </c>
      <c r="C62" s="34">
        <v>20</v>
      </c>
      <c r="D62" s="13">
        <f t="shared" si="3"/>
        <v>206.36</v>
      </c>
      <c r="E62" s="14">
        <f t="shared" si="4"/>
        <v>15400</v>
      </c>
      <c r="F62" s="15">
        <f t="shared" si="5"/>
        <v>1031.8</v>
      </c>
    </row>
    <row r="63" s="1" customFormat="1" spans="1:6">
      <c r="A63" s="21">
        <v>57</v>
      </c>
      <c r="B63" s="33" t="s">
        <v>965</v>
      </c>
      <c r="C63" s="34">
        <v>20</v>
      </c>
      <c r="D63" s="13">
        <f t="shared" si="3"/>
        <v>206.36</v>
      </c>
      <c r="E63" s="14">
        <f t="shared" si="4"/>
        <v>15400</v>
      </c>
      <c r="F63" s="15">
        <f t="shared" si="5"/>
        <v>1031.8</v>
      </c>
    </row>
    <row r="64" s="1" customFormat="1" spans="1:6">
      <c r="A64" s="21">
        <v>58</v>
      </c>
      <c r="B64" s="33" t="s">
        <v>966</v>
      </c>
      <c r="C64" s="34">
        <v>12</v>
      </c>
      <c r="D64" s="13">
        <f t="shared" si="3"/>
        <v>123.816</v>
      </c>
      <c r="E64" s="14">
        <f t="shared" si="4"/>
        <v>9240</v>
      </c>
      <c r="F64" s="15">
        <f t="shared" si="5"/>
        <v>619.08</v>
      </c>
    </row>
    <row r="65" s="1" customFormat="1" spans="1:6">
      <c r="A65" s="21">
        <v>59</v>
      </c>
      <c r="B65" s="33" t="s">
        <v>967</v>
      </c>
      <c r="C65" s="34">
        <v>20</v>
      </c>
      <c r="D65" s="13">
        <f t="shared" si="3"/>
        <v>206.36</v>
      </c>
      <c r="E65" s="14">
        <f t="shared" si="4"/>
        <v>15400</v>
      </c>
      <c r="F65" s="15">
        <f t="shared" si="5"/>
        <v>1031.8</v>
      </c>
    </row>
    <row r="66" s="1" customFormat="1" spans="1:6">
      <c r="A66" s="21">
        <v>60</v>
      </c>
      <c r="B66" s="33" t="s">
        <v>968</v>
      </c>
      <c r="C66" s="34">
        <v>20</v>
      </c>
      <c r="D66" s="13">
        <f t="shared" si="3"/>
        <v>206.36</v>
      </c>
      <c r="E66" s="14">
        <f t="shared" si="4"/>
        <v>15400</v>
      </c>
      <c r="F66" s="15">
        <f t="shared" si="5"/>
        <v>1031.8</v>
      </c>
    </row>
    <row r="67" s="1" customFormat="1" spans="1:6">
      <c r="A67" s="21">
        <v>61</v>
      </c>
      <c r="B67" s="33" t="s">
        <v>969</v>
      </c>
      <c r="C67" s="34">
        <v>15</v>
      </c>
      <c r="D67" s="13">
        <f t="shared" si="3"/>
        <v>154.77</v>
      </c>
      <c r="E67" s="14">
        <f t="shared" si="4"/>
        <v>11550</v>
      </c>
      <c r="F67" s="15">
        <f t="shared" si="5"/>
        <v>773.85</v>
      </c>
    </row>
    <row r="68" s="1" customFormat="1" spans="1:6">
      <c r="A68" s="21">
        <v>62</v>
      </c>
      <c r="B68" s="33" t="s">
        <v>970</v>
      </c>
      <c r="C68" s="34">
        <v>20</v>
      </c>
      <c r="D68" s="13">
        <f t="shared" si="3"/>
        <v>206.36</v>
      </c>
      <c r="E68" s="14">
        <f t="shared" si="4"/>
        <v>15400</v>
      </c>
      <c r="F68" s="15">
        <f t="shared" si="5"/>
        <v>1031.8</v>
      </c>
    </row>
    <row r="69" s="1" customFormat="1" spans="1:6">
      <c r="A69" s="21">
        <v>63</v>
      </c>
      <c r="B69" s="33" t="s">
        <v>971</v>
      </c>
      <c r="C69" s="34">
        <v>10</v>
      </c>
      <c r="D69" s="13">
        <f t="shared" si="3"/>
        <v>103.18</v>
      </c>
      <c r="E69" s="14">
        <f t="shared" si="4"/>
        <v>7700</v>
      </c>
      <c r="F69" s="15">
        <f t="shared" si="5"/>
        <v>515.9</v>
      </c>
    </row>
    <row r="70" s="1" customFormat="1" spans="1:6">
      <c r="A70" s="21">
        <v>64</v>
      </c>
      <c r="B70" s="33" t="s">
        <v>972</v>
      </c>
      <c r="C70" s="34">
        <v>33</v>
      </c>
      <c r="D70" s="13">
        <f t="shared" si="3"/>
        <v>340.494</v>
      </c>
      <c r="E70" s="14">
        <f t="shared" si="4"/>
        <v>25410</v>
      </c>
      <c r="F70" s="15">
        <f t="shared" si="5"/>
        <v>1702.47</v>
      </c>
    </row>
    <row r="71" s="1" customFormat="1" spans="1:6">
      <c r="A71" s="21">
        <v>65</v>
      </c>
      <c r="B71" s="33" t="s">
        <v>973</v>
      </c>
      <c r="C71" s="34">
        <v>33</v>
      </c>
      <c r="D71" s="13">
        <f t="shared" si="3"/>
        <v>340.494</v>
      </c>
      <c r="E71" s="14">
        <f t="shared" si="4"/>
        <v>25410</v>
      </c>
      <c r="F71" s="15">
        <f t="shared" si="5"/>
        <v>1702.47</v>
      </c>
    </row>
    <row r="72" s="1" customFormat="1" spans="1:6">
      <c r="A72" s="21">
        <v>66</v>
      </c>
      <c r="B72" s="33" t="s">
        <v>974</v>
      </c>
      <c r="C72" s="34">
        <v>33</v>
      </c>
      <c r="D72" s="13">
        <f t="shared" ref="D72:D90" si="6">C72*10.318</f>
        <v>340.494</v>
      </c>
      <c r="E72" s="14">
        <f t="shared" ref="E72:E90" si="7">C72*770</f>
        <v>25410</v>
      </c>
      <c r="F72" s="15">
        <f t="shared" ref="F72:F90" si="8">C72*51.59</f>
        <v>1702.47</v>
      </c>
    </row>
    <row r="73" s="1" customFormat="1" spans="1:6">
      <c r="A73" s="21">
        <v>67</v>
      </c>
      <c r="B73" s="33" t="s">
        <v>975</v>
      </c>
      <c r="C73" s="34">
        <v>10</v>
      </c>
      <c r="D73" s="13">
        <f t="shared" si="6"/>
        <v>103.18</v>
      </c>
      <c r="E73" s="14">
        <f t="shared" si="7"/>
        <v>7700</v>
      </c>
      <c r="F73" s="15">
        <f t="shared" si="8"/>
        <v>515.9</v>
      </c>
    </row>
    <row r="74" s="1" customFormat="1" spans="1:6">
      <c r="A74" s="21">
        <v>68</v>
      </c>
      <c r="B74" s="33" t="s">
        <v>976</v>
      </c>
      <c r="C74" s="34">
        <v>10</v>
      </c>
      <c r="D74" s="13">
        <f t="shared" si="6"/>
        <v>103.18</v>
      </c>
      <c r="E74" s="14">
        <f t="shared" si="7"/>
        <v>7700</v>
      </c>
      <c r="F74" s="15">
        <f t="shared" si="8"/>
        <v>515.9</v>
      </c>
    </row>
    <row r="75" s="1" customFormat="1" spans="1:6">
      <c r="A75" s="21">
        <v>69</v>
      </c>
      <c r="B75" s="33" t="s">
        <v>977</v>
      </c>
      <c r="C75" s="34">
        <v>10</v>
      </c>
      <c r="D75" s="13">
        <f t="shared" si="6"/>
        <v>103.18</v>
      </c>
      <c r="E75" s="14">
        <f t="shared" si="7"/>
        <v>7700</v>
      </c>
      <c r="F75" s="15">
        <f t="shared" si="8"/>
        <v>515.9</v>
      </c>
    </row>
    <row r="76" s="1" customFormat="1" spans="1:6">
      <c r="A76" s="21">
        <v>70</v>
      </c>
      <c r="B76" s="33" t="s">
        <v>978</v>
      </c>
      <c r="C76" s="34">
        <v>10</v>
      </c>
      <c r="D76" s="13">
        <f t="shared" si="6"/>
        <v>103.18</v>
      </c>
      <c r="E76" s="14">
        <f t="shared" si="7"/>
        <v>7700</v>
      </c>
      <c r="F76" s="15">
        <f t="shared" si="8"/>
        <v>515.9</v>
      </c>
    </row>
    <row r="77" s="1" customFormat="1" spans="1:6">
      <c r="A77" s="21">
        <v>71</v>
      </c>
      <c r="B77" s="33" t="s">
        <v>979</v>
      </c>
      <c r="C77" s="34">
        <v>10</v>
      </c>
      <c r="D77" s="13">
        <f t="shared" si="6"/>
        <v>103.18</v>
      </c>
      <c r="E77" s="14">
        <f t="shared" si="7"/>
        <v>7700</v>
      </c>
      <c r="F77" s="15">
        <f t="shared" si="8"/>
        <v>515.9</v>
      </c>
    </row>
    <row r="78" s="1" customFormat="1" spans="1:6">
      <c r="A78" s="21">
        <v>72</v>
      </c>
      <c r="B78" s="33" t="s">
        <v>980</v>
      </c>
      <c r="C78" s="34">
        <v>20</v>
      </c>
      <c r="D78" s="13">
        <f t="shared" si="6"/>
        <v>206.36</v>
      </c>
      <c r="E78" s="14">
        <f t="shared" si="7"/>
        <v>15400</v>
      </c>
      <c r="F78" s="15">
        <f t="shared" si="8"/>
        <v>1031.8</v>
      </c>
    </row>
    <row r="79" s="1" customFormat="1" spans="1:6">
      <c r="A79" s="21">
        <v>73</v>
      </c>
      <c r="B79" s="33" t="s">
        <v>981</v>
      </c>
      <c r="C79" s="34">
        <v>595</v>
      </c>
      <c r="D79" s="13">
        <f t="shared" si="6"/>
        <v>6139.21</v>
      </c>
      <c r="E79" s="14">
        <f t="shared" si="7"/>
        <v>458150</v>
      </c>
      <c r="F79" s="15">
        <f t="shared" si="8"/>
        <v>30696.05</v>
      </c>
    </row>
    <row r="80" s="1" customFormat="1" spans="1:6">
      <c r="A80" s="21">
        <v>74</v>
      </c>
      <c r="B80" s="33" t="s">
        <v>982</v>
      </c>
      <c r="C80" s="34">
        <v>610</v>
      </c>
      <c r="D80" s="13">
        <f t="shared" si="6"/>
        <v>6293.98</v>
      </c>
      <c r="E80" s="14">
        <f t="shared" si="7"/>
        <v>469700</v>
      </c>
      <c r="F80" s="15">
        <f t="shared" si="8"/>
        <v>31469.9</v>
      </c>
    </row>
    <row r="81" s="1" customFormat="1" spans="1:6">
      <c r="A81" s="21">
        <v>75</v>
      </c>
      <c r="B81" s="33" t="s">
        <v>983</v>
      </c>
      <c r="C81" s="34">
        <v>600</v>
      </c>
      <c r="D81" s="13">
        <f t="shared" si="6"/>
        <v>6190.8</v>
      </c>
      <c r="E81" s="14">
        <f t="shared" si="7"/>
        <v>462000</v>
      </c>
      <c r="F81" s="15">
        <f t="shared" si="8"/>
        <v>30954</v>
      </c>
    </row>
    <row r="82" s="1" customFormat="1" spans="1:6">
      <c r="A82" s="21">
        <v>76</v>
      </c>
      <c r="B82" s="33" t="s">
        <v>984</v>
      </c>
      <c r="C82" s="34">
        <v>640</v>
      </c>
      <c r="D82" s="13">
        <f t="shared" si="6"/>
        <v>6603.52</v>
      </c>
      <c r="E82" s="14">
        <f t="shared" si="7"/>
        <v>492800</v>
      </c>
      <c r="F82" s="15">
        <f t="shared" si="8"/>
        <v>33017.6</v>
      </c>
    </row>
    <row r="83" s="1" customFormat="1" spans="1:6">
      <c r="A83" s="21">
        <v>77</v>
      </c>
      <c r="B83" s="33" t="s">
        <v>985</v>
      </c>
      <c r="C83" s="34">
        <v>90</v>
      </c>
      <c r="D83" s="13">
        <f t="shared" si="6"/>
        <v>928.62</v>
      </c>
      <c r="E83" s="14">
        <f t="shared" si="7"/>
        <v>69300</v>
      </c>
      <c r="F83" s="15">
        <f t="shared" si="8"/>
        <v>4643.1</v>
      </c>
    </row>
    <row r="84" s="1" customFormat="1" spans="1:6">
      <c r="A84" s="21">
        <v>78</v>
      </c>
      <c r="B84" s="33" t="s">
        <v>986</v>
      </c>
      <c r="C84" s="34">
        <v>500</v>
      </c>
      <c r="D84" s="13">
        <f t="shared" si="6"/>
        <v>5159</v>
      </c>
      <c r="E84" s="14">
        <f t="shared" si="7"/>
        <v>385000</v>
      </c>
      <c r="F84" s="15">
        <f t="shared" si="8"/>
        <v>25795</v>
      </c>
    </row>
    <row r="85" s="1" customFormat="1" spans="1:6">
      <c r="A85" s="21"/>
      <c r="B85" s="15"/>
      <c r="C85" s="15"/>
      <c r="D85" s="13"/>
      <c r="E85" s="14"/>
      <c r="F85" s="15"/>
    </row>
    <row r="86" s="1" customFormat="1" spans="1:6">
      <c r="A86" s="21"/>
      <c r="B86" s="15"/>
      <c r="C86" s="15"/>
      <c r="D86" s="13"/>
      <c r="E86" s="14"/>
      <c r="F86" s="15"/>
    </row>
    <row r="87" s="1" customFormat="1" spans="1:6">
      <c r="A87" s="21"/>
      <c r="B87" s="15"/>
      <c r="C87" s="15"/>
      <c r="D87" s="13"/>
      <c r="E87" s="14"/>
      <c r="F87" s="15"/>
    </row>
    <row r="88" s="1" customFormat="1" spans="1:6">
      <c r="A88" s="29" t="s">
        <v>225</v>
      </c>
      <c r="B88" s="30"/>
      <c r="C88" s="15">
        <f>SUM(C7:C87)</f>
        <v>4553</v>
      </c>
      <c r="D88" s="13">
        <f>SUM(D7:D87)</f>
        <v>46977.854</v>
      </c>
      <c r="E88" s="14">
        <f>SUM(E7:E87)</f>
        <v>3505810</v>
      </c>
      <c r="F88" s="15">
        <f>SUM(F7:F87)</f>
        <v>234889.27</v>
      </c>
    </row>
  </sheetData>
  <mergeCells count="11">
    <mergeCell ref="A1:F1"/>
    <mergeCell ref="A2:F2"/>
    <mergeCell ref="A3:F3"/>
    <mergeCell ref="A4:F4"/>
    <mergeCell ref="A88:B8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4"/>
  <sheetViews>
    <sheetView zoomScale="90" zoomScaleNormal="90" topLeftCell="A133" workbookViewId="0">
      <selection activeCell="F154" sqref="F15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987</v>
      </c>
      <c r="B3" s="5"/>
      <c r="C3" s="5"/>
      <c r="D3" s="5"/>
      <c r="E3" s="5"/>
      <c r="F3" s="5"/>
    </row>
    <row r="4" ht="15" customHeight="1" spans="1:6">
      <c r="A4" s="5" t="s">
        <v>988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5" customHeight="1" spans="1:6">
      <c r="A7" s="21">
        <v>1</v>
      </c>
      <c r="B7" s="22" t="s">
        <v>989</v>
      </c>
      <c r="C7" s="23">
        <v>10</v>
      </c>
      <c r="D7" s="13">
        <f>C7*10.318</f>
        <v>103.18</v>
      </c>
      <c r="E7" s="14">
        <f>C7*770</f>
        <v>7700</v>
      </c>
      <c r="F7" s="15">
        <f>C7*51.59</f>
        <v>515.9</v>
      </c>
    </row>
    <row r="8" s="1" customFormat="1" ht="15" customHeight="1" spans="1:6">
      <c r="A8" s="21">
        <v>2</v>
      </c>
      <c r="B8" s="24" t="s">
        <v>990</v>
      </c>
      <c r="C8" s="25">
        <v>51</v>
      </c>
      <c r="D8" s="13">
        <f t="shared" ref="D8:D71" si="0">C8*10.318</f>
        <v>526.218</v>
      </c>
      <c r="E8" s="14">
        <f t="shared" ref="E8:E71" si="1">C8*770</f>
        <v>39270</v>
      </c>
      <c r="F8" s="15">
        <f t="shared" ref="F8:F71" si="2">C8*51.59</f>
        <v>2631.09</v>
      </c>
    </row>
    <row r="9" s="1" customFormat="1" ht="15" customHeight="1" spans="1:6">
      <c r="A9" s="21">
        <v>3</v>
      </c>
      <c r="B9" s="24" t="s">
        <v>991</v>
      </c>
      <c r="C9" s="25">
        <v>37</v>
      </c>
      <c r="D9" s="13">
        <f t="shared" si="0"/>
        <v>381.766</v>
      </c>
      <c r="E9" s="14">
        <f t="shared" si="1"/>
        <v>28490</v>
      </c>
      <c r="F9" s="15">
        <f t="shared" si="2"/>
        <v>1908.83</v>
      </c>
    </row>
    <row r="10" s="1" customFormat="1" ht="15" customHeight="1" spans="1:6">
      <c r="A10" s="21">
        <v>4</v>
      </c>
      <c r="B10" s="24" t="s">
        <v>992</v>
      </c>
      <c r="C10" s="25">
        <v>30</v>
      </c>
      <c r="D10" s="13">
        <f t="shared" si="0"/>
        <v>309.54</v>
      </c>
      <c r="E10" s="14">
        <f t="shared" si="1"/>
        <v>23100</v>
      </c>
      <c r="F10" s="15">
        <f t="shared" si="2"/>
        <v>1547.7</v>
      </c>
    </row>
    <row r="11" s="1" customFormat="1" ht="15" customHeight="1" spans="1:6">
      <c r="A11" s="21">
        <v>5</v>
      </c>
      <c r="B11" s="24" t="s">
        <v>993</v>
      </c>
      <c r="C11" s="25">
        <v>19</v>
      </c>
      <c r="D11" s="13">
        <f t="shared" si="0"/>
        <v>196.042</v>
      </c>
      <c r="E11" s="14">
        <f t="shared" si="1"/>
        <v>14630</v>
      </c>
      <c r="F11" s="15">
        <f t="shared" si="2"/>
        <v>980.21</v>
      </c>
    </row>
    <row r="12" s="1" customFormat="1" ht="15" customHeight="1" spans="1:6">
      <c r="A12" s="21">
        <v>6</v>
      </c>
      <c r="B12" s="26" t="s">
        <v>994</v>
      </c>
      <c r="C12" s="25">
        <v>15</v>
      </c>
      <c r="D12" s="13">
        <f t="shared" si="0"/>
        <v>154.77</v>
      </c>
      <c r="E12" s="14">
        <f t="shared" si="1"/>
        <v>11550</v>
      </c>
      <c r="F12" s="15">
        <f t="shared" si="2"/>
        <v>773.85</v>
      </c>
    </row>
    <row r="13" s="1" customFormat="1" ht="15" customHeight="1" spans="1:6">
      <c r="A13" s="21">
        <v>7</v>
      </c>
      <c r="B13" s="26" t="s">
        <v>995</v>
      </c>
      <c r="C13" s="25">
        <v>17</v>
      </c>
      <c r="D13" s="13">
        <f t="shared" si="0"/>
        <v>175.406</v>
      </c>
      <c r="E13" s="14">
        <f t="shared" si="1"/>
        <v>13090</v>
      </c>
      <c r="F13" s="15">
        <f t="shared" si="2"/>
        <v>877.03</v>
      </c>
    </row>
    <row r="14" s="1" customFormat="1" ht="15" customHeight="1" spans="1:6">
      <c r="A14" s="21">
        <v>8</v>
      </c>
      <c r="B14" s="26" t="s">
        <v>996</v>
      </c>
      <c r="C14" s="25">
        <v>35</v>
      </c>
      <c r="D14" s="13">
        <f t="shared" si="0"/>
        <v>361.13</v>
      </c>
      <c r="E14" s="14">
        <f t="shared" si="1"/>
        <v>26950</v>
      </c>
      <c r="F14" s="15">
        <f t="shared" si="2"/>
        <v>1805.65</v>
      </c>
    </row>
    <row r="15" s="1" customFormat="1" ht="15" customHeight="1" spans="1:6">
      <c r="A15" s="21">
        <v>9</v>
      </c>
      <c r="B15" s="26" t="s">
        <v>997</v>
      </c>
      <c r="C15" s="25">
        <v>15</v>
      </c>
      <c r="D15" s="13">
        <f t="shared" si="0"/>
        <v>154.77</v>
      </c>
      <c r="E15" s="14">
        <f t="shared" si="1"/>
        <v>11550</v>
      </c>
      <c r="F15" s="15">
        <f t="shared" si="2"/>
        <v>773.85</v>
      </c>
    </row>
    <row r="16" s="1" customFormat="1" ht="15" customHeight="1" spans="1:6">
      <c r="A16" s="21">
        <v>10</v>
      </c>
      <c r="B16" s="26" t="s">
        <v>998</v>
      </c>
      <c r="C16" s="25">
        <v>30</v>
      </c>
      <c r="D16" s="13">
        <f t="shared" si="0"/>
        <v>309.54</v>
      </c>
      <c r="E16" s="14">
        <f t="shared" si="1"/>
        <v>23100</v>
      </c>
      <c r="F16" s="15">
        <f t="shared" si="2"/>
        <v>1547.7</v>
      </c>
    </row>
    <row r="17" s="1" customFormat="1" ht="15" customHeight="1" spans="1:6">
      <c r="A17" s="21">
        <v>11</v>
      </c>
      <c r="B17" s="26" t="s">
        <v>999</v>
      </c>
      <c r="C17" s="25">
        <v>20</v>
      </c>
      <c r="D17" s="13">
        <f t="shared" si="0"/>
        <v>206.36</v>
      </c>
      <c r="E17" s="14">
        <f t="shared" si="1"/>
        <v>15400</v>
      </c>
      <c r="F17" s="15">
        <f t="shared" si="2"/>
        <v>1031.8</v>
      </c>
    </row>
    <row r="18" s="1" customFormat="1" ht="15" customHeight="1" spans="1:6">
      <c r="A18" s="21">
        <v>12</v>
      </c>
      <c r="B18" s="26" t="s">
        <v>1000</v>
      </c>
      <c r="C18" s="25">
        <v>40</v>
      </c>
      <c r="D18" s="13">
        <f t="shared" si="0"/>
        <v>412.72</v>
      </c>
      <c r="E18" s="14">
        <f t="shared" si="1"/>
        <v>30800</v>
      </c>
      <c r="F18" s="15">
        <f t="shared" si="2"/>
        <v>2063.6</v>
      </c>
    </row>
    <row r="19" s="1" customFormat="1" ht="15" customHeight="1" spans="1:6">
      <c r="A19" s="21">
        <v>13</v>
      </c>
      <c r="B19" s="26" t="s">
        <v>1001</v>
      </c>
      <c r="C19" s="25">
        <v>35</v>
      </c>
      <c r="D19" s="13">
        <f t="shared" si="0"/>
        <v>361.13</v>
      </c>
      <c r="E19" s="14">
        <f t="shared" si="1"/>
        <v>26950</v>
      </c>
      <c r="F19" s="15">
        <f t="shared" si="2"/>
        <v>1805.65</v>
      </c>
    </row>
    <row r="20" s="1" customFormat="1" ht="15" customHeight="1" spans="1:6">
      <c r="A20" s="21">
        <v>14</v>
      </c>
      <c r="B20" s="24" t="s">
        <v>1002</v>
      </c>
      <c r="C20" s="25">
        <v>36</v>
      </c>
      <c r="D20" s="13">
        <f t="shared" si="0"/>
        <v>371.448</v>
      </c>
      <c r="E20" s="14">
        <f t="shared" si="1"/>
        <v>27720</v>
      </c>
      <c r="F20" s="15">
        <f t="shared" si="2"/>
        <v>1857.24</v>
      </c>
    </row>
    <row r="21" s="1" customFormat="1" ht="15" customHeight="1" spans="1:6">
      <c r="A21" s="21">
        <v>15</v>
      </c>
      <c r="B21" s="24" t="s">
        <v>1003</v>
      </c>
      <c r="C21" s="25">
        <v>60</v>
      </c>
      <c r="D21" s="13">
        <f t="shared" si="0"/>
        <v>619.08</v>
      </c>
      <c r="E21" s="14">
        <f t="shared" si="1"/>
        <v>46200</v>
      </c>
      <c r="F21" s="15">
        <f t="shared" si="2"/>
        <v>3095.4</v>
      </c>
    </row>
    <row r="22" s="1" customFormat="1" ht="15" customHeight="1" spans="1:6">
      <c r="A22" s="21">
        <v>16</v>
      </c>
      <c r="B22" s="24" t="s">
        <v>1004</v>
      </c>
      <c r="C22" s="25">
        <v>120</v>
      </c>
      <c r="D22" s="13">
        <f t="shared" si="0"/>
        <v>1238.16</v>
      </c>
      <c r="E22" s="14">
        <f t="shared" si="1"/>
        <v>92400</v>
      </c>
      <c r="F22" s="15">
        <f t="shared" si="2"/>
        <v>6190.8</v>
      </c>
    </row>
    <row r="23" s="1" customFormat="1" ht="15" customHeight="1" spans="1:6">
      <c r="A23" s="21">
        <v>17</v>
      </c>
      <c r="B23" s="24" t="s">
        <v>1005</v>
      </c>
      <c r="C23" s="25">
        <v>20</v>
      </c>
      <c r="D23" s="13">
        <f t="shared" si="0"/>
        <v>206.36</v>
      </c>
      <c r="E23" s="14">
        <f t="shared" si="1"/>
        <v>15400</v>
      </c>
      <c r="F23" s="15">
        <f t="shared" si="2"/>
        <v>1031.8</v>
      </c>
    </row>
    <row r="24" s="1" customFormat="1" ht="15" customHeight="1" spans="1:6">
      <c r="A24" s="21">
        <v>18</v>
      </c>
      <c r="B24" s="24" t="s">
        <v>1006</v>
      </c>
      <c r="C24" s="25">
        <v>30</v>
      </c>
      <c r="D24" s="13">
        <f t="shared" si="0"/>
        <v>309.54</v>
      </c>
      <c r="E24" s="14">
        <f t="shared" si="1"/>
        <v>23100</v>
      </c>
      <c r="F24" s="15">
        <f t="shared" si="2"/>
        <v>1547.7</v>
      </c>
    </row>
    <row r="25" s="1" customFormat="1" ht="15" customHeight="1" spans="1:6">
      <c r="A25" s="21">
        <v>19</v>
      </c>
      <c r="B25" s="24" t="s">
        <v>1007</v>
      </c>
      <c r="C25" s="25">
        <v>15</v>
      </c>
      <c r="D25" s="13">
        <f t="shared" si="0"/>
        <v>154.77</v>
      </c>
      <c r="E25" s="14">
        <f t="shared" si="1"/>
        <v>11550</v>
      </c>
      <c r="F25" s="15">
        <f t="shared" si="2"/>
        <v>773.85</v>
      </c>
    </row>
    <row r="26" s="1" customFormat="1" ht="15" customHeight="1" spans="1:6">
      <c r="A26" s="21">
        <v>20</v>
      </c>
      <c r="B26" s="24" t="s">
        <v>1008</v>
      </c>
      <c r="C26" s="25">
        <v>25</v>
      </c>
      <c r="D26" s="13">
        <f t="shared" si="0"/>
        <v>257.95</v>
      </c>
      <c r="E26" s="14">
        <f t="shared" si="1"/>
        <v>19250</v>
      </c>
      <c r="F26" s="15">
        <f t="shared" si="2"/>
        <v>1289.75</v>
      </c>
    </row>
    <row r="27" s="1" customFormat="1" ht="15" customHeight="1" spans="1:6">
      <c r="A27" s="21">
        <v>21</v>
      </c>
      <c r="B27" s="24" t="s">
        <v>1009</v>
      </c>
      <c r="C27" s="25">
        <v>10</v>
      </c>
      <c r="D27" s="13">
        <f t="shared" si="0"/>
        <v>103.18</v>
      </c>
      <c r="E27" s="14">
        <f t="shared" si="1"/>
        <v>7700</v>
      </c>
      <c r="F27" s="15">
        <f t="shared" si="2"/>
        <v>515.9</v>
      </c>
    </row>
    <row r="28" s="1" customFormat="1" ht="15" customHeight="1" spans="1:6">
      <c r="A28" s="21">
        <v>22</v>
      </c>
      <c r="B28" s="24" t="s">
        <v>800</v>
      </c>
      <c r="C28" s="25">
        <v>10</v>
      </c>
      <c r="D28" s="13">
        <f t="shared" si="0"/>
        <v>103.18</v>
      </c>
      <c r="E28" s="14">
        <f t="shared" si="1"/>
        <v>7700</v>
      </c>
      <c r="F28" s="15">
        <f t="shared" si="2"/>
        <v>515.9</v>
      </c>
    </row>
    <row r="29" s="1" customFormat="1" ht="15" customHeight="1" spans="1:6">
      <c r="A29" s="21">
        <v>23</v>
      </c>
      <c r="B29" s="27" t="s">
        <v>1010</v>
      </c>
      <c r="C29" s="25">
        <v>15</v>
      </c>
      <c r="D29" s="13">
        <f t="shared" si="0"/>
        <v>154.77</v>
      </c>
      <c r="E29" s="14">
        <f t="shared" si="1"/>
        <v>11550</v>
      </c>
      <c r="F29" s="15">
        <f t="shared" si="2"/>
        <v>773.85</v>
      </c>
    </row>
    <row r="30" s="1" customFormat="1" ht="15" customHeight="1" spans="1:6">
      <c r="A30" s="21">
        <v>24</v>
      </c>
      <c r="B30" s="24" t="s">
        <v>1011</v>
      </c>
      <c r="C30" s="25">
        <v>15</v>
      </c>
      <c r="D30" s="13">
        <f t="shared" si="0"/>
        <v>154.77</v>
      </c>
      <c r="E30" s="14">
        <f t="shared" si="1"/>
        <v>11550</v>
      </c>
      <c r="F30" s="15">
        <f t="shared" si="2"/>
        <v>773.85</v>
      </c>
    </row>
    <row r="31" s="1" customFormat="1" ht="15" customHeight="1" spans="1:6">
      <c r="A31" s="21">
        <v>25</v>
      </c>
      <c r="B31" s="24" t="s">
        <v>1012</v>
      </c>
      <c r="C31" s="25">
        <v>10</v>
      </c>
      <c r="D31" s="13">
        <f t="shared" si="0"/>
        <v>103.18</v>
      </c>
      <c r="E31" s="14">
        <f t="shared" si="1"/>
        <v>7700</v>
      </c>
      <c r="F31" s="15">
        <f t="shared" si="2"/>
        <v>515.9</v>
      </c>
    </row>
    <row r="32" s="1" customFormat="1" ht="15" customHeight="1" spans="1:6">
      <c r="A32" s="21">
        <v>26</v>
      </c>
      <c r="B32" s="24" t="s">
        <v>1013</v>
      </c>
      <c r="C32" s="25">
        <v>26</v>
      </c>
      <c r="D32" s="13">
        <f t="shared" si="0"/>
        <v>268.268</v>
      </c>
      <c r="E32" s="14">
        <f t="shared" si="1"/>
        <v>20020</v>
      </c>
      <c r="F32" s="15">
        <f t="shared" si="2"/>
        <v>1341.34</v>
      </c>
    </row>
    <row r="33" s="1" customFormat="1" ht="15" customHeight="1" spans="1:6">
      <c r="A33" s="21">
        <v>27</v>
      </c>
      <c r="B33" s="24" t="s">
        <v>1014</v>
      </c>
      <c r="C33" s="25">
        <v>15</v>
      </c>
      <c r="D33" s="13">
        <f t="shared" si="0"/>
        <v>154.77</v>
      </c>
      <c r="E33" s="14">
        <f t="shared" si="1"/>
        <v>11550</v>
      </c>
      <c r="F33" s="15">
        <f t="shared" si="2"/>
        <v>773.85</v>
      </c>
    </row>
    <row r="34" s="1" customFormat="1" ht="15" customHeight="1" spans="1:6">
      <c r="A34" s="21">
        <v>28</v>
      </c>
      <c r="B34" s="24" t="s">
        <v>1015</v>
      </c>
      <c r="C34" s="25">
        <v>15</v>
      </c>
      <c r="D34" s="13">
        <f t="shared" si="0"/>
        <v>154.77</v>
      </c>
      <c r="E34" s="14">
        <f t="shared" si="1"/>
        <v>11550</v>
      </c>
      <c r="F34" s="15">
        <f t="shared" si="2"/>
        <v>773.85</v>
      </c>
    </row>
    <row r="35" s="1" customFormat="1" ht="15" customHeight="1" spans="1:6">
      <c r="A35" s="21">
        <v>29</v>
      </c>
      <c r="B35" s="24" t="s">
        <v>1016</v>
      </c>
      <c r="C35" s="25">
        <v>15</v>
      </c>
      <c r="D35" s="13">
        <f t="shared" si="0"/>
        <v>154.77</v>
      </c>
      <c r="E35" s="14">
        <f t="shared" si="1"/>
        <v>11550</v>
      </c>
      <c r="F35" s="15">
        <f t="shared" si="2"/>
        <v>773.85</v>
      </c>
    </row>
    <row r="36" s="1" customFormat="1" ht="15" customHeight="1" spans="1:6">
      <c r="A36" s="21">
        <v>30</v>
      </c>
      <c r="B36" s="24" t="s">
        <v>1017</v>
      </c>
      <c r="C36" s="25">
        <v>30</v>
      </c>
      <c r="D36" s="13">
        <f t="shared" si="0"/>
        <v>309.54</v>
      </c>
      <c r="E36" s="14">
        <f t="shared" si="1"/>
        <v>23100</v>
      </c>
      <c r="F36" s="15">
        <f t="shared" si="2"/>
        <v>1547.7</v>
      </c>
    </row>
    <row r="37" s="1" customFormat="1" ht="15" customHeight="1" spans="1:6">
      <c r="A37" s="21">
        <v>31</v>
      </c>
      <c r="B37" s="24" t="s">
        <v>1018</v>
      </c>
      <c r="C37" s="25">
        <v>12</v>
      </c>
      <c r="D37" s="13">
        <f t="shared" si="0"/>
        <v>123.816</v>
      </c>
      <c r="E37" s="14">
        <f t="shared" si="1"/>
        <v>9240</v>
      </c>
      <c r="F37" s="15">
        <f t="shared" si="2"/>
        <v>619.08</v>
      </c>
    </row>
    <row r="38" s="1" customFormat="1" ht="15" customHeight="1" spans="1:6">
      <c r="A38" s="21">
        <v>32</v>
      </c>
      <c r="B38" s="24" t="s">
        <v>1019</v>
      </c>
      <c r="C38" s="25">
        <v>10</v>
      </c>
      <c r="D38" s="13">
        <f t="shared" si="0"/>
        <v>103.18</v>
      </c>
      <c r="E38" s="14">
        <f t="shared" si="1"/>
        <v>7700</v>
      </c>
      <c r="F38" s="15">
        <f t="shared" si="2"/>
        <v>515.9</v>
      </c>
    </row>
    <row r="39" s="1" customFormat="1" ht="15" customHeight="1" spans="1:6">
      <c r="A39" s="21">
        <v>33</v>
      </c>
      <c r="B39" s="24" t="s">
        <v>1020</v>
      </c>
      <c r="C39" s="25">
        <v>20</v>
      </c>
      <c r="D39" s="13">
        <f t="shared" si="0"/>
        <v>206.36</v>
      </c>
      <c r="E39" s="14">
        <f t="shared" si="1"/>
        <v>15400</v>
      </c>
      <c r="F39" s="15">
        <f t="shared" si="2"/>
        <v>1031.8</v>
      </c>
    </row>
    <row r="40" s="1" customFormat="1" ht="15" customHeight="1" spans="1:6">
      <c r="A40" s="21">
        <v>34</v>
      </c>
      <c r="B40" s="24" t="s">
        <v>1021</v>
      </c>
      <c r="C40" s="25">
        <v>10</v>
      </c>
      <c r="D40" s="13">
        <f t="shared" si="0"/>
        <v>103.18</v>
      </c>
      <c r="E40" s="14">
        <f t="shared" si="1"/>
        <v>7700</v>
      </c>
      <c r="F40" s="15">
        <f t="shared" si="2"/>
        <v>515.9</v>
      </c>
    </row>
    <row r="41" s="1" customFormat="1" ht="15" customHeight="1" spans="1:6">
      <c r="A41" s="21">
        <v>35</v>
      </c>
      <c r="B41" s="24" t="s">
        <v>1022</v>
      </c>
      <c r="C41" s="25">
        <v>30</v>
      </c>
      <c r="D41" s="13">
        <f t="shared" si="0"/>
        <v>309.54</v>
      </c>
      <c r="E41" s="14">
        <f t="shared" si="1"/>
        <v>23100</v>
      </c>
      <c r="F41" s="15">
        <f t="shared" si="2"/>
        <v>1547.7</v>
      </c>
    </row>
    <row r="42" s="1" customFormat="1" ht="15" customHeight="1" spans="1:6">
      <c r="A42" s="21">
        <v>36</v>
      </c>
      <c r="B42" s="24" t="s">
        <v>493</v>
      </c>
      <c r="C42" s="25">
        <v>20</v>
      </c>
      <c r="D42" s="13">
        <f t="shared" si="0"/>
        <v>206.36</v>
      </c>
      <c r="E42" s="14">
        <f t="shared" si="1"/>
        <v>15400</v>
      </c>
      <c r="F42" s="15">
        <f t="shared" si="2"/>
        <v>1031.8</v>
      </c>
    </row>
    <row r="43" s="1" customFormat="1" ht="15" customHeight="1" spans="1:6">
      <c r="A43" s="21">
        <v>37</v>
      </c>
      <c r="B43" s="24" t="s">
        <v>1023</v>
      </c>
      <c r="C43" s="25">
        <v>20</v>
      </c>
      <c r="D43" s="13">
        <f t="shared" si="0"/>
        <v>206.36</v>
      </c>
      <c r="E43" s="14">
        <f t="shared" si="1"/>
        <v>15400</v>
      </c>
      <c r="F43" s="15">
        <f t="shared" si="2"/>
        <v>1031.8</v>
      </c>
    </row>
    <row r="44" s="1" customFormat="1" ht="15" customHeight="1" spans="1:6">
      <c r="A44" s="21">
        <v>38</v>
      </c>
      <c r="B44" s="24" t="s">
        <v>1024</v>
      </c>
      <c r="C44" s="25">
        <v>20</v>
      </c>
      <c r="D44" s="13">
        <f t="shared" si="0"/>
        <v>206.36</v>
      </c>
      <c r="E44" s="14">
        <f t="shared" si="1"/>
        <v>15400</v>
      </c>
      <c r="F44" s="15">
        <f t="shared" si="2"/>
        <v>1031.8</v>
      </c>
    </row>
    <row r="45" s="1" customFormat="1" ht="15" customHeight="1" spans="1:6">
      <c r="A45" s="21">
        <v>39</v>
      </c>
      <c r="B45" s="24" t="s">
        <v>1025</v>
      </c>
      <c r="C45" s="25">
        <v>15</v>
      </c>
      <c r="D45" s="13">
        <f t="shared" si="0"/>
        <v>154.77</v>
      </c>
      <c r="E45" s="14">
        <f t="shared" si="1"/>
        <v>11550</v>
      </c>
      <c r="F45" s="15">
        <f t="shared" si="2"/>
        <v>773.85</v>
      </c>
    </row>
    <row r="46" s="1" customFormat="1" ht="15" customHeight="1" spans="1:6">
      <c r="A46" s="21">
        <v>40</v>
      </c>
      <c r="B46" s="24" t="s">
        <v>1026</v>
      </c>
      <c r="C46" s="25">
        <v>6</v>
      </c>
      <c r="D46" s="13">
        <f t="shared" si="0"/>
        <v>61.908</v>
      </c>
      <c r="E46" s="14">
        <f t="shared" si="1"/>
        <v>4620</v>
      </c>
      <c r="F46" s="15">
        <f t="shared" si="2"/>
        <v>309.54</v>
      </c>
    </row>
    <row r="47" s="1" customFormat="1" ht="15" customHeight="1" spans="1:6">
      <c r="A47" s="21">
        <v>41</v>
      </c>
      <c r="B47" s="24" t="s">
        <v>1027</v>
      </c>
      <c r="C47" s="25">
        <v>40</v>
      </c>
      <c r="D47" s="13">
        <f t="shared" si="0"/>
        <v>412.72</v>
      </c>
      <c r="E47" s="14">
        <f t="shared" si="1"/>
        <v>30800</v>
      </c>
      <c r="F47" s="15">
        <f t="shared" si="2"/>
        <v>2063.6</v>
      </c>
    </row>
    <row r="48" s="1" customFormat="1" ht="15" customHeight="1" spans="1:6">
      <c r="A48" s="21">
        <v>42</v>
      </c>
      <c r="B48" s="24" t="s">
        <v>1028</v>
      </c>
      <c r="C48" s="25">
        <v>55</v>
      </c>
      <c r="D48" s="13">
        <f t="shared" si="0"/>
        <v>567.49</v>
      </c>
      <c r="E48" s="14">
        <f t="shared" si="1"/>
        <v>42350</v>
      </c>
      <c r="F48" s="15">
        <f t="shared" si="2"/>
        <v>2837.45</v>
      </c>
    </row>
    <row r="49" s="1" customFormat="1" ht="15" customHeight="1" spans="1:6">
      <c r="A49" s="21">
        <v>43</v>
      </c>
      <c r="B49" s="24" t="s">
        <v>1029</v>
      </c>
      <c r="C49" s="25">
        <v>40</v>
      </c>
      <c r="D49" s="13">
        <f t="shared" si="0"/>
        <v>412.72</v>
      </c>
      <c r="E49" s="14">
        <f t="shared" si="1"/>
        <v>30800</v>
      </c>
      <c r="F49" s="15">
        <f t="shared" si="2"/>
        <v>2063.6</v>
      </c>
    </row>
    <row r="50" s="1" customFormat="1" ht="15" customHeight="1" spans="1:6">
      <c r="A50" s="21">
        <v>44</v>
      </c>
      <c r="B50" s="24" t="s">
        <v>1030</v>
      </c>
      <c r="C50" s="25">
        <v>50</v>
      </c>
      <c r="D50" s="13">
        <f t="shared" si="0"/>
        <v>515.9</v>
      </c>
      <c r="E50" s="14">
        <f t="shared" si="1"/>
        <v>38500</v>
      </c>
      <c r="F50" s="15">
        <f t="shared" si="2"/>
        <v>2579.5</v>
      </c>
    </row>
    <row r="51" s="1" customFormat="1" ht="15" customHeight="1" spans="1:6">
      <c r="A51" s="21">
        <v>45</v>
      </c>
      <c r="B51" s="24" t="s">
        <v>1031</v>
      </c>
      <c r="C51" s="25">
        <v>40</v>
      </c>
      <c r="D51" s="13">
        <f t="shared" si="0"/>
        <v>412.72</v>
      </c>
      <c r="E51" s="14">
        <f t="shared" si="1"/>
        <v>30800</v>
      </c>
      <c r="F51" s="15">
        <f t="shared" si="2"/>
        <v>2063.6</v>
      </c>
    </row>
    <row r="52" s="1" customFormat="1" ht="15" customHeight="1" spans="1:6">
      <c r="A52" s="21">
        <v>46</v>
      </c>
      <c r="B52" s="24" t="s">
        <v>1032</v>
      </c>
      <c r="C52" s="25">
        <v>10</v>
      </c>
      <c r="D52" s="13">
        <f t="shared" si="0"/>
        <v>103.18</v>
      </c>
      <c r="E52" s="14">
        <f t="shared" si="1"/>
        <v>7700</v>
      </c>
      <c r="F52" s="15">
        <f t="shared" si="2"/>
        <v>515.9</v>
      </c>
    </row>
    <row r="53" s="1" customFormat="1" ht="15" customHeight="1" spans="1:6">
      <c r="A53" s="21">
        <v>47</v>
      </c>
      <c r="B53" s="24" t="s">
        <v>1033</v>
      </c>
      <c r="C53" s="25">
        <v>20</v>
      </c>
      <c r="D53" s="13">
        <f t="shared" si="0"/>
        <v>206.36</v>
      </c>
      <c r="E53" s="14">
        <f t="shared" si="1"/>
        <v>15400</v>
      </c>
      <c r="F53" s="15">
        <f t="shared" si="2"/>
        <v>1031.8</v>
      </c>
    </row>
    <row r="54" s="1" customFormat="1" ht="15" customHeight="1" spans="1:6">
      <c r="A54" s="21">
        <v>48</v>
      </c>
      <c r="B54" s="24" t="s">
        <v>1034</v>
      </c>
      <c r="C54" s="25">
        <v>60</v>
      </c>
      <c r="D54" s="13">
        <f t="shared" si="0"/>
        <v>619.08</v>
      </c>
      <c r="E54" s="14">
        <f t="shared" si="1"/>
        <v>46200</v>
      </c>
      <c r="F54" s="15">
        <f t="shared" si="2"/>
        <v>3095.4</v>
      </c>
    </row>
    <row r="55" s="1" customFormat="1" ht="15" customHeight="1" spans="1:6">
      <c r="A55" s="21">
        <v>49</v>
      </c>
      <c r="B55" s="24" t="s">
        <v>661</v>
      </c>
      <c r="C55" s="25">
        <v>41</v>
      </c>
      <c r="D55" s="13">
        <f t="shared" si="0"/>
        <v>423.038</v>
      </c>
      <c r="E55" s="14">
        <f t="shared" si="1"/>
        <v>31570</v>
      </c>
      <c r="F55" s="15">
        <f t="shared" si="2"/>
        <v>2115.19</v>
      </c>
    </row>
    <row r="56" s="1" customFormat="1" ht="15" customHeight="1" spans="1:6">
      <c r="A56" s="21">
        <v>50</v>
      </c>
      <c r="B56" s="24" t="s">
        <v>1035</v>
      </c>
      <c r="C56" s="25">
        <v>40</v>
      </c>
      <c r="D56" s="13">
        <f t="shared" si="0"/>
        <v>412.72</v>
      </c>
      <c r="E56" s="14">
        <f t="shared" si="1"/>
        <v>30800</v>
      </c>
      <c r="F56" s="15">
        <f t="shared" si="2"/>
        <v>2063.6</v>
      </c>
    </row>
    <row r="57" s="1" customFormat="1" ht="15" customHeight="1" spans="1:6">
      <c r="A57" s="21">
        <v>51</v>
      </c>
      <c r="B57" s="24" t="s">
        <v>666</v>
      </c>
      <c r="C57" s="25">
        <v>20</v>
      </c>
      <c r="D57" s="13">
        <f t="shared" si="0"/>
        <v>206.36</v>
      </c>
      <c r="E57" s="14">
        <f t="shared" si="1"/>
        <v>15400</v>
      </c>
      <c r="F57" s="15">
        <f t="shared" si="2"/>
        <v>1031.8</v>
      </c>
    </row>
    <row r="58" s="1" customFormat="1" ht="15" customHeight="1" spans="1:6">
      <c r="A58" s="21">
        <v>52</v>
      </c>
      <c r="B58" s="24" t="s">
        <v>1036</v>
      </c>
      <c r="C58" s="25">
        <v>10</v>
      </c>
      <c r="D58" s="13">
        <f t="shared" si="0"/>
        <v>103.18</v>
      </c>
      <c r="E58" s="14">
        <f t="shared" si="1"/>
        <v>7700</v>
      </c>
      <c r="F58" s="15">
        <f t="shared" si="2"/>
        <v>515.9</v>
      </c>
    </row>
    <row r="59" s="1" customFormat="1" ht="15" customHeight="1" spans="1:6">
      <c r="A59" s="21">
        <v>53</v>
      </c>
      <c r="B59" s="24" t="s">
        <v>757</v>
      </c>
      <c r="C59" s="25">
        <v>65</v>
      </c>
      <c r="D59" s="13">
        <f t="shared" si="0"/>
        <v>670.67</v>
      </c>
      <c r="E59" s="14">
        <f t="shared" si="1"/>
        <v>50050</v>
      </c>
      <c r="F59" s="15">
        <f t="shared" si="2"/>
        <v>3353.35</v>
      </c>
    </row>
    <row r="60" s="1" customFormat="1" ht="15" customHeight="1" spans="1:6">
      <c r="A60" s="21">
        <v>54</v>
      </c>
      <c r="B60" s="24" t="s">
        <v>1037</v>
      </c>
      <c r="C60" s="25">
        <v>10</v>
      </c>
      <c r="D60" s="13">
        <f t="shared" si="0"/>
        <v>103.18</v>
      </c>
      <c r="E60" s="14">
        <f t="shared" si="1"/>
        <v>7700</v>
      </c>
      <c r="F60" s="15">
        <f t="shared" si="2"/>
        <v>515.9</v>
      </c>
    </row>
    <row r="61" s="1" customFormat="1" ht="15" customHeight="1" spans="1:6">
      <c r="A61" s="21">
        <v>55</v>
      </c>
      <c r="B61" s="24" t="s">
        <v>1038</v>
      </c>
      <c r="C61" s="25">
        <v>9</v>
      </c>
      <c r="D61" s="13">
        <f t="shared" si="0"/>
        <v>92.862</v>
      </c>
      <c r="E61" s="14">
        <f t="shared" si="1"/>
        <v>6930</v>
      </c>
      <c r="F61" s="15">
        <f t="shared" si="2"/>
        <v>464.31</v>
      </c>
    </row>
    <row r="62" s="1" customFormat="1" ht="15" customHeight="1" spans="1:6">
      <c r="A62" s="21">
        <v>56</v>
      </c>
      <c r="B62" s="24" t="s">
        <v>1039</v>
      </c>
      <c r="C62" s="25">
        <v>5</v>
      </c>
      <c r="D62" s="13">
        <f t="shared" si="0"/>
        <v>51.59</v>
      </c>
      <c r="E62" s="14">
        <f t="shared" si="1"/>
        <v>3850</v>
      </c>
      <c r="F62" s="15">
        <f t="shared" si="2"/>
        <v>257.95</v>
      </c>
    </row>
    <row r="63" s="1" customFormat="1" ht="15" customHeight="1" spans="1:6">
      <c r="A63" s="21">
        <v>57</v>
      </c>
      <c r="B63" s="24" t="s">
        <v>1040</v>
      </c>
      <c r="C63" s="25">
        <v>25</v>
      </c>
      <c r="D63" s="13">
        <f t="shared" si="0"/>
        <v>257.95</v>
      </c>
      <c r="E63" s="14">
        <f t="shared" si="1"/>
        <v>19250</v>
      </c>
      <c r="F63" s="15">
        <f t="shared" si="2"/>
        <v>1289.75</v>
      </c>
    </row>
    <row r="64" s="1" customFormat="1" ht="15" customHeight="1" spans="1:6">
      <c r="A64" s="21">
        <v>58</v>
      </c>
      <c r="B64" s="24" t="s">
        <v>1041</v>
      </c>
      <c r="C64" s="25">
        <v>10</v>
      </c>
      <c r="D64" s="13">
        <f t="shared" si="0"/>
        <v>103.18</v>
      </c>
      <c r="E64" s="14">
        <f t="shared" si="1"/>
        <v>7700</v>
      </c>
      <c r="F64" s="15">
        <f t="shared" si="2"/>
        <v>515.9</v>
      </c>
    </row>
    <row r="65" s="1" customFormat="1" ht="15" customHeight="1" spans="1:6">
      <c r="A65" s="21">
        <v>59</v>
      </c>
      <c r="B65" s="24" t="s">
        <v>1042</v>
      </c>
      <c r="C65" s="25">
        <v>10</v>
      </c>
      <c r="D65" s="13">
        <f t="shared" si="0"/>
        <v>103.18</v>
      </c>
      <c r="E65" s="14">
        <f t="shared" si="1"/>
        <v>7700</v>
      </c>
      <c r="F65" s="15">
        <f t="shared" si="2"/>
        <v>515.9</v>
      </c>
    </row>
    <row r="66" s="1" customFormat="1" ht="15" customHeight="1" spans="1:6">
      <c r="A66" s="21">
        <v>60</v>
      </c>
      <c r="B66" s="26" t="s">
        <v>1043</v>
      </c>
      <c r="C66" s="25">
        <v>2</v>
      </c>
      <c r="D66" s="13">
        <f t="shared" si="0"/>
        <v>20.636</v>
      </c>
      <c r="E66" s="14">
        <f t="shared" si="1"/>
        <v>1540</v>
      </c>
      <c r="F66" s="15">
        <f t="shared" si="2"/>
        <v>103.18</v>
      </c>
    </row>
    <row r="67" s="1" customFormat="1" ht="15" customHeight="1" spans="1:6">
      <c r="A67" s="21">
        <v>61</v>
      </c>
      <c r="B67" s="26" t="s">
        <v>1044</v>
      </c>
      <c r="C67" s="25">
        <v>30</v>
      </c>
      <c r="D67" s="13">
        <f t="shared" si="0"/>
        <v>309.54</v>
      </c>
      <c r="E67" s="14">
        <f t="shared" si="1"/>
        <v>23100</v>
      </c>
      <c r="F67" s="15">
        <f t="shared" si="2"/>
        <v>1547.7</v>
      </c>
    </row>
    <row r="68" s="1" customFormat="1" ht="15" customHeight="1" spans="1:6">
      <c r="A68" s="21">
        <v>62</v>
      </c>
      <c r="B68" s="26" t="s">
        <v>1045</v>
      </c>
      <c r="C68" s="25">
        <v>15</v>
      </c>
      <c r="D68" s="13">
        <f t="shared" si="0"/>
        <v>154.77</v>
      </c>
      <c r="E68" s="14">
        <f t="shared" si="1"/>
        <v>11550</v>
      </c>
      <c r="F68" s="15">
        <f t="shared" si="2"/>
        <v>773.85</v>
      </c>
    </row>
    <row r="69" s="1" customFormat="1" ht="15" customHeight="1" spans="1:6">
      <c r="A69" s="21">
        <v>63</v>
      </c>
      <c r="B69" s="24" t="s">
        <v>1046</v>
      </c>
      <c r="C69" s="25">
        <v>25</v>
      </c>
      <c r="D69" s="13">
        <f t="shared" si="0"/>
        <v>257.95</v>
      </c>
      <c r="E69" s="14">
        <f t="shared" si="1"/>
        <v>19250</v>
      </c>
      <c r="F69" s="15">
        <f t="shared" si="2"/>
        <v>1289.75</v>
      </c>
    </row>
    <row r="70" s="1" customFormat="1" ht="15" customHeight="1" spans="1:6">
      <c r="A70" s="21">
        <v>64</v>
      </c>
      <c r="B70" s="24" t="s">
        <v>1047</v>
      </c>
      <c r="C70" s="25">
        <v>20</v>
      </c>
      <c r="D70" s="13">
        <f t="shared" si="0"/>
        <v>206.36</v>
      </c>
      <c r="E70" s="14">
        <f t="shared" si="1"/>
        <v>15400</v>
      </c>
      <c r="F70" s="15">
        <f t="shared" si="2"/>
        <v>1031.8</v>
      </c>
    </row>
    <row r="71" s="1" customFormat="1" ht="15" customHeight="1" spans="1:6">
      <c r="A71" s="21">
        <v>65</v>
      </c>
      <c r="B71" s="24" t="s">
        <v>1048</v>
      </c>
      <c r="C71" s="25">
        <v>23</v>
      </c>
      <c r="D71" s="13">
        <f t="shared" si="0"/>
        <v>237.314</v>
      </c>
      <c r="E71" s="14">
        <f t="shared" si="1"/>
        <v>17710</v>
      </c>
      <c r="F71" s="15">
        <f t="shared" si="2"/>
        <v>1186.57</v>
      </c>
    </row>
    <row r="72" s="1" customFormat="1" ht="15" customHeight="1" spans="1:6">
      <c r="A72" s="21">
        <v>66</v>
      </c>
      <c r="B72" s="24" t="s">
        <v>1049</v>
      </c>
      <c r="C72" s="25">
        <v>30</v>
      </c>
      <c r="D72" s="13">
        <f t="shared" ref="D72:D135" si="3">C72*10.318</f>
        <v>309.54</v>
      </c>
      <c r="E72" s="14">
        <f t="shared" ref="E72:E135" si="4">C72*770</f>
        <v>23100</v>
      </c>
      <c r="F72" s="15">
        <f t="shared" ref="F72:F135" si="5">C72*51.59</f>
        <v>1547.7</v>
      </c>
    </row>
    <row r="73" s="1" customFormat="1" ht="15" customHeight="1" spans="1:6">
      <c r="A73" s="21">
        <v>67</v>
      </c>
      <c r="B73" s="24" t="s">
        <v>1050</v>
      </c>
      <c r="C73" s="25">
        <v>15</v>
      </c>
      <c r="D73" s="13">
        <f t="shared" si="3"/>
        <v>154.77</v>
      </c>
      <c r="E73" s="14">
        <f t="shared" si="4"/>
        <v>11550</v>
      </c>
      <c r="F73" s="15">
        <f t="shared" si="5"/>
        <v>773.85</v>
      </c>
    </row>
    <row r="74" s="1" customFormat="1" ht="15" customHeight="1" spans="1:6">
      <c r="A74" s="21">
        <v>68</v>
      </c>
      <c r="B74" s="24" t="s">
        <v>1051</v>
      </c>
      <c r="C74" s="25">
        <v>30</v>
      </c>
      <c r="D74" s="13">
        <f t="shared" si="3"/>
        <v>309.54</v>
      </c>
      <c r="E74" s="14">
        <f t="shared" si="4"/>
        <v>23100</v>
      </c>
      <c r="F74" s="15">
        <f t="shared" si="5"/>
        <v>1547.7</v>
      </c>
    </row>
    <row r="75" s="1" customFormat="1" ht="15" customHeight="1" spans="1:6">
      <c r="A75" s="21">
        <v>69</v>
      </c>
      <c r="B75" s="24" t="s">
        <v>1052</v>
      </c>
      <c r="C75" s="25">
        <v>10</v>
      </c>
      <c r="D75" s="13">
        <f t="shared" si="3"/>
        <v>103.18</v>
      </c>
      <c r="E75" s="14">
        <f t="shared" si="4"/>
        <v>7700</v>
      </c>
      <c r="F75" s="15">
        <f t="shared" si="5"/>
        <v>515.9</v>
      </c>
    </row>
    <row r="76" s="1" customFormat="1" ht="15" customHeight="1" spans="1:6">
      <c r="A76" s="21">
        <v>70</v>
      </c>
      <c r="B76" s="24" t="s">
        <v>1053</v>
      </c>
      <c r="C76" s="25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5" customHeight="1" spans="1:6">
      <c r="A77" s="21">
        <v>71</v>
      </c>
      <c r="B77" s="26" t="s">
        <v>1054</v>
      </c>
      <c r="C77" s="25">
        <v>10</v>
      </c>
      <c r="D77" s="13">
        <f t="shared" si="3"/>
        <v>103.18</v>
      </c>
      <c r="E77" s="14">
        <f t="shared" si="4"/>
        <v>7700</v>
      </c>
      <c r="F77" s="15">
        <f t="shared" si="5"/>
        <v>515.9</v>
      </c>
    </row>
    <row r="78" s="1" customFormat="1" ht="15" customHeight="1" spans="1:6">
      <c r="A78" s="21">
        <v>72</v>
      </c>
      <c r="B78" s="26" t="s">
        <v>1055</v>
      </c>
      <c r="C78" s="25">
        <v>20</v>
      </c>
      <c r="D78" s="13">
        <f t="shared" si="3"/>
        <v>206.36</v>
      </c>
      <c r="E78" s="14">
        <f t="shared" si="4"/>
        <v>15400</v>
      </c>
      <c r="F78" s="15">
        <f t="shared" si="5"/>
        <v>1031.8</v>
      </c>
    </row>
    <row r="79" s="1" customFormat="1" ht="15" customHeight="1" spans="1:6">
      <c r="A79" s="21">
        <v>73</v>
      </c>
      <c r="B79" s="26" t="s">
        <v>1056</v>
      </c>
      <c r="C79" s="25">
        <v>20</v>
      </c>
      <c r="D79" s="13">
        <f t="shared" si="3"/>
        <v>206.36</v>
      </c>
      <c r="E79" s="14">
        <f t="shared" si="4"/>
        <v>15400</v>
      </c>
      <c r="F79" s="15">
        <f t="shared" si="5"/>
        <v>1031.8</v>
      </c>
    </row>
    <row r="80" s="1" customFormat="1" ht="15" customHeight="1" spans="1:6">
      <c r="A80" s="21">
        <v>74</v>
      </c>
      <c r="B80" s="24" t="s">
        <v>1057</v>
      </c>
      <c r="C80" s="25">
        <v>20</v>
      </c>
      <c r="D80" s="13">
        <f t="shared" si="3"/>
        <v>206.36</v>
      </c>
      <c r="E80" s="14">
        <f t="shared" si="4"/>
        <v>15400</v>
      </c>
      <c r="F80" s="15">
        <f t="shared" si="5"/>
        <v>1031.8</v>
      </c>
    </row>
    <row r="81" s="1" customFormat="1" ht="15" customHeight="1" spans="1:6">
      <c r="A81" s="21">
        <v>75</v>
      </c>
      <c r="B81" s="24" t="s">
        <v>1058</v>
      </c>
      <c r="C81" s="25">
        <v>10</v>
      </c>
      <c r="D81" s="13">
        <f t="shared" si="3"/>
        <v>103.18</v>
      </c>
      <c r="E81" s="14">
        <f t="shared" si="4"/>
        <v>7700</v>
      </c>
      <c r="F81" s="15">
        <f t="shared" si="5"/>
        <v>515.9</v>
      </c>
    </row>
    <row r="82" s="1" customFormat="1" ht="15" customHeight="1" spans="1:6">
      <c r="A82" s="21">
        <v>76</v>
      </c>
      <c r="B82" s="24" t="s">
        <v>1059</v>
      </c>
      <c r="C82" s="25">
        <v>10</v>
      </c>
      <c r="D82" s="13">
        <f t="shared" si="3"/>
        <v>103.18</v>
      </c>
      <c r="E82" s="14">
        <f t="shared" si="4"/>
        <v>7700</v>
      </c>
      <c r="F82" s="15">
        <f t="shared" si="5"/>
        <v>515.9</v>
      </c>
    </row>
    <row r="83" s="1" customFormat="1" ht="15" customHeight="1" spans="1:6">
      <c r="A83" s="21">
        <v>77</v>
      </c>
      <c r="B83" s="26" t="s">
        <v>1060</v>
      </c>
      <c r="C83" s="25">
        <v>5</v>
      </c>
      <c r="D83" s="13">
        <f t="shared" si="3"/>
        <v>51.59</v>
      </c>
      <c r="E83" s="14">
        <f t="shared" si="4"/>
        <v>3850</v>
      </c>
      <c r="F83" s="15">
        <f t="shared" si="5"/>
        <v>257.95</v>
      </c>
    </row>
    <row r="84" s="1" customFormat="1" ht="15" customHeight="1" spans="1:6">
      <c r="A84" s="21">
        <v>78</v>
      </c>
      <c r="B84" s="26" t="s">
        <v>1061</v>
      </c>
      <c r="C84" s="25">
        <v>20</v>
      </c>
      <c r="D84" s="13">
        <f t="shared" si="3"/>
        <v>206.36</v>
      </c>
      <c r="E84" s="14">
        <f t="shared" si="4"/>
        <v>15400</v>
      </c>
      <c r="F84" s="15">
        <f t="shared" si="5"/>
        <v>1031.8</v>
      </c>
    </row>
    <row r="85" s="1" customFormat="1" ht="15" customHeight="1" spans="1:6">
      <c r="A85" s="21">
        <v>79</v>
      </c>
      <c r="B85" s="26" t="s">
        <v>1062</v>
      </c>
      <c r="C85" s="25">
        <v>10</v>
      </c>
      <c r="D85" s="13">
        <f t="shared" si="3"/>
        <v>103.18</v>
      </c>
      <c r="E85" s="14">
        <f t="shared" si="4"/>
        <v>7700</v>
      </c>
      <c r="F85" s="15">
        <f t="shared" si="5"/>
        <v>515.9</v>
      </c>
    </row>
    <row r="86" s="1" customFormat="1" ht="15" customHeight="1" spans="1:6">
      <c r="A86" s="21">
        <v>80</v>
      </c>
      <c r="B86" s="26" t="s">
        <v>1063</v>
      </c>
      <c r="C86" s="25">
        <v>20</v>
      </c>
      <c r="D86" s="13">
        <f t="shared" si="3"/>
        <v>206.36</v>
      </c>
      <c r="E86" s="14">
        <f t="shared" si="4"/>
        <v>15400</v>
      </c>
      <c r="F86" s="15">
        <f t="shared" si="5"/>
        <v>1031.8</v>
      </c>
    </row>
    <row r="87" s="1" customFormat="1" ht="15" customHeight="1" spans="1:6">
      <c r="A87" s="21">
        <v>81</v>
      </c>
      <c r="B87" s="24" t="s">
        <v>1064</v>
      </c>
      <c r="C87" s="25">
        <v>30</v>
      </c>
      <c r="D87" s="13">
        <f t="shared" si="3"/>
        <v>309.54</v>
      </c>
      <c r="E87" s="14">
        <f t="shared" si="4"/>
        <v>23100</v>
      </c>
      <c r="F87" s="15">
        <f t="shared" si="5"/>
        <v>1547.7</v>
      </c>
    </row>
    <row r="88" s="1" customFormat="1" ht="15" customHeight="1" spans="1:6">
      <c r="A88" s="21">
        <v>82</v>
      </c>
      <c r="B88" s="24" t="s">
        <v>1065</v>
      </c>
      <c r="C88" s="25">
        <v>20</v>
      </c>
      <c r="D88" s="13">
        <f t="shared" si="3"/>
        <v>206.36</v>
      </c>
      <c r="E88" s="14">
        <f t="shared" si="4"/>
        <v>15400</v>
      </c>
      <c r="F88" s="15">
        <f t="shared" si="5"/>
        <v>1031.8</v>
      </c>
    </row>
    <row r="89" s="1" customFormat="1" ht="15" customHeight="1" spans="1:6">
      <c r="A89" s="21">
        <v>83</v>
      </c>
      <c r="B89" s="24" t="s">
        <v>1066</v>
      </c>
      <c r="C89" s="25">
        <v>10</v>
      </c>
      <c r="D89" s="13">
        <f t="shared" si="3"/>
        <v>103.18</v>
      </c>
      <c r="E89" s="14">
        <f t="shared" si="4"/>
        <v>7700</v>
      </c>
      <c r="F89" s="15">
        <f t="shared" si="5"/>
        <v>515.9</v>
      </c>
    </row>
    <row r="90" s="1" customFormat="1" ht="15" customHeight="1" spans="1:6">
      <c r="A90" s="21">
        <v>84</v>
      </c>
      <c r="B90" s="24" t="s">
        <v>1067</v>
      </c>
      <c r="C90" s="25">
        <v>10</v>
      </c>
      <c r="D90" s="13">
        <f t="shared" si="3"/>
        <v>103.18</v>
      </c>
      <c r="E90" s="14">
        <f t="shared" si="4"/>
        <v>7700</v>
      </c>
      <c r="F90" s="15">
        <f t="shared" si="5"/>
        <v>515.9</v>
      </c>
    </row>
    <row r="91" s="1" customFormat="1" ht="15" customHeight="1" spans="1:6">
      <c r="A91" s="21">
        <v>85</v>
      </c>
      <c r="B91" s="24" t="s">
        <v>1068</v>
      </c>
      <c r="C91" s="25">
        <v>10</v>
      </c>
      <c r="D91" s="13">
        <f t="shared" si="3"/>
        <v>103.18</v>
      </c>
      <c r="E91" s="14">
        <f t="shared" si="4"/>
        <v>7700</v>
      </c>
      <c r="F91" s="15">
        <f t="shared" si="5"/>
        <v>515.9</v>
      </c>
    </row>
    <row r="92" s="1" customFormat="1" ht="15" customHeight="1" spans="1:6">
      <c r="A92" s="21">
        <v>86</v>
      </c>
      <c r="B92" s="24" t="s">
        <v>1069</v>
      </c>
      <c r="C92" s="25">
        <v>8</v>
      </c>
      <c r="D92" s="13">
        <f t="shared" si="3"/>
        <v>82.544</v>
      </c>
      <c r="E92" s="14">
        <f t="shared" si="4"/>
        <v>6160</v>
      </c>
      <c r="F92" s="15">
        <f t="shared" si="5"/>
        <v>412.72</v>
      </c>
    </row>
    <row r="93" s="1" customFormat="1" ht="15" customHeight="1" spans="1:6">
      <c r="A93" s="21">
        <v>87</v>
      </c>
      <c r="B93" s="24" t="s">
        <v>1070</v>
      </c>
      <c r="C93" s="25">
        <v>10</v>
      </c>
      <c r="D93" s="13">
        <f t="shared" si="3"/>
        <v>103.18</v>
      </c>
      <c r="E93" s="14">
        <f t="shared" si="4"/>
        <v>7700</v>
      </c>
      <c r="F93" s="15">
        <f t="shared" si="5"/>
        <v>515.9</v>
      </c>
    </row>
    <row r="94" s="1" customFormat="1" ht="15" customHeight="1" spans="1:6">
      <c r="A94" s="21">
        <v>88</v>
      </c>
      <c r="B94" s="24" t="s">
        <v>1071</v>
      </c>
      <c r="C94" s="25">
        <v>10</v>
      </c>
      <c r="D94" s="13">
        <f t="shared" si="3"/>
        <v>103.18</v>
      </c>
      <c r="E94" s="14">
        <f t="shared" si="4"/>
        <v>7700</v>
      </c>
      <c r="F94" s="15">
        <f t="shared" si="5"/>
        <v>515.9</v>
      </c>
    </row>
    <row r="95" s="1" customFormat="1" ht="15" customHeight="1" spans="1:6">
      <c r="A95" s="21">
        <v>89</v>
      </c>
      <c r="B95" s="24" t="s">
        <v>1072</v>
      </c>
      <c r="C95" s="25">
        <v>6</v>
      </c>
      <c r="D95" s="13">
        <f t="shared" si="3"/>
        <v>61.908</v>
      </c>
      <c r="E95" s="14">
        <f t="shared" si="4"/>
        <v>4620</v>
      </c>
      <c r="F95" s="15">
        <f t="shared" si="5"/>
        <v>309.54</v>
      </c>
    </row>
    <row r="96" s="1" customFormat="1" ht="15" customHeight="1" spans="1:6">
      <c r="A96" s="21">
        <v>90</v>
      </c>
      <c r="B96" s="24" t="s">
        <v>1073</v>
      </c>
      <c r="C96" s="25">
        <v>10</v>
      </c>
      <c r="D96" s="13">
        <f t="shared" si="3"/>
        <v>103.18</v>
      </c>
      <c r="E96" s="14">
        <f t="shared" si="4"/>
        <v>7700</v>
      </c>
      <c r="F96" s="15">
        <f t="shared" si="5"/>
        <v>515.9</v>
      </c>
    </row>
    <row r="97" s="1" customFormat="1" ht="15" customHeight="1" spans="1:6">
      <c r="A97" s="21">
        <v>91</v>
      </c>
      <c r="B97" s="24" t="s">
        <v>1074</v>
      </c>
      <c r="C97" s="25">
        <v>23</v>
      </c>
      <c r="D97" s="13">
        <f t="shared" si="3"/>
        <v>237.314</v>
      </c>
      <c r="E97" s="14">
        <f t="shared" si="4"/>
        <v>17710</v>
      </c>
      <c r="F97" s="15">
        <f t="shared" si="5"/>
        <v>1186.57</v>
      </c>
    </row>
    <row r="98" s="1" customFormat="1" ht="15" customHeight="1" spans="1:6">
      <c r="A98" s="21">
        <v>92</v>
      </c>
      <c r="B98" s="24" t="s">
        <v>1075</v>
      </c>
      <c r="C98" s="25">
        <v>10</v>
      </c>
      <c r="D98" s="13">
        <f t="shared" si="3"/>
        <v>103.18</v>
      </c>
      <c r="E98" s="14">
        <f t="shared" si="4"/>
        <v>7700</v>
      </c>
      <c r="F98" s="15">
        <f t="shared" si="5"/>
        <v>515.9</v>
      </c>
    </row>
    <row r="99" s="1" customFormat="1" ht="15" customHeight="1" spans="1:6">
      <c r="A99" s="21">
        <v>93</v>
      </c>
      <c r="B99" s="24" t="s">
        <v>1076</v>
      </c>
      <c r="C99" s="25">
        <v>20</v>
      </c>
      <c r="D99" s="13">
        <f t="shared" si="3"/>
        <v>206.36</v>
      </c>
      <c r="E99" s="14">
        <f t="shared" si="4"/>
        <v>15400</v>
      </c>
      <c r="F99" s="15">
        <f t="shared" si="5"/>
        <v>1031.8</v>
      </c>
    </row>
    <row r="100" s="1" customFormat="1" ht="15" customHeight="1" spans="1:6">
      <c r="A100" s="21">
        <v>94</v>
      </c>
      <c r="B100" s="24" t="s">
        <v>1077</v>
      </c>
      <c r="C100" s="25">
        <v>10</v>
      </c>
      <c r="D100" s="13">
        <f t="shared" si="3"/>
        <v>103.18</v>
      </c>
      <c r="E100" s="14">
        <f t="shared" si="4"/>
        <v>7700</v>
      </c>
      <c r="F100" s="15">
        <f t="shared" si="5"/>
        <v>515.9</v>
      </c>
    </row>
    <row r="101" s="1" customFormat="1" ht="15" customHeight="1" spans="1:6">
      <c r="A101" s="21">
        <v>95</v>
      </c>
      <c r="B101" s="24" t="s">
        <v>1078</v>
      </c>
      <c r="C101" s="25">
        <v>30</v>
      </c>
      <c r="D101" s="13">
        <f t="shared" si="3"/>
        <v>309.54</v>
      </c>
      <c r="E101" s="14">
        <f t="shared" si="4"/>
        <v>23100</v>
      </c>
      <c r="F101" s="15">
        <f t="shared" si="5"/>
        <v>1547.7</v>
      </c>
    </row>
    <row r="102" s="1" customFormat="1" ht="15" customHeight="1" spans="1:6">
      <c r="A102" s="21">
        <v>96</v>
      </c>
      <c r="B102" s="24" t="s">
        <v>1079</v>
      </c>
      <c r="C102" s="25">
        <v>30</v>
      </c>
      <c r="D102" s="13">
        <f t="shared" si="3"/>
        <v>309.54</v>
      </c>
      <c r="E102" s="14">
        <f t="shared" si="4"/>
        <v>23100</v>
      </c>
      <c r="F102" s="15">
        <f t="shared" si="5"/>
        <v>1547.7</v>
      </c>
    </row>
    <row r="103" s="1" customFormat="1" ht="15" customHeight="1" spans="1:6">
      <c r="A103" s="21">
        <v>97</v>
      </c>
      <c r="B103" s="24" t="s">
        <v>1080</v>
      </c>
      <c r="C103" s="25">
        <v>17</v>
      </c>
      <c r="D103" s="13">
        <f t="shared" si="3"/>
        <v>175.406</v>
      </c>
      <c r="E103" s="14">
        <f t="shared" si="4"/>
        <v>13090</v>
      </c>
      <c r="F103" s="15">
        <f t="shared" si="5"/>
        <v>877.03</v>
      </c>
    </row>
    <row r="104" s="1" customFormat="1" ht="15" customHeight="1" spans="1:6">
      <c r="A104" s="21">
        <v>98</v>
      </c>
      <c r="B104" s="24" t="s">
        <v>1081</v>
      </c>
      <c r="C104" s="25">
        <v>37</v>
      </c>
      <c r="D104" s="13">
        <f t="shared" si="3"/>
        <v>381.766</v>
      </c>
      <c r="E104" s="14">
        <f t="shared" si="4"/>
        <v>28490</v>
      </c>
      <c r="F104" s="15">
        <f t="shared" si="5"/>
        <v>1908.83</v>
      </c>
    </row>
    <row r="105" s="1" customFormat="1" ht="15" customHeight="1" spans="1:6">
      <c r="A105" s="21">
        <v>99</v>
      </c>
      <c r="B105" s="24" t="s">
        <v>1082</v>
      </c>
      <c r="C105" s="25">
        <v>25</v>
      </c>
      <c r="D105" s="13">
        <f t="shared" si="3"/>
        <v>257.95</v>
      </c>
      <c r="E105" s="14">
        <f t="shared" si="4"/>
        <v>19250</v>
      </c>
      <c r="F105" s="15">
        <f t="shared" si="5"/>
        <v>1289.75</v>
      </c>
    </row>
    <row r="106" s="1" customFormat="1" ht="15" customHeight="1" spans="1:6">
      <c r="A106" s="21">
        <v>100</v>
      </c>
      <c r="B106" s="24" t="s">
        <v>994</v>
      </c>
      <c r="C106" s="25">
        <v>29</v>
      </c>
      <c r="D106" s="13">
        <f t="shared" si="3"/>
        <v>299.222</v>
      </c>
      <c r="E106" s="14">
        <f t="shared" si="4"/>
        <v>22330</v>
      </c>
      <c r="F106" s="15">
        <f t="shared" si="5"/>
        <v>1496.11</v>
      </c>
    </row>
    <row r="107" s="1" customFormat="1" ht="15" customHeight="1" spans="1:6">
      <c r="A107" s="21">
        <v>101</v>
      </c>
      <c r="B107" s="24" t="s">
        <v>1083</v>
      </c>
      <c r="C107" s="25">
        <v>25</v>
      </c>
      <c r="D107" s="13">
        <f t="shared" si="3"/>
        <v>257.95</v>
      </c>
      <c r="E107" s="14">
        <f t="shared" si="4"/>
        <v>19250</v>
      </c>
      <c r="F107" s="15">
        <f t="shared" si="5"/>
        <v>1289.75</v>
      </c>
    </row>
    <row r="108" s="1" customFormat="1" ht="15" customHeight="1" spans="1:6">
      <c r="A108" s="21">
        <v>102</v>
      </c>
      <c r="B108" s="24" t="s">
        <v>1084</v>
      </c>
      <c r="C108" s="25">
        <v>25</v>
      </c>
      <c r="D108" s="13">
        <f t="shared" si="3"/>
        <v>257.95</v>
      </c>
      <c r="E108" s="14">
        <f t="shared" si="4"/>
        <v>19250</v>
      </c>
      <c r="F108" s="15">
        <f t="shared" si="5"/>
        <v>1289.75</v>
      </c>
    </row>
    <row r="109" s="1" customFormat="1" ht="15" customHeight="1" spans="1:6">
      <c r="A109" s="21">
        <v>103</v>
      </c>
      <c r="B109" s="24" t="s">
        <v>1085</v>
      </c>
      <c r="C109" s="25">
        <v>38</v>
      </c>
      <c r="D109" s="13">
        <f t="shared" si="3"/>
        <v>392.084</v>
      </c>
      <c r="E109" s="14">
        <f t="shared" si="4"/>
        <v>29260</v>
      </c>
      <c r="F109" s="15">
        <f t="shared" si="5"/>
        <v>1960.42</v>
      </c>
    </row>
    <row r="110" s="1" customFormat="1" ht="15" customHeight="1" spans="1:6">
      <c r="A110" s="21">
        <v>104</v>
      </c>
      <c r="B110" s="24" t="s">
        <v>1086</v>
      </c>
      <c r="C110" s="25">
        <v>12</v>
      </c>
      <c r="D110" s="13">
        <f t="shared" si="3"/>
        <v>123.816</v>
      </c>
      <c r="E110" s="14">
        <f t="shared" si="4"/>
        <v>9240</v>
      </c>
      <c r="F110" s="15">
        <f t="shared" si="5"/>
        <v>619.08</v>
      </c>
    </row>
    <row r="111" s="1" customFormat="1" ht="15" customHeight="1" spans="1:6">
      <c r="A111" s="21">
        <v>105</v>
      </c>
      <c r="B111" s="24" t="s">
        <v>1087</v>
      </c>
      <c r="C111" s="25">
        <v>15</v>
      </c>
      <c r="D111" s="13">
        <f t="shared" si="3"/>
        <v>154.77</v>
      </c>
      <c r="E111" s="14">
        <f t="shared" si="4"/>
        <v>11550</v>
      </c>
      <c r="F111" s="15">
        <f t="shared" si="5"/>
        <v>773.85</v>
      </c>
    </row>
    <row r="112" s="1" customFormat="1" ht="15" customHeight="1" spans="1:6">
      <c r="A112" s="21">
        <v>106</v>
      </c>
      <c r="B112" s="24" t="s">
        <v>1088</v>
      </c>
      <c r="C112" s="25">
        <v>20</v>
      </c>
      <c r="D112" s="13">
        <f t="shared" si="3"/>
        <v>206.36</v>
      </c>
      <c r="E112" s="14">
        <f t="shared" si="4"/>
        <v>15400</v>
      </c>
      <c r="F112" s="15">
        <f t="shared" si="5"/>
        <v>1031.8</v>
      </c>
    </row>
    <row r="113" s="1" customFormat="1" ht="15" customHeight="1" spans="1:6">
      <c r="A113" s="21">
        <v>107</v>
      </c>
      <c r="B113" s="24" t="s">
        <v>1089</v>
      </c>
      <c r="C113" s="25">
        <v>33</v>
      </c>
      <c r="D113" s="13">
        <f t="shared" si="3"/>
        <v>340.494</v>
      </c>
      <c r="E113" s="14">
        <f t="shared" si="4"/>
        <v>25410</v>
      </c>
      <c r="F113" s="15">
        <f t="shared" si="5"/>
        <v>1702.47</v>
      </c>
    </row>
    <row r="114" s="1" customFormat="1" ht="15" customHeight="1" spans="1:6">
      <c r="A114" s="21">
        <v>108</v>
      </c>
      <c r="B114" s="24" t="s">
        <v>1090</v>
      </c>
      <c r="C114" s="25">
        <v>18</v>
      </c>
      <c r="D114" s="13">
        <f t="shared" si="3"/>
        <v>185.724</v>
      </c>
      <c r="E114" s="14">
        <f t="shared" si="4"/>
        <v>13860</v>
      </c>
      <c r="F114" s="15">
        <f t="shared" si="5"/>
        <v>928.62</v>
      </c>
    </row>
    <row r="115" s="1" customFormat="1" ht="15" customHeight="1" spans="1:6">
      <c r="A115" s="21">
        <v>109</v>
      </c>
      <c r="B115" s="24" t="s">
        <v>1091</v>
      </c>
      <c r="C115" s="25">
        <v>26</v>
      </c>
      <c r="D115" s="13">
        <f t="shared" si="3"/>
        <v>268.268</v>
      </c>
      <c r="E115" s="14">
        <f t="shared" si="4"/>
        <v>20020</v>
      </c>
      <c r="F115" s="15">
        <f t="shared" si="5"/>
        <v>1341.34</v>
      </c>
    </row>
    <row r="116" s="1" customFormat="1" ht="15" customHeight="1" spans="1:6">
      <c r="A116" s="21">
        <v>110</v>
      </c>
      <c r="B116" s="24" t="s">
        <v>1092</v>
      </c>
      <c r="C116" s="25">
        <v>10</v>
      </c>
      <c r="D116" s="13">
        <f t="shared" si="3"/>
        <v>103.18</v>
      </c>
      <c r="E116" s="14">
        <f t="shared" si="4"/>
        <v>7700</v>
      </c>
      <c r="F116" s="15">
        <f t="shared" si="5"/>
        <v>515.9</v>
      </c>
    </row>
    <row r="117" s="1" customFormat="1" ht="15" customHeight="1" spans="1:6">
      <c r="A117" s="21">
        <v>111</v>
      </c>
      <c r="B117" s="24" t="s">
        <v>1093</v>
      </c>
      <c r="C117" s="25">
        <v>8</v>
      </c>
      <c r="D117" s="13">
        <f t="shared" si="3"/>
        <v>82.544</v>
      </c>
      <c r="E117" s="14">
        <f t="shared" si="4"/>
        <v>6160</v>
      </c>
      <c r="F117" s="15">
        <f t="shared" si="5"/>
        <v>412.72</v>
      </c>
    </row>
    <row r="118" s="1" customFormat="1" ht="15" customHeight="1" spans="1:6">
      <c r="A118" s="21">
        <v>112</v>
      </c>
      <c r="B118" s="24" t="s">
        <v>1094</v>
      </c>
      <c r="C118" s="25">
        <v>16</v>
      </c>
      <c r="D118" s="13">
        <f t="shared" si="3"/>
        <v>165.088</v>
      </c>
      <c r="E118" s="14">
        <f t="shared" si="4"/>
        <v>12320</v>
      </c>
      <c r="F118" s="15">
        <f t="shared" si="5"/>
        <v>825.44</v>
      </c>
    </row>
    <row r="119" s="1" customFormat="1" ht="15" customHeight="1" spans="1:6">
      <c r="A119" s="21">
        <v>113</v>
      </c>
      <c r="B119" s="24" t="s">
        <v>1095</v>
      </c>
      <c r="C119" s="25">
        <v>16</v>
      </c>
      <c r="D119" s="13">
        <f t="shared" si="3"/>
        <v>165.088</v>
      </c>
      <c r="E119" s="14">
        <f t="shared" si="4"/>
        <v>12320</v>
      </c>
      <c r="F119" s="15">
        <f t="shared" si="5"/>
        <v>825.44</v>
      </c>
    </row>
    <row r="120" s="1" customFormat="1" ht="15" customHeight="1" spans="1:6">
      <c r="A120" s="21">
        <v>114</v>
      </c>
      <c r="B120" s="24" t="s">
        <v>1096</v>
      </c>
      <c r="C120" s="25">
        <v>30</v>
      </c>
      <c r="D120" s="13">
        <f t="shared" si="3"/>
        <v>309.54</v>
      </c>
      <c r="E120" s="14">
        <f t="shared" si="4"/>
        <v>23100</v>
      </c>
      <c r="F120" s="15">
        <f t="shared" si="5"/>
        <v>1547.7</v>
      </c>
    </row>
    <row r="121" s="1" customFormat="1" ht="15" customHeight="1" spans="1:6">
      <c r="A121" s="21">
        <v>115</v>
      </c>
      <c r="B121" s="24" t="s">
        <v>1097</v>
      </c>
      <c r="C121" s="25">
        <v>15</v>
      </c>
      <c r="D121" s="13">
        <f t="shared" si="3"/>
        <v>154.77</v>
      </c>
      <c r="E121" s="14">
        <f t="shared" si="4"/>
        <v>11550</v>
      </c>
      <c r="F121" s="15">
        <f t="shared" si="5"/>
        <v>773.85</v>
      </c>
    </row>
    <row r="122" s="1" customFormat="1" ht="15" customHeight="1" spans="1:6">
      <c r="A122" s="21">
        <v>116</v>
      </c>
      <c r="B122" s="24" t="s">
        <v>1098</v>
      </c>
      <c r="C122" s="25">
        <v>15</v>
      </c>
      <c r="D122" s="13">
        <f t="shared" si="3"/>
        <v>154.77</v>
      </c>
      <c r="E122" s="14">
        <f t="shared" si="4"/>
        <v>11550</v>
      </c>
      <c r="F122" s="15">
        <f t="shared" si="5"/>
        <v>773.85</v>
      </c>
    </row>
    <row r="123" s="1" customFormat="1" ht="15" customHeight="1" spans="1:6">
      <c r="A123" s="21">
        <v>117</v>
      </c>
      <c r="B123" s="24" t="s">
        <v>1099</v>
      </c>
      <c r="C123" s="25">
        <v>15</v>
      </c>
      <c r="D123" s="13">
        <f t="shared" si="3"/>
        <v>154.77</v>
      </c>
      <c r="E123" s="14">
        <f t="shared" si="4"/>
        <v>11550</v>
      </c>
      <c r="F123" s="15">
        <f t="shared" si="5"/>
        <v>773.85</v>
      </c>
    </row>
    <row r="124" s="1" customFormat="1" ht="15" customHeight="1" spans="1:6">
      <c r="A124" s="21">
        <v>118</v>
      </c>
      <c r="B124" s="24" t="s">
        <v>1100</v>
      </c>
      <c r="C124" s="25">
        <v>15</v>
      </c>
      <c r="D124" s="13">
        <f t="shared" si="3"/>
        <v>154.77</v>
      </c>
      <c r="E124" s="14">
        <f t="shared" si="4"/>
        <v>11550</v>
      </c>
      <c r="F124" s="15">
        <f t="shared" si="5"/>
        <v>773.85</v>
      </c>
    </row>
    <row r="125" s="1" customFormat="1" ht="15" customHeight="1" spans="1:6">
      <c r="A125" s="21">
        <v>119</v>
      </c>
      <c r="B125" s="24" t="s">
        <v>1101</v>
      </c>
      <c r="C125" s="25">
        <v>15</v>
      </c>
      <c r="D125" s="13">
        <f t="shared" si="3"/>
        <v>154.77</v>
      </c>
      <c r="E125" s="14">
        <f t="shared" si="4"/>
        <v>11550</v>
      </c>
      <c r="F125" s="15">
        <f t="shared" si="5"/>
        <v>773.85</v>
      </c>
    </row>
    <row r="126" s="1" customFormat="1" ht="15" customHeight="1" spans="1:6">
      <c r="A126" s="21">
        <v>120</v>
      </c>
      <c r="B126" s="24" t="s">
        <v>1102</v>
      </c>
      <c r="C126" s="25">
        <v>35</v>
      </c>
      <c r="D126" s="13">
        <f t="shared" si="3"/>
        <v>361.13</v>
      </c>
      <c r="E126" s="14">
        <f t="shared" si="4"/>
        <v>26950</v>
      </c>
      <c r="F126" s="15">
        <f t="shared" si="5"/>
        <v>1805.65</v>
      </c>
    </row>
    <row r="127" s="1" customFormat="1" ht="15" customHeight="1" spans="1:6">
      <c r="A127" s="21">
        <v>121</v>
      </c>
      <c r="B127" s="24" t="s">
        <v>1103</v>
      </c>
      <c r="C127" s="25">
        <v>20</v>
      </c>
      <c r="D127" s="13">
        <f t="shared" si="3"/>
        <v>206.36</v>
      </c>
      <c r="E127" s="14">
        <f t="shared" si="4"/>
        <v>15400</v>
      </c>
      <c r="F127" s="15">
        <f t="shared" si="5"/>
        <v>1031.8</v>
      </c>
    </row>
    <row r="128" s="1" customFormat="1" ht="15" customHeight="1" spans="1:6">
      <c r="A128" s="21">
        <v>122</v>
      </c>
      <c r="B128" s="24" t="s">
        <v>1104</v>
      </c>
      <c r="C128" s="25">
        <v>40</v>
      </c>
      <c r="D128" s="13">
        <f t="shared" si="3"/>
        <v>412.72</v>
      </c>
      <c r="E128" s="14">
        <f t="shared" si="4"/>
        <v>30800</v>
      </c>
      <c r="F128" s="15">
        <f t="shared" si="5"/>
        <v>2063.6</v>
      </c>
    </row>
    <row r="129" s="1" customFormat="1" ht="15" customHeight="1" spans="1:6">
      <c r="A129" s="21">
        <v>123</v>
      </c>
      <c r="B129" s="24" t="s">
        <v>1105</v>
      </c>
      <c r="C129" s="25">
        <v>40</v>
      </c>
      <c r="D129" s="13">
        <f t="shared" si="3"/>
        <v>412.72</v>
      </c>
      <c r="E129" s="14">
        <f t="shared" si="4"/>
        <v>30800</v>
      </c>
      <c r="F129" s="15">
        <f t="shared" si="5"/>
        <v>2063.6</v>
      </c>
    </row>
    <row r="130" s="1" customFormat="1" ht="15" customHeight="1" spans="1:6">
      <c r="A130" s="21">
        <v>124</v>
      </c>
      <c r="B130" s="24" t="s">
        <v>1106</v>
      </c>
      <c r="C130" s="25">
        <v>30</v>
      </c>
      <c r="D130" s="13">
        <f t="shared" si="3"/>
        <v>309.54</v>
      </c>
      <c r="E130" s="14">
        <f t="shared" si="4"/>
        <v>23100</v>
      </c>
      <c r="F130" s="15">
        <f t="shared" si="5"/>
        <v>1547.7</v>
      </c>
    </row>
    <row r="131" s="1" customFormat="1" ht="15" customHeight="1" spans="1:6">
      <c r="A131" s="21">
        <v>125</v>
      </c>
      <c r="B131" s="24" t="s">
        <v>1107</v>
      </c>
      <c r="C131" s="25">
        <v>20</v>
      </c>
      <c r="D131" s="13">
        <f t="shared" si="3"/>
        <v>206.36</v>
      </c>
      <c r="E131" s="14">
        <f t="shared" si="4"/>
        <v>15400</v>
      </c>
      <c r="F131" s="15">
        <f t="shared" si="5"/>
        <v>1031.8</v>
      </c>
    </row>
    <row r="132" s="1" customFormat="1" ht="15" customHeight="1" spans="1:6">
      <c r="A132" s="21">
        <v>126</v>
      </c>
      <c r="B132" s="24" t="s">
        <v>1108</v>
      </c>
      <c r="C132" s="25">
        <v>25</v>
      </c>
      <c r="D132" s="13">
        <f t="shared" si="3"/>
        <v>257.95</v>
      </c>
      <c r="E132" s="14">
        <f t="shared" si="4"/>
        <v>19250</v>
      </c>
      <c r="F132" s="15">
        <f t="shared" si="5"/>
        <v>1289.75</v>
      </c>
    </row>
    <row r="133" s="1" customFormat="1" ht="15" customHeight="1" spans="1:6">
      <c r="A133" s="21">
        <v>127</v>
      </c>
      <c r="B133" s="24" t="s">
        <v>92</v>
      </c>
      <c r="C133" s="25">
        <v>15</v>
      </c>
      <c r="D133" s="13">
        <f t="shared" si="3"/>
        <v>154.77</v>
      </c>
      <c r="E133" s="14">
        <f t="shared" si="4"/>
        <v>11550</v>
      </c>
      <c r="F133" s="15">
        <f t="shared" si="5"/>
        <v>773.85</v>
      </c>
    </row>
    <row r="134" s="1" customFormat="1" ht="15" customHeight="1" spans="1:6">
      <c r="A134" s="21">
        <v>128</v>
      </c>
      <c r="B134" s="24" t="s">
        <v>1109</v>
      </c>
      <c r="C134" s="25">
        <v>50</v>
      </c>
      <c r="D134" s="13">
        <f t="shared" si="3"/>
        <v>515.9</v>
      </c>
      <c r="E134" s="14">
        <f t="shared" si="4"/>
        <v>38500</v>
      </c>
      <c r="F134" s="15">
        <f t="shared" si="5"/>
        <v>2579.5</v>
      </c>
    </row>
    <row r="135" s="1" customFormat="1" ht="15" customHeight="1" spans="1:6">
      <c r="A135" s="21">
        <v>129</v>
      </c>
      <c r="B135" s="24" t="s">
        <v>1110</v>
      </c>
      <c r="C135" s="25">
        <v>10</v>
      </c>
      <c r="D135" s="13">
        <f t="shared" si="3"/>
        <v>103.18</v>
      </c>
      <c r="E135" s="14">
        <f t="shared" si="4"/>
        <v>7700</v>
      </c>
      <c r="F135" s="15">
        <f t="shared" si="5"/>
        <v>515.9</v>
      </c>
    </row>
    <row r="136" s="1" customFormat="1" ht="15" customHeight="1" spans="1:6">
      <c r="A136" s="21">
        <v>130</v>
      </c>
      <c r="B136" s="24" t="s">
        <v>1111</v>
      </c>
      <c r="C136" s="25">
        <v>10</v>
      </c>
      <c r="D136" s="13">
        <f t="shared" ref="D136:D199" si="6">C136*10.318</f>
        <v>103.18</v>
      </c>
      <c r="E136" s="14">
        <f t="shared" ref="E136:E199" si="7">C136*770</f>
        <v>7700</v>
      </c>
      <c r="F136" s="15">
        <f t="shared" ref="F136:F199" si="8">C136*51.59</f>
        <v>515.9</v>
      </c>
    </row>
    <row r="137" s="1" customFormat="1" ht="15" customHeight="1" spans="1:6">
      <c r="A137" s="21">
        <v>131</v>
      </c>
      <c r="B137" s="24" t="s">
        <v>1112</v>
      </c>
      <c r="C137" s="25">
        <v>20</v>
      </c>
      <c r="D137" s="13">
        <f t="shared" si="6"/>
        <v>206.36</v>
      </c>
      <c r="E137" s="14">
        <f t="shared" si="7"/>
        <v>15400</v>
      </c>
      <c r="F137" s="15">
        <f t="shared" si="8"/>
        <v>1031.8</v>
      </c>
    </row>
    <row r="138" s="1" customFormat="1" ht="15" customHeight="1" spans="1:6">
      <c r="A138" s="21">
        <v>132</v>
      </c>
      <c r="B138" s="24" t="s">
        <v>1113</v>
      </c>
      <c r="C138" s="25">
        <v>30</v>
      </c>
      <c r="D138" s="13">
        <f t="shared" si="6"/>
        <v>309.54</v>
      </c>
      <c r="E138" s="14">
        <f t="shared" si="7"/>
        <v>23100</v>
      </c>
      <c r="F138" s="15">
        <f t="shared" si="8"/>
        <v>1547.7</v>
      </c>
    </row>
    <row r="139" s="1" customFormat="1" ht="15" customHeight="1" spans="1:6">
      <c r="A139" s="21">
        <v>133</v>
      </c>
      <c r="B139" s="24" t="s">
        <v>1114</v>
      </c>
      <c r="C139" s="25">
        <v>10</v>
      </c>
      <c r="D139" s="13">
        <f t="shared" si="6"/>
        <v>103.18</v>
      </c>
      <c r="E139" s="14">
        <f t="shared" si="7"/>
        <v>7700</v>
      </c>
      <c r="F139" s="15">
        <f t="shared" si="8"/>
        <v>515.9</v>
      </c>
    </row>
    <row r="140" s="1" customFormat="1" ht="15" customHeight="1" spans="1:6">
      <c r="A140" s="21">
        <v>134</v>
      </c>
      <c r="B140" s="24" t="s">
        <v>1115</v>
      </c>
      <c r="C140" s="25">
        <v>20</v>
      </c>
      <c r="D140" s="13">
        <f t="shared" si="6"/>
        <v>206.36</v>
      </c>
      <c r="E140" s="14">
        <f t="shared" si="7"/>
        <v>15400</v>
      </c>
      <c r="F140" s="15">
        <f t="shared" si="8"/>
        <v>1031.8</v>
      </c>
    </row>
    <row r="141" s="1" customFormat="1" ht="15" customHeight="1" spans="1:6">
      <c r="A141" s="21">
        <v>135</v>
      </c>
      <c r="B141" s="24" t="s">
        <v>399</v>
      </c>
      <c r="C141" s="25">
        <v>30</v>
      </c>
      <c r="D141" s="13">
        <f t="shared" si="6"/>
        <v>309.54</v>
      </c>
      <c r="E141" s="14">
        <f t="shared" si="7"/>
        <v>23100</v>
      </c>
      <c r="F141" s="15">
        <f t="shared" si="8"/>
        <v>1547.7</v>
      </c>
    </row>
    <row r="142" s="1" customFormat="1" ht="15" customHeight="1" spans="1:6">
      <c r="A142" s="21">
        <v>136</v>
      </c>
      <c r="B142" s="24" t="s">
        <v>1116</v>
      </c>
      <c r="C142" s="25">
        <v>30</v>
      </c>
      <c r="D142" s="13">
        <f t="shared" si="6"/>
        <v>309.54</v>
      </c>
      <c r="E142" s="14">
        <f t="shared" si="7"/>
        <v>23100</v>
      </c>
      <c r="F142" s="15">
        <f t="shared" si="8"/>
        <v>1547.7</v>
      </c>
    </row>
    <row r="143" s="1" customFormat="1" ht="15" customHeight="1" spans="1:6">
      <c r="A143" s="21">
        <v>137</v>
      </c>
      <c r="B143" s="24" t="s">
        <v>1117</v>
      </c>
      <c r="C143" s="25">
        <v>50</v>
      </c>
      <c r="D143" s="13">
        <f t="shared" si="6"/>
        <v>515.9</v>
      </c>
      <c r="E143" s="14">
        <f t="shared" si="7"/>
        <v>38500</v>
      </c>
      <c r="F143" s="15">
        <f t="shared" si="8"/>
        <v>2579.5</v>
      </c>
    </row>
    <row r="144" s="1" customFormat="1" ht="15" customHeight="1" spans="1:6">
      <c r="A144" s="21">
        <v>138</v>
      </c>
      <c r="B144" s="24" t="s">
        <v>1118</v>
      </c>
      <c r="C144" s="25">
        <v>30</v>
      </c>
      <c r="D144" s="13">
        <f t="shared" si="6"/>
        <v>309.54</v>
      </c>
      <c r="E144" s="14">
        <f t="shared" si="7"/>
        <v>23100</v>
      </c>
      <c r="F144" s="15">
        <f t="shared" si="8"/>
        <v>1547.7</v>
      </c>
    </row>
    <row r="145" s="1" customFormat="1" ht="15" customHeight="1" spans="1:6">
      <c r="A145" s="21">
        <v>139</v>
      </c>
      <c r="B145" s="24" t="s">
        <v>1119</v>
      </c>
      <c r="C145" s="25">
        <v>10</v>
      </c>
      <c r="D145" s="13">
        <f t="shared" si="6"/>
        <v>103.18</v>
      </c>
      <c r="E145" s="14">
        <f t="shared" si="7"/>
        <v>7700</v>
      </c>
      <c r="F145" s="15">
        <f t="shared" si="8"/>
        <v>515.9</v>
      </c>
    </row>
    <row r="146" s="1" customFormat="1" ht="15" customHeight="1" spans="1:6">
      <c r="A146" s="21">
        <v>140</v>
      </c>
      <c r="B146" s="28" t="s">
        <v>1120</v>
      </c>
      <c r="C146" s="25">
        <v>10</v>
      </c>
      <c r="D146" s="13">
        <f t="shared" si="6"/>
        <v>103.18</v>
      </c>
      <c r="E146" s="14">
        <f t="shared" si="7"/>
        <v>7700</v>
      </c>
      <c r="F146" s="15">
        <f t="shared" si="8"/>
        <v>515.9</v>
      </c>
    </row>
    <row r="147" s="1" customFormat="1" ht="15" customHeight="1" spans="1:6">
      <c r="A147" s="21">
        <v>141</v>
      </c>
      <c r="B147" s="24" t="s">
        <v>1121</v>
      </c>
      <c r="C147" s="25">
        <v>10</v>
      </c>
      <c r="D147" s="13">
        <f t="shared" si="6"/>
        <v>103.18</v>
      </c>
      <c r="E147" s="14">
        <f t="shared" si="7"/>
        <v>7700</v>
      </c>
      <c r="F147" s="15">
        <f t="shared" si="8"/>
        <v>515.9</v>
      </c>
    </row>
    <row r="148" s="1" customFormat="1" ht="15" customHeight="1" spans="1:6">
      <c r="A148" s="21">
        <v>142</v>
      </c>
      <c r="B148" s="24" t="s">
        <v>1122</v>
      </c>
      <c r="C148" s="25">
        <v>5</v>
      </c>
      <c r="D148" s="13">
        <f t="shared" si="6"/>
        <v>51.59</v>
      </c>
      <c r="E148" s="14">
        <f t="shared" si="7"/>
        <v>3850</v>
      </c>
      <c r="F148" s="15">
        <f t="shared" si="8"/>
        <v>257.95</v>
      </c>
    </row>
    <row r="149" s="1" customFormat="1" ht="15" customHeight="1" spans="1:6">
      <c r="A149" s="21"/>
      <c r="B149" s="15"/>
      <c r="C149" s="15"/>
      <c r="D149" s="13"/>
      <c r="E149" s="14"/>
      <c r="F149" s="15"/>
    </row>
    <row r="150" s="1" customFormat="1" ht="15" customHeight="1" spans="1:6">
      <c r="A150" s="21"/>
      <c r="B150" s="15"/>
      <c r="C150" s="15"/>
      <c r="D150" s="13"/>
      <c r="E150" s="14"/>
      <c r="F150" s="15"/>
    </row>
    <row r="151" s="1" customFormat="1" ht="15" customHeight="1" spans="1:6">
      <c r="A151" s="21"/>
      <c r="B151" s="15"/>
      <c r="C151" s="15"/>
      <c r="D151" s="13"/>
      <c r="E151" s="14"/>
      <c r="F151" s="15"/>
    </row>
    <row r="152" s="1" customFormat="1" ht="15" customHeight="1" spans="1:6">
      <c r="A152" s="21"/>
      <c r="B152" s="15"/>
      <c r="C152" s="15"/>
      <c r="D152" s="13"/>
      <c r="E152" s="14"/>
      <c r="F152" s="15"/>
    </row>
    <row r="153" s="1" customFormat="1" ht="15" customHeight="1" spans="1:6">
      <c r="A153" s="21"/>
      <c r="B153" s="15"/>
      <c r="C153" s="15"/>
      <c r="D153" s="13"/>
      <c r="E153" s="14"/>
      <c r="F153" s="15"/>
    </row>
    <row r="154" s="1" customFormat="1" ht="15" customHeight="1" spans="1:6">
      <c r="A154" s="29" t="s">
        <v>225</v>
      </c>
      <c r="B154" s="30"/>
      <c r="C154" s="15">
        <f>SUM(C7:C153)</f>
        <v>3181</v>
      </c>
      <c r="D154" s="13">
        <f>SUM(D7:D153)</f>
        <v>32821.558</v>
      </c>
      <c r="E154" s="14">
        <f>SUM(E7:E153)</f>
        <v>2449370</v>
      </c>
      <c r="F154" s="15">
        <f>SUM(F7:F153)</f>
        <v>164107.79</v>
      </c>
    </row>
  </sheetData>
  <mergeCells count="11">
    <mergeCell ref="A1:F1"/>
    <mergeCell ref="A2:F2"/>
    <mergeCell ref="A3:F3"/>
    <mergeCell ref="A4:F4"/>
    <mergeCell ref="A154:B15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7"/>
  <sheetViews>
    <sheetView zoomScale="90" zoomScaleNormal="90" topLeftCell="A178" workbookViewId="0">
      <selection activeCell="C7" sqref="C7:C21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3"/>
      <c r="D1" s="2"/>
      <c r="E1" s="2"/>
      <c r="F1" s="2"/>
    </row>
    <row r="2" ht="30" customHeight="1" spans="1:6">
      <c r="A2" s="4" t="s">
        <v>1</v>
      </c>
      <c r="B2" s="4"/>
      <c r="C2" s="4"/>
      <c r="D2" s="4"/>
      <c r="E2" s="4"/>
      <c r="F2" s="4"/>
    </row>
    <row r="3" ht="15" customHeight="1" spans="1:6">
      <c r="A3" s="5" t="s">
        <v>1123</v>
      </c>
      <c r="B3" s="5"/>
      <c r="C3" s="5"/>
      <c r="D3" s="5"/>
      <c r="E3" s="5"/>
      <c r="F3" s="5"/>
    </row>
    <row r="4" ht="15" customHeight="1" spans="1:6">
      <c r="A4" s="5" t="s">
        <v>1124</v>
      </c>
      <c r="B4" s="5"/>
      <c r="C4" s="5"/>
      <c r="D4" s="5"/>
      <c r="E4" s="5"/>
      <c r="F4" s="5"/>
    </row>
    <row r="5" ht="22.5" customHeight="1" spans="1:6">
      <c r="A5" s="6" t="s">
        <v>4</v>
      </c>
      <c r="B5" s="6" t="s">
        <v>5</v>
      </c>
      <c r="C5" s="6" t="s">
        <v>6</v>
      </c>
      <c r="D5" s="6" t="s">
        <v>7</v>
      </c>
      <c r="E5" s="7" t="s">
        <v>8</v>
      </c>
      <c r="F5" s="6" t="s">
        <v>9</v>
      </c>
    </row>
    <row r="6" ht="17.25" customHeight="1" spans="1:6">
      <c r="A6" s="8"/>
      <c r="B6" s="8"/>
      <c r="C6" s="8"/>
      <c r="D6" s="6"/>
      <c r="E6" s="9"/>
      <c r="F6" s="8"/>
    </row>
    <row r="7" s="1" customFormat="1" ht="14.45" customHeight="1" spans="1:6">
      <c r="A7" s="10">
        <v>1</v>
      </c>
      <c r="B7" s="11" t="s">
        <v>1125</v>
      </c>
      <c r="C7" s="12">
        <v>22</v>
      </c>
      <c r="D7" s="13">
        <f>C7*10.318</f>
        <v>226.996</v>
      </c>
      <c r="E7" s="14">
        <f>C7*770</f>
        <v>16940</v>
      </c>
      <c r="F7" s="15">
        <f>C7*51.59</f>
        <v>1134.98</v>
      </c>
    </row>
    <row r="8" s="1" customFormat="1" ht="14.45" customHeight="1" spans="1:6">
      <c r="A8" s="10">
        <v>2</v>
      </c>
      <c r="B8" s="11" t="s">
        <v>1126</v>
      </c>
      <c r="C8" s="12">
        <v>17</v>
      </c>
      <c r="D8" s="13">
        <f t="shared" ref="D8:D71" si="0">C8*10.318</f>
        <v>175.406</v>
      </c>
      <c r="E8" s="14">
        <f t="shared" ref="E8:E71" si="1">C8*770</f>
        <v>13090</v>
      </c>
      <c r="F8" s="15">
        <f t="shared" ref="F8:F71" si="2">C8*51.59</f>
        <v>877.03</v>
      </c>
    </row>
    <row r="9" s="1" customFormat="1" ht="14.45" customHeight="1" spans="1:6">
      <c r="A9" s="10">
        <v>3</v>
      </c>
      <c r="B9" s="11" t="s">
        <v>1127</v>
      </c>
      <c r="C9" s="12">
        <v>40</v>
      </c>
      <c r="D9" s="13">
        <f t="shared" si="0"/>
        <v>412.72</v>
      </c>
      <c r="E9" s="14">
        <f t="shared" si="1"/>
        <v>30800</v>
      </c>
      <c r="F9" s="15">
        <f t="shared" si="2"/>
        <v>2063.6</v>
      </c>
    </row>
    <row r="10" s="1" customFormat="1" ht="14.45" customHeight="1" spans="1:6">
      <c r="A10" s="10">
        <v>4</v>
      </c>
      <c r="B10" s="11" t="s">
        <v>1128</v>
      </c>
      <c r="C10" s="12">
        <v>28</v>
      </c>
      <c r="D10" s="13">
        <f t="shared" si="0"/>
        <v>288.904</v>
      </c>
      <c r="E10" s="14">
        <f t="shared" si="1"/>
        <v>21560</v>
      </c>
      <c r="F10" s="15">
        <f t="shared" si="2"/>
        <v>1444.52</v>
      </c>
    </row>
    <row r="11" s="1" customFormat="1" ht="14.45" customHeight="1" spans="1:6">
      <c r="A11" s="10">
        <v>5</v>
      </c>
      <c r="B11" s="11" t="s">
        <v>1129</v>
      </c>
      <c r="C11" s="12">
        <v>40</v>
      </c>
      <c r="D11" s="13">
        <f t="shared" si="0"/>
        <v>412.72</v>
      </c>
      <c r="E11" s="14">
        <f t="shared" si="1"/>
        <v>30800</v>
      </c>
      <c r="F11" s="15">
        <f t="shared" si="2"/>
        <v>2063.6</v>
      </c>
    </row>
    <row r="12" s="1" customFormat="1" ht="14.45" customHeight="1" spans="1:6">
      <c r="A12" s="10">
        <v>6</v>
      </c>
      <c r="B12" s="11" t="s">
        <v>1130</v>
      </c>
      <c r="C12" s="12">
        <v>17</v>
      </c>
      <c r="D12" s="13">
        <f t="shared" si="0"/>
        <v>175.406</v>
      </c>
      <c r="E12" s="14">
        <f t="shared" si="1"/>
        <v>13090</v>
      </c>
      <c r="F12" s="15">
        <f t="shared" si="2"/>
        <v>877.03</v>
      </c>
    </row>
    <row r="13" s="1" customFormat="1" ht="14.45" customHeight="1" spans="1:6">
      <c r="A13" s="10">
        <v>7</v>
      </c>
      <c r="B13" s="11" t="s">
        <v>1131</v>
      </c>
      <c r="C13" s="12">
        <v>40</v>
      </c>
      <c r="D13" s="13">
        <f t="shared" si="0"/>
        <v>412.72</v>
      </c>
      <c r="E13" s="14">
        <f t="shared" si="1"/>
        <v>30800</v>
      </c>
      <c r="F13" s="15">
        <f t="shared" si="2"/>
        <v>2063.6</v>
      </c>
    </row>
    <row r="14" s="1" customFormat="1" ht="14.45" customHeight="1" spans="1:6">
      <c r="A14" s="10">
        <v>8</v>
      </c>
      <c r="B14" s="11" t="s">
        <v>1132</v>
      </c>
      <c r="C14" s="12">
        <v>26</v>
      </c>
      <c r="D14" s="13">
        <f t="shared" si="0"/>
        <v>268.268</v>
      </c>
      <c r="E14" s="14">
        <f t="shared" si="1"/>
        <v>20020</v>
      </c>
      <c r="F14" s="15">
        <f t="shared" si="2"/>
        <v>1341.34</v>
      </c>
    </row>
    <row r="15" s="1" customFormat="1" ht="14.45" customHeight="1" spans="1:6">
      <c r="A15" s="10">
        <v>9</v>
      </c>
      <c r="B15" s="11" t="s">
        <v>1133</v>
      </c>
      <c r="C15" s="12">
        <v>28</v>
      </c>
      <c r="D15" s="13">
        <f t="shared" si="0"/>
        <v>288.904</v>
      </c>
      <c r="E15" s="14">
        <f t="shared" si="1"/>
        <v>21560</v>
      </c>
      <c r="F15" s="15">
        <f t="shared" si="2"/>
        <v>1444.52</v>
      </c>
    </row>
    <row r="16" s="1" customFormat="1" ht="14.45" customHeight="1" spans="1:6">
      <c r="A16" s="10">
        <v>10</v>
      </c>
      <c r="B16" s="11" t="s">
        <v>1134</v>
      </c>
      <c r="C16" s="12">
        <v>32</v>
      </c>
      <c r="D16" s="13">
        <f t="shared" si="0"/>
        <v>330.176</v>
      </c>
      <c r="E16" s="14">
        <f t="shared" si="1"/>
        <v>24640</v>
      </c>
      <c r="F16" s="15">
        <f t="shared" si="2"/>
        <v>1650.88</v>
      </c>
    </row>
    <row r="17" s="1" customFormat="1" ht="14.45" customHeight="1" spans="1:6">
      <c r="A17" s="10">
        <v>11</v>
      </c>
      <c r="B17" s="11" t="s">
        <v>1135</v>
      </c>
      <c r="C17" s="12">
        <v>22</v>
      </c>
      <c r="D17" s="13">
        <f t="shared" si="0"/>
        <v>226.996</v>
      </c>
      <c r="E17" s="14">
        <f t="shared" si="1"/>
        <v>16940</v>
      </c>
      <c r="F17" s="15">
        <f t="shared" si="2"/>
        <v>1134.98</v>
      </c>
    </row>
    <row r="18" s="1" customFormat="1" ht="14.45" customHeight="1" spans="1:6">
      <c r="A18" s="10">
        <v>12</v>
      </c>
      <c r="B18" s="11" t="s">
        <v>1136</v>
      </c>
      <c r="C18" s="12">
        <v>22</v>
      </c>
      <c r="D18" s="13">
        <f t="shared" si="0"/>
        <v>226.996</v>
      </c>
      <c r="E18" s="14">
        <f t="shared" si="1"/>
        <v>16940</v>
      </c>
      <c r="F18" s="15">
        <f t="shared" si="2"/>
        <v>1134.98</v>
      </c>
    </row>
    <row r="19" s="1" customFormat="1" ht="14.45" customHeight="1" spans="1:6">
      <c r="A19" s="10">
        <v>13</v>
      </c>
      <c r="B19" s="11" t="s">
        <v>1137</v>
      </c>
      <c r="C19" s="12">
        <v>22</v>
      </c>
      <c r="D19" s="13">
        <f t="shared" si="0"/>
        <v>226.996</v>
      </c>
      <c r="E19" s="14">
        <f t="shared" si="1"/>
        <v>16940</v>
      </c>
      <c r="F19" s="15">
        <f t="shared" si="2"/>
        <v>1134.98</v>
      </c>
    </row>
    <row r="20" s="1" customFormat="1" ht="14.45" customHeight="1" spans="1:6">
      <c r="A20" s="10">
        <v>14</v>
      </c>
      <c r="B20" s="11" t="s">
        <v>1138</v>
      </c>
      <c r="C20" s="12">
        <v>30</v>
      </c>
      <c r="D20" s="13">
        <f t="shared" si="0"/>
        <v>309.54</v>
      </c>
      <c r="E20" s="14">
        <f t="shared" si="1"/>
        <v>23100</v>
      </c>
      <c r="F20" s="15">
        <f t="shared" si="2"/>
        <v>1547.7</v>
      </c>
    </row>
    <row r="21" s="1" customFormat="1" ht="14.45" customHeight="1" spans="1:6">
      <c r="A21" s="10">
        <v>15</v>
      </c>
      <c r="B21" s="11" t="s">
        <v>1139</v>
      </c>
      <c r="C21" s="12">
        <v>40</v>
      </c>
      <c r="D21" s="13">
        <f t="shared" si="0"/>
        <v>412.72</v>
      </c>
      <c r="E21" s="14">
        <f t="shared" si="1"/>
        <v>30800</v>
      </c>
      <c r="F21" s="15">
        <f t="shared" si="2"/>
        <v>2063.6</v>
      </c>
    </row>
    <row r="22" s="1" customFormat="1" ht="14.45" customHeight="1" spans="1:6">
      <c r="A22" s="10">
        <v>16</v>
      </c>
      <c r="B22" s="11" t="s">
        <v>1140</v>
      </c>
      <c r="C22" s="12">
        <v>40</v>
      </c>
      <c r="D22" s="13">
        <f t="shared" si="0"/>
        <v>412.72</v>
      </c>
      <c r="E22" s="14">
        <f t="shared" si="1"/>
        <v>30800</v>
      </c>
      <c r="F22" s="15">
        <f t="shared" si="2"/>
        <v>2063.6</v>
      </c>
    </row>
    <row r="23" s="1" customFormat="1" ht="14.45" customHeight="1" spans="1:6">
      <c r="A23" s="10">
        <v>17</v>
      </c>
      <c r="B23" s="11" t="s">
        <v>1141</v>
      </c>
      <c r="C23" s="12">
        <v>25</v>
      </c>
      <c r="D23" s="13">
        <f t="shared" si="0"/>
        <v>257.95</v>
      </c>
      <c r="E23" s="14">
        <f t="shared" si="1"/>
        <v>19250</v>
      </c>
      <c r="F23" s="15">
        <f t="shared" si="2"/>
        <v>1289.75</v>
      </c>
    </row>
    <row r="24" s="1" customFormat="1" ht="14.45" customHeight="1" spans="1:6">
      <c r="A24" s="10">
        <v>18</v>
      </c>
      <c r="B24" s="11" t="s">
        <v>1142</v>
      </c>
      <c r="C24" s="12">
        <v>15</v>
      </c>
      <c r="D24" s="13">
        <f t="shared" si="0"/>
        <v>154.77</v>
      </c>
      <c r="E24" s="14">
        <f t="shared" si="1"/>
        <v>11550</v>
      </c>
      <c r="F24" s="15">
        <f t="shared" si="2"/>
        <v>773.85</v>
      </c>
    </row>
    <row r="25" s="1" customFormat="1" ht="14.45" customHeight="1" spans="1:6">
      <c r="A25" s="10">
        <v>19</v>
      </c>
      <c r="B25" s="11" t="s">
        <v>1143</v>
      </c>
      <c r="C25" s="12">
        <v>70</v>
      </c>
      <c r="D25" s="13">
        <f t="shared" si="0"/>
        <v>722.26</v>
      </c>
      <c r="E25" s="14">
        <f t="shared" si="1"/>
        <v>53900</v>
      </c>
      <c r="F25" s="15">
        <f t="shared" si="2"/>
        <v>3611.3</v>
      </c>
    </row>
    <row r="26" s="1" customFormat="1" ht="14.45" customHeight="1" spans="1:6">
      <c r="A26" s="10">
        <v>20</v>
      </c>
      <c r="B26" s="11" t="s">
        <v>1144</v>
      </c>
      <c r="C26" s="12">
        <v>20</v>
      </c>
      <c r="D26" s="13">
        <f t="shared" si="0"/>
        <v>206.36</v>
      </c>
      <c r="E26" s="14">
        <f t="shared" si="1"/>
        <v>15400</v>
      </c>
      <c r="F26" s="15">
        <f t="shared" si="2"/>
        <v>1031.8</v>
      </c>
    </row>
    <row r="27" s="1" customFormat="1" ht="14.45" customHeight="1" spans="1:6">
      <c r="A27" s="10">
        <v>21</v>
      </c>
      <c r="B27" s="11" t="s">
        <v>1145</v>
      </c>
      <c r="C27" s="12">
        <v>30</v>
      </c>
      <c r="D27" s="13">
        <f t="shared" si="0"/>
        <v>309.54</v>
      </c>
      <c r="E27" s="14">
        <f t="shared" si="1"/>
        <v>23100</v>
      </c>
      <c r="F27" s="15">
        <f t="shared" si="2"/>
        <v>1547.7</v>
      </c>
    </row>
    <row r="28" s="1" customFormat="1" ht="14.45" customHeight="1" spans="1:6">
      <c r="A28" s="10">
        <v>22</v>
      </c>
      <c r="B28" s="11" t="s">
        <v>1146</v>
      </c>
      <c r="C28" s="12">
        <v>50</v>
      </c>
      <c r="D28" s="13">
        <f t="shared" si="0"/>
        <v>515.9</v>
      </c>
      <c r="E28" s="14">
        <f t="shared" si="1"/>
        <v>38500</v>
      </c>
      <c r="F28" s="15">
        <f t="shared" si="2"/>
        <v>2579.5</v>
      </c>
    </row>
    <row r="29" s="1" customFormat="1" ht="14.45" customHeight="1" spans="1:6">
      <c r="A29" s="10">
        <v>23</v>
      </c>
      <c r="B29" s="11" t="s">
        <v>1147</v>
      </c>
      <c r="C29" s="12">
        <v>200</v>
      </c>
      <c r="D29" s="13">
        <f t="shared" si="0"/>
        <v>2063.6</v>
      </c>
      <c r="E29" s="14">
        <f t="shared" si="1"/>
        <v>154000</v>
      </c>
      <c r="F29" s="15">
        <f t="shared" si="2"/>
        <v>10318</v>
      </c>
    </row>
    <row r="30" s="1" customFormat="1" ht="14.45" customHeight="1" spans="1:6">
      <c r="A30" s="10">
        <v>24</v>
      </c>
      <c r="B30" s="11" t="s">
        <v>1148</v>
      </c>
      <c r="C30" s="12">
        <v>18</v>
      </c>
      <c r="D30" s="13">
        <f t="shared" si="0"/>
        <v>185.724</v>
      </c>
      <c r="E30" s="14">
        <f t="shared" si="1"/>
        <v>13860</v>
      </c>
      <c r="F30" s="15">
        <f t="shared" si="2"/>
        <v>928.62</v>
      </c>
    </row>
    <row r="31" s="1" customFormat="1" ht="14.45" customHeight="1" spans="1:6">
      <c r="A31" s="10">
        <v>25</v>
      </c>
      <c r="B31" s="11" t="s">
        <v>1149</v>
      </c>
      <c r="C31" s="12">
        <v>20</v>
      </c>
      <c r="D31" s="13">
        <f t="shared" si="0"/>
        <v>206.36</v>
      </c>
      <c r="E31" s="14">
        <f t="shared" si="1"/>
        <v>15400</v>
      </c>
      <c r="F31" s="15">
        <f t="shared" si="2"/>
        <v>1031.8</v>
      </c>
    </row>
    <row r="32" s="1" customFormat="1" ht="14.45" customHeight="1" spans="1:6">
      <c r="A32" s="10">
        <v>26</v>
      </c>
      <c r="B32" s="11" t="s">
        <v>1150</v>
      </c>
      <c r="C32" s="12">
        <v>20</v>
      </c>
      <c r="D32" s="13">
        <f t="shared" si="0"/>
        <v>206.36</v>
      </c>
      <c r="E32" s="14">
        <f t="shared" si="1"/>
        <v>15400</v>
      </c>
      <c r="F32" s="15">
        <f t="shared" si="2"/>
        <v>1031.8</v>
      </c>
    </row>
    <row r="33" s="1" customFormat="1" ht="14.45" customHeight="1" spans="1:6">
      <c r="A33" s="10">
        <v>27</v>
      </c>
      <c r="B33" s="11" t="s">
        <v>1151</v>
      </c>
      <c r="C33" s="12">
        <v>5.5</v>
      </c>
      <c r="D33" s="13">
        <f t="shared" si="0"/>
        <v>56.749</v>
      </c>
      <c r="E33" s="14">
        <f t="shared" si="1"/>
        <v>4235</v>
      </c>
      <c r="F33" s="15">
        <f t="shared" si="2"/>
        <v>283.745</v>
      </c>
    </row>
    <row r="34" s="1" customFormat="1" ht="14.45" customHeight="1" spans="1:6">
      <c r="A34" s="10">
        <v>28</v>
      </c>
      <c r="B34" s="11" t="s">
        <v>1152</v>
      </c>
      <c r="C34" s="12">
        <v>28</v>
      </c>
      <c r="D34" s="13">
        <f t="shared" si="0"/>
        <v>288.904</v>
      </c>
      <c r="E34" s="14">
        <f t="shared" si="1"/>
        <v>21560</v>
      </c>
      <c r="F34" s="15">
        <f t="shared" si="2"/>
        <v>1444.52</v>
      </c>
    </row>
    <row r="35" s="1" customFormat="1" ht="14.45" customHeight="1" spans="1:6">
      <c r="A35" s="10">
        <v>29</v>
      </c>
      <c r="B35" s="11" t="s">
        <v>1153</v>
      </c>
      <c r="C35" s="12">
        <v>17</v>
      </c>
      <c r="D35" s="13">
        <f t="shared" si="0"/>
        <v>175.406</v>
      </c>
      <c r="E35" s="14">
        <f t="shared" si="1"/>
        <v>13090</v>
      </c>
      <c r="F35" s="15">
        <f t="shared" si="2"/>
        <v>877.03</v>
      </c>
    </row>
    <row r="36" s="1" customFormat="1" ht="14.45" customHeight="1" spans="1:6">
      <c r="A36" s="10">
        <v>30</v>
      </c>
      <c r="B36" s="11" t="s">
        <v>1154</v>
      </c>
      <c r="C36" s="12">
        <v>17</v>
      </c>
      <c r="D36" s="13">
        <f t="shared" si="0"/>
        <v>175.406</v>
      </c>
      <c r="E36" s="14">
        <f t="shared" si="1"/>
        <v>13090</v>
      </c>
      <c r="F36" s="15">
        <f t="shared" si="2"/>
        <v>877.03</v>
      </c>
    </row>
    <row r="37" s="1" customFormat="1" ht="14.45" customHeight="1" spans="1:6">
      <c r="A37" s="10">
        <v>31</v>
      </c>
      <c r="B37" s="11" t="s">
        <v>1155</v>
      </c>
      <c r="C37" s="12">
        <v>68</v>
      </c>
      <c r="D37" s="13">
        <f t="shared" si="0"/>
        <v>701.624</v>
      </c>
      <c r="E37" s="14">
        <f t="shared" si="1"/>
        <v>52360</v>
      </c>
      <c r="F37" s="15">
        <f t="shared" si="2"/>
        <v>3508.12</v>
      </c>
    </row>
    <row r="38" s="1" customFormat="1" ht="14.45" customHeight="1" spans="1:6">
      <c r="A38" s="10">
        <v>32</v>
      </c>
      <c r="B38" s="11" t="s">
        <v>1156</v>
      </c>
      <c r="C38" s="12">
        <v>22</v>
      </c>
      <c r="D38" s="13">
        <f t="shared" si="0"/>
        <v>226.996</v>
      </c>
      <c r="E38" s="14">
        <f t="shared" si="1"/>
        <v>16940</v>
      </c>
      <c r="F38" s="15">
        <f t="shared" si="2"/>
        <v>1134.98</v>
      </c>
    </row>
    <row r="39" s="1" customFormat="1" ht="14.45" customHeight="1" spans="1:6">
      <c r="A39" s="10">
        <v>33</v>
      </c>
      <c r="B39" s="11" t="s">
        <v>1157</v>
      </c>
      <c r="C39" s="12">
        <v>40</v>
      </c>
      <c r="D39" s="13">
        <f t="shared" si="0"/>
        <v>412.72</v>
      </c>
      <c r="E39" s="14">
        <f t="shared" si="1"/>
        <v>30800</v>
      </c>
      <c r="F39" s="15">
        <f t="shared" si="2"/>
        <v>2063.6</v>
      </c>
    </row>
    <row r="40" s="1" customFormat="1" ht="14.45" customHeight="1" spans="1:6">
      <c r="A40" s="10">
        <v>34</v>
      </c>
      <c r="B40" s="11" t="s">
        <v>1158</v>
      </c>
      <c r="C40" s="12">
        <v>18</v>
      </c>
      <c r="D40" s="13">
        <f t="shared" si="0"/>
        <v>185.724</v>
      </c>
      <c r="E40" s="14">
        <f t="shared" si="1"/>
        <v>13860</v>
      </c>
      <c r="F40" s="15">
        <f t="shared" si="2"/>
        <v>928.62</v>
      </c>
    </row>
    <row r="41" s="1" customFormat="1" ht="14.45" customHeight="1" spans="1:6">
      <c r="A41" s="10">
        <v>35</v>
      </c>
      <c r="B41" s="11" t="s">
        <v>1159</v>
      </c>
      <c r="C41" s="12">
        <v>22</v>
      </c>
      <c r="D41" s="13">
        <f t="shared" si="0"/>
        <v>226.996</v>
      </c>
      <c r="E41" s="14">
        <f t="shared" si="1"/>
        <v>16940</v>
      </c>
      <c r="F41" s="15">
        <f t="shared" si="2"/>
        <v>1134.98</v>
      </c>
    </row>
    <row r="42" s="1" customFormat="1" ht="14.45" customHeight="1" spans="1:6">
      <c r="A42" s="10">
        <v>36</v>
      </c>
      <c r="B42" s="11" t="s">
        <v>1160</v>
      </c>
      <c r="C42" s="12">
        <v>33</v>
      </c>
      <c r="D42" s="13">
        <f t="shared" si="0"/>
        <v>340.494</v>
      </c>
      <c r="E42" s="14">
        <f t="shared" si="1"/>
        <v>25410</v>
      </c>
      <c r="F42" s="15">
        <f t="shared" si="2"/>
        <v>1702.47</v>
      </c>
    </row>
    <row r="43" s="1" customFormat="1" ht="14.45" customHeight="1" spans="1:6">
      <c r="A43" s="10">
        <v>37</v>
      </c>
      <c r="B43" s="11" t="s">
        <v>1161</v>
      </c>
      <c r="C43" s="12">
        <v>17</v>
      </c>
      <c r="D43" s="13">
        <f t="shared" si="0"/>
        <v>175.406</v>
      </c>
      <c r="E43" s="14">
        <f t="shared" si="1"/>
        <v>13090</v>
      </c>
      <c r="F43" s="15">
        <f t="shared" si="2"/>
        <v>877.03</v>
      </c>
    </row>
    <row r="44" s="1" customFormat="1" ht="14.45" customHeight="1" spans="1:6">
      <c r="A44" s="10">
        <v>38</v>
      </c>
      <c r="B44" s="11" t="s">
        <v>1162</v>
      </c>
      <c r="C44" s="12">
        <v>13</v>
      </c>
      <c r="D44" s="13">
        <f t="shared" si="0"/>
        <v>134.134</v>
      </c>
      <c r="E44" s="14">
        <f t="shared" si="1"/>
        <v>10010</v>
      </c>
      <c r="F44" s="15">
        <f t="shared" si="2"/>
        <v>670.67</v>
      </c>
    </row>
    <row r="45" s="1" customFormat="1" ht="14.45" customHeight="1" spans="1:6">
      <c r="A45" s="10">
        <v>39</v>
      </c>
      <c r="B45" s="11" t="s">
        <v>1163</v>
      </c>
      <c r="C45" s="12">
        <v>20</v>
      </c>
      <c r="D45" s="13">
        <f t="shared" si="0"/>
        <v>206.36</v>
      </c>
      <c r="E45" s="14">
        <f t="shared" si="1"/>
        <v>15400</v>
      </c>
      <c r="F45" s="15">
        <f t="shared" si="2"/>
        <v>1031.8</v>
      </c>
    </row>
    <row r="46" s="1" customFormat="1" ht="14.45" customHeight="1" spans="1:6">
      <c r="A46" s="10">
        <v>40</v>
      </c>
      <c r="B46" s="11" t="s">
        <v>1164</v>
      </c>
      <c r="C46" s="12">
        <v>40</v>
      </c>
      <c r="D46" s="13">
        <f t="shared" si="0"/>
        <v>412.72</v>
      </c>
      <c r="E46" s="14">
        <f t="shared" si="1"/>
        <v>30800</v>
      </c>
      <c r="F46" s="15">
        <f t="shared" si="2"/>
        <v>2063.6</v>
      </c>
    </row>
    <row r="47" s="1" customFormat="1" ht="14.45" customHeight="1" spans="1:6">
      <c r="A47" s="10">
        <v>41</v>
      </c>
      <c r="B47" s="11" t="s">
        <v>1165</v>
      </c>
      <c r="C47" s="12">
        <v>27</v>
      </c>
      <c r="D47" s="13">
        <f t="shared" si="0"/>
        <v>278.586</v>
      </c>
      <c r="E47" s="14">
        <f t="shared" si="1"/>
        <v>20790</v>
      </c>
      <c r="F47" s="15">
        <f t="shared" si="2"/>
        <v>1392.93</v>
      </c>
    </row>
    <row r="48" s="1" customFormat="1" ht="14.45" customHeight="1" spans="1:6">
      <c r="A48" s="10">
        <v>42</v>
      </c>
      <c r="B48" s="11" t="s">
        <v>1166</v>
      </c>
      <c r="C48" s="12">
        <v>30</v>
      </c>
      <c r="D48" s="13">
        <f t="shared" si="0"/>
        <v>309.54</v>
      </c>
      <c r="E48" s="14">
        <f t="shared" si="1"/>
        <v>23100</v>
      </c>
      <c r="F48" s="15">
        <f t="shared" si="2"/>
        <v>1547.7</v>
      </c>
    </row>
    <row r="49" s="1" customFormat="1" ht="14.45" customHeight="1" spans="1:6">
      <c r="A49" s="10">
        <v>43</v>
      </c>
      <c r="B49" s="11" t="s">
        <v>1167</v>
      </c>
      <c r="C49" s="12">
        <v>40</v>
      </c>
      <c r="D49" s="13">
        <f t="shared" si="0"/>
        <v>412.72</v>
      </c>
      <c r="E49" s="14">
        <f t="shared" si="1"/>
        <v>30800</v>
      </c>
      <c r="F49" s="15">
        <f t="shared" si="2"/>
        <v>2063.6</v>
      </c>
    </row>
    <row r="50" s="1" customFormat="1" ht="14.45" customHeight="1" spans="1:6">
      <c r="A50" s="10">
        <v>44</v>
      </c>
      <c r="B50" s="11" t="s">
        <v>1168</v>
      </c>
      <c r="C50" s="12">
        <v>15</v>
      </c>
      <c r="D50" s="13">
        <f t="shared" si="0"/>
        <v>154.77</v>
      </c>
      <c r="E50" s="14">
        <f t="shared" si="1"/>
        <v>11550</v>
      </c>
      <c r="F50" s="15">
        <f t="shared" si="2"/>
        <v>773.85</v>
      </c>
    </row>
    <row r="51" s="1" customFormat="1" ht="14.45" customHeight="1" spans="1:6">
      <c r="A51" s="10">
        <v>45</v>
      </c>
      <c r="B51" s="11" t="s">
        <v>1169</v>
      </c>
      <c r="C51" s="12">
        <v>22</v>
      </c>
      <c r="D51" s="13">
        <f t="shared" si="0"/>
        <v>226.996</v>
      </c>
      <c r="E51" s="14">
        <f t="shared" si="1"/>
        <v>16940</v>
      </c>
      <c r="F51" s="15">
        <f t="shared" si="2"/>
        <v>1134.98</v>
      </c>
    </row>
    <row r="52" s="1" customFormat="1" ht="14.45" customHeight="1" spans="1:6">
      <c r="A52" s="10">
        <v>46</v>
      </c>
      <c r="B52" s="11" t="s">
        <v>1170</v>
      </c>
      <c r="C52" s="12">
        <v>27</v>
      </c>
      <c r="D52" s="13">
        <f t="shared" si="0"/>
        <v>278.586</v>
      </c>
      <c r="E52" s="14">
        <f t="shared" si="1"/>
        <v>20790</v>
      </c>
      <c r="F52" s="15">
        <f t="shared" si="2"/>
        <v>1392.93</v>
      </c>
    </row>
    <row r="53" s="1" customFormat="1" ht="14.45" customHeight="1" spans="1:6">
      <c r="A53" s="10">
        <v>47</v>
      </c>
      <c r="B53" s="11" t="s">
        <v>1171</v>
      </c>
      <c r="C53" s="12">
        <v>20</v>
      </c>
      <c r="D53" s="13">
        <f t="shared" si="0"/>
        <v>206.36</v>
      </c>
      <c r="E53" s="14">
        <f t="shared" si="1"/>
        <v>15400</v>
      </c>
      <c r="F53" s="15">
        <f t="shared" si="2"/>
        <v>1031.8</v>
      </c>
    </row>
    <row r="54" s="1" customFormat="1" ht="14.45" customHeight="1" spans="1:6">
      <c r="A54" s="10">
        <v>48</v>
      </c>
      <c r="B54" s="11" t="s">
        <v>1172</v>
      </c>
      <c r="C54" s="12">
        <v>20</v>
      </c>
      <c r="D54" s="13">
        <f t="shared" si="0"/>
        <v>206.36</v>
      </c>
      <c r="E54" s="14">
        <f t="shared" si="1"/>
        <v>15400</v>
      </c>
      <c r="F54" s="15">
        <f t="shared" si="2"/>
        <v>1031.8</v>
      </c>
    </row>
    <row r="55" s="1" customFormat="1" ht="14.45" customHeight="1" spans="1:6">
      <c r="A55" s="10">
        <v>49</v>
      </c>
      <c r="B55" s="11" t="s">
        <v>1173</v>
      </c>
      <c r="C55" s="12">
        <v>17</v>
      </c>
      <c r="D55" s="13">
        <f t="shared" si="0"/>
        <v>175.406</v>
      </c>
      <c r="E55" s="14">
        <f t="shared" si="1"/>
        <v>13090</v>
      </c>
      <c r="F55" s="15">
        <f t="shared" si="2"/>
        <v>877.03</v>
      </c>
    </row>
    <row r="56" s="1" customFormat="1" ht="14.45" customHeight="1" spans="1:6">
      <c r="A56" s="10">
        <v>50</v>
      </c>
      <c r="B56" s="11" t="s">
        <v>1174</v>
      </c>
      <c r="C56" s="12">
        <v>30</v>
      </c>
      <c r="D56" s="13">
        <f t="shared" si="0"/>
        <v>309.54</v>
      </c>
      <c r="E56" s="14">
        <f t="shared" si="1"/>
        <v>23100</v>
      </c>
      <c r="F56" s="15">
        <f t="shared" si="2"/>
        <v>1547.7</v>
      </c>
    </row>
    <row r="57" s="1" customFormat="1" ht="14.45" customHeight="1" spans="1:6">
      <c r="A57" s="10">
        <v>51</v>
      </c>
      <c r="B57" s="11" t="s">
        <v>1175</v>
      </c>
      <c r="C57" s="12">
        <v>40</v>
      </c>
      <c r="D57" s="13">
        <f t="shared" si="0"/>
        <v>412.72</v>
      </c>
      <c r="E57" s="14">
        <f t="shared" si="1"/>
        <v>30800</v>
      </c>
      <c r="F57" s="15">
        <f t="shared" si="2"/>
        <v>2063.6</v>
      </c>
    </row>
    <row r="58" s="1" customFormat="1" ht="14.45" customHeight="1" spans="1:6">
      <c r="A58" s="10">
        <v>52</v>
      </c>
      <c r="B58" s="11" t="s">
        <v>1176</v>
      </c>
      <c r="C58" s="12">
        <v>15</v>
      </c>
      <c r="D58" s="13">
        <f t="shared" si="0"/>
        <v>154.77</v>
      </c>
      <c r="E58" s="14">
        <f t="shared" si="1"/>
        <v>11550</v>
      </c>
      <c r="F58" s="15">
        <f t="shared" si="2"/>
        <v>773.85</v>
      </c>
    </row>
    <row r="59" s="1" customFormat="1" ht="14.45" customHeight="1" spans="1:6">
      <c r="A59" s="10">
        <v>53</v>
      </c>
      <c r="B59" s="11" t="s">
        <v>1177</v>
      </c>
      <c r="C59" s="12">
        <v>1000</v>
      </c>
      <c r="D59" s="13">
        <f t="shared" si="0"/>
        <v>10318</v>
      </c>
      <c r="E59" s="14">
        <f t="shared" si="1"/>
        <v>770000</v>
      </c>
      <c r="F59" s="15">
        <f t="shared" si="2"/>
        <v>51590</v>
      </c>
    </row>
    <row r="60" s="1" customFormat="1" ht="14.45" customHeight="1" spans="1:6">
      <c r="A60" s="10">
        <v>54</v>
      </c>
      <c r="B60" s="11" t="s">
        <v>1178</v>
      </c>
      <c r="C60" s="12">
        <v>10</v>
      </c>
      <c r="D60" s="13">
        <f t="shared" si="0"/>
        <v>103.18</v>
      </c>
      <c r="E60" s="14">
        <f t="shared" si="1"/>
        <v>7700</v>
      </c>
      <c r="F60" s="15">
        <f t="shared" si="2"/>
        <v>515.9</v>
      </c>
    </row>
    <row r="61" s="1" customFormat="1" ht="14.45" customHeight="1" spans="1:6">
      <c r="A61" s="10">
        <v>55</v>
      </c>
      <c r="B61" s="16" t="s">
        <v>1179</v>
      </c>
      <c r="C61" s="12">
        <v>15</v>
      </c>
      <c r="D61" s="13">
        <f t="shared" si="0"/>
        <v>154.77</v>
      </c>
      <c r="E61" s="14">
        <f t="shared" si="1"/>
        <v>11550</v>
      </c>
      <c r="F61" s="15">
        <f t="shared" si="2"/>
        <v>773.85</v>
      </c>
    </row>
    <row r="62" s="1" customFormat="1" ht="14.45" customHeight="1" spans="1:6">
      <c r="A62" s="10">
        <v>56</v>
      </c>
      <c r="B62" s="11" t="s">
        <v>1180</v>
      </c>
      <c r="C62" s="12">
        <v>10</v>
      </c>
      <c r="D62" s="13">
        <f t="shared" si="0"/>
        <v>103.18</v>
      </c>
      <c r="E62" s="14">
        <f t="shared" si="1"/>
        <v>7700</v>
      </c>
      <c r="F62" s="15">
        <f t="shared" si="2"/>
        <v>515.9</v>
      </c>
    </row>
    <row r="63" s="1" customFormat="1" ht="14.45" customHeight="1" spans="1:6">
      <c r="A63" s="10">
        <v>57</v>
      </c>
      <c r="B63" s="11" t="s">
        <v>1181</v>
      </c>
      <c r="C63" s="12">
        <v>20</v>
      </c>
      <c r="D63" s="13">
        <f t="shared" si="0"/>
        <v>206.36</v>
      </c>
      <c r="E63" s="14">
        <f t="shared" si="1"/>
        <v>15400</v>
      </c>
      <c r="F63" s="15">
        <f t="shared" si="2"/>
        <v>1031.8</v>
      </c>
    </row>
    <row r="64" s="1" customFormat="1" ht="14.45" customHeight="1" spans="1:6">
      <c r="A64" s="10">
        <v>58</v>
      </c>
      <c r="B64" s="11" t="s">
        <v>1182</v>
      </c>
      <c r="C64" s="12">
        <v>10</v>
      </c>
      <c r="D64" s="13">
        <f t="shared" si="0"/>
        <v>103.18</v>
      </c>
      <c r="E64" s="14">
        <f t="shared" si="1"/>
        <v>7700</v>
      </c>
      <c r="F64" s="15">
        <f t="shared" si="2"/>
        <v>515.9</v>
      </c>
    </row>
    <row r="65" s="1" customFormat="1" ht="14.45" customHeight="1" spans="1:6">
      <c r="A65" s="10">
        <v>59</v>
      </c>
      <c r="B65" s="11" t="s">
        <v>1183</v>
      </c>
      <c r="C65" s="12">
        <v>20</v>
      </c>
      <c r="D65" s="13">
        <f t="shared" si="0"/>
        <v>206.36</v>
      </c>
      <c r="E65" s="14">
        <f t="shared" si="1"/>
        <v>15400</v>
      </c>
      <c r="F65" s="15">
        <f t="shared" si="2"/>
        <v>1031.8</v>
      </c>
    </row>
    <row r="66" s="1" customFormat="1" ht="14.45" customHeight="1" spans="1:6">
      <c r="A66" s="10">
        <v>60</v>
      </c>
      <c r="B66" s="11" t="s">
        <v>1184</v>
      </c>
      <c r="C66" s="12">
        <v>95</v>
      </c>
      <c r="D66" s="13">
        <f t="shared" si="0"/>
        <v>980.21</v>
      </c>
      <c r="E66" s="14">
        <f t="shared" si="1"/>
        <v>73150</v>
      </c>
      <c r="F66" s="15">
        <f t="shared" si="2"/>
        <v>4901.05</v>
      </c>
    </row>
    <row r="67" s="1" customFormat="1" ht="14.45" customHeight="1" spans="1:6">
      <c r="A67" s="10">
        <v>61</v>
      </c>
      <c r="B67" s="11" t="s">
        <v>1185</v>
      </c>
      <c r="C67" s="12">
        <v>10</v>
      </c>
      <c r="D67" s="13">
        <f t="shared" si="0"/>
        <v>103.18</v>
      </c>
      <c r="E67" s="14">
        <f t="shared" si="1"/>
        <v>7700</v>
      </c>
      <c r="F67" s="15">
        <f t="shared" si="2"/>
        <v>515.9</v>
      </c>
    </row>
    <row r="68" s="1" customFormat="1" ht="14.45" customHeight="1" spans="1:6">
      <c r="A68" s="10">
        <v>62</v>
      </c>
      <c r="B68" s="11" t="s">
        <v>1186</v>
      </c>
      <c r="C68" s="12">
        <v>10</v>
      </c>
      <c r="D68" s="13">
        <f t="shared" si="0"/>
        <v>103.18</v>
      </c>
      <c r="E68" s="14">
        <f t="shared" si="1"/>
        <v>7700</v>
      </c>
      <c r="F68" s="15">
        <f t="shared" si="2"/>
        <v>515.9</v>
      </c>
    </row>
    <row r="69" s="1" customFormat="1" ht="14.45" customHeight="1" spans="1:6">
      <c r="A69" s="10">
        <v>63</v>
      </c>
      <c r="B69" s="11" t="s">
        <v>1187</v>
      </c>
      <c r="C69" s="12">
        <v>20</v>
      </c>
      <c r="D69" s="13">
        <f t="shared" si="0"/>
        <v>206.36</v>
      </c>
      <c r="E69" s="14">
        <f t="shared" si="1"/>
        <v>15400</v>
      </c>
      <c r="F69" s="15">
        <f t="shared" si="2"/>
        <v>1031.8</v>
      </c>
    </row>
    <row r="70" s="1" customFormat="1" ht="14.45" customHeight="1" spans="1:6">
      <c r="A70" s="10">
        <v>64</v>
      </c>
      <c r="B70" s="11" t="s">
        <v>1188</v>
      </c>
      <c r="C70" s="12">
        <v>20</v>
      </c>
      <c r="D70" s="13">
        <f t="shared" si="0"/>
        <v>206.36</v>
      </c>
      <c r="E70" s="14">
        <f t="shared" si="1"/>
        <v>15400</v>
      </c>
      <c r="F70" s="15">
        <f t="shared" si="2"/>
        <v>1031.8</v>
      </c>
    </row>
    <row r="71" s="1" customFormat="1" ht="14.45" customHeight="1" spans="1:6">
      <c r="A71" s="10">
        <v>65</v>
      </c>
      <c r="B71" s="11" t="s">
        <v>1189</v>
      </c>
      <c r="C71" s="12">
        <v>10</v>
      </c>
      <c r="D71" s="13">
        <f t="shared" si="0"/>
        <v>103.18</v>
      </c>
      <c r="E71" s="14">
        <f t="shared" si="1"/>
        <v>7700</v>
      </c>
      <c r="F71" s="15">
        <f t="shared" si="2"/>
        <v>515.9</v>
      </c>
    </row>
    <row r="72" s="1" customFormat="1" ht="14.45" customHeight="1" spans="1:6">
      <c r="A72" s="10">
        <v>66</v>
      </c>
      <c r="B72" s="11" t="s">
        <v>1190</v>
      </c>
      <c r="C72" s="12">
        <v>20</v>
      </c>
      <c r="D72" s="13">
        <f t="shared" ref="D72:D135" si="3">C72*10.318</f>
        <v>206.36</v>
      </c>
      <c r="E72" s="14">
        <f t="shared" ref="E72:E135" si="4">C72*770</f>
        <v>15400</v>
      </c>
      <c r="F72" s="15">
        <f t="shared" ref="F72:F135" si="5">C72*51.59</f>
        <v>1031.8</v>
      </c>
    </row>
    <row r="73" s="1" customFormat="1" ht="14.45" customHeight="1" spans="1:6">
      <c r="A73" s="10">
        <v>67</v>
      </c>
      <c r="B73" s="11" t="s">
        <v>1191</v>
      </c>
      <c r="C73" s="12">
        <v>15</v>
      </c>
      <c r="D73" s="13">
        <f t="shared" si="3"/>
        <v>154.77</v>
      </c>
      <c r="E73" s="14">
        <f t="shared" si="4"/>
        <v>11550</v>
      </c>
      <c r="F73" s="15">
        <f t="shared" si="5"/>
        <v>773.85</v>
      </c>
    </row>
    <row r="74" s="1" customFormat="1" ht="14.45" customHeight="1" spans="1:6">
      <c r="A74" s="10">
        <v>68</v>
      </c>
      <c r="B74" s="11" t="s">
        <v>1142</v>
      </c>
      <c r="C74" s="12">
        <v>10</v>
      </c>
      <c r="D74" s="13">
        <f t="shared" si="3"/>
        <v>103.18</v>
      </c>
      <c r="E74" s="14">
        <f t="shared" si="4"/>
        <v>7700</v>
      </c>
      <c r="F74" s="15">
        <f t="shared" si="5"/>
        <v>515.9</v>
      </c>
    </row>
    <row r="75" s="1" customFormat="1" ht="14.45" customHeight="1" spans="1:6">
      <c r="A75" s="10">
        <v>69</v>
      </c>
      <c r="B75" s="11" t="s">
        <v>1192</v>
      </c>
      <c r="C75" s="12">
        <v>20</v>
      </c>
      <c r="D75" s="13">
        <f t="shared" si="3"/>
        <v>206.36</v>
      </c>
      <c r="E75" s="14">
        <f t="shared" si="4"/>
        <v>15400</v>
      </c>
      <c r="F75" s="15">
        <f t="shared" si="5"/>
        <v>1031.8</v>
      </c>
    </row>
    <row r="76" s="1" customFormat="1" ht="14.45" customHeight="1" spans="1:6">
      <c r="A76" s="10">
        <v>70</v>
      </c>
      <c r="B76" s="11" t="s">
        <v>1193</v>
      </c>
      <c r="C76" s="12">
        <v>20</v>
      </c>
      <c r="D76" s="13">
        <f t="shared" si="3"/>
        <v>206.36</v>
      </c>
      <c r="E76" s="14">
        <f t="shared" si="4"/>
        <v>15400</v>
      </c>
      <c r="F76" s="15">
        <f t="shared" si="5"/>
        <v>1031.8</v>
      </c>
    </row>
    <row r="77" s="1" customFormat="1" ht="14.45" customHeight="1" spans="1:6">
      <c r="A77" s="10">
        <v>71</v>
      </c>
      <c r="B77" s="11" t="s">
        <v>1167</v>
      </c>
      <c r="C77" s="12">
        <v>10</v>
      </c>
      <c r="D77" s="13">
        <f t="shared" si="3"/>
        <v>103.18</v>
      </c>
      <c r="E77" s="14">
        <f t="shared" si="4"/>
        <v>7700</v>
      </c>
      <c r="F77" s="15">
        <f t="shared" si="5"/>
        <v>515.9</v>
      </c>
    </row>
    <row r="78" s="1" customFormat="1" ht="14.45" customHeight="1" spans="1:6">
      <c r="A78" s="10">
        <v>72</v>
      </c>
      <c r="B78" s="11" t="s">
        <v>1194</v>
      </c>
      <c r="C78" s="12">
        <v>14</v>
      </c>
      <c r="D78" s="13">
        <f t="shared" si="3"/>
        <v>144.452</v>
      </c>
      <c r="E78" s="14">
        <f t="shared" si="4"/>
        <v>10780</v>
      </c>
      <c r="F78" s="15">
        <f t="shared" si="5"/>
        <v>722.26</v>
      </c>
    </row>
    <row r="79" s="1" customFormat="1" ht="14.45" customHeight="1" spans="1:6">
      <c r="A79" s="10">
        <v>73</v>
      </c>
      <c r="B79" s="11" t="s">
        <v>1195</v>
      </c>
      <c r="C79" s="12">
        <v>10</v>
      </c>
      <c r="D79" s="13">
        <f t="shared" si="3"/>
        <v>103.18</v>
      </c>
      <c r="E79" s="14">
        <f t="shared" si="4"/>
        <v>7700</v>
      </c>
      <c r="F79" s="15">
        <f t="shared" si="5"/>
        <v>515.9</v>
      </c>
    </row>
    <row r="80" s="1" customFormat="1" ht="14.45" customHeight="1" spans="1:6">
      <c r="A80" s="10">
        <v>74</v>
      </c>
      <c r="B80" s="11" t="s">
        <v>1196</v>
      </c>
      <c r="C80" s="12">
        <v>30</v>
      </c>
      <c r="D80" s="13">
        <f t="shared" si="3"/>
        <v>309.54</v>
      </c>
      <c r="E80" s="14">
        <f t="shared" si="4"/>
        <v>23100</v>
      </c>
      <c r="F80" s="15">
        <f t="shared" si="5"/>
        <v>1547.7</v>
      </c>
    </row>
    <row r="81" s="1" customFormat="1" ht="14.45" customHeight="1" spans="1:6">
      <c r="A81" s="10">
        <v>75</v>
      </c>
      <c r="B81" s="11" t="s">
        <v>1197</v>
      </c>
      <c r="C81" s="12">
        <v>20</v>
      </c>
      <c r="D81" s="13">
        <f t="shared" si="3"/>
        <v>206.36</v>
      </c>
      <c r="E81" s="14">
        <f t="shared" si="4"/>
        <v>15400</v>
      </c>
      <c r="F81" s="15">
        <f t="shared" si="5"/>
        <v>1031.8</v>
      </c>
    </row>
    <row r="82" s="1" customFormat="1" ht="14.45" customHeight="1" spans="1:6">
      <c r="A82" s="10">
        <v>76</v>
      </c>
      <c r="B82" s="11" t="s">
        <v>1198</v>
      </c>
      <c r="C82" s="12">
        <v>10</v>
      </c>
      <c r="D82" s="13">
        <f t="shared" si="3"/>
        <v>103.18</v>
      </c>
      <c r="E82" s="14">
        <f t="shared" si="4"/>
        <v>7700</v>
      </c>
      <c r="F82" s="15">
        <f t="shared" si="5"/>
        <v>515.9</v>
      </c>
    </row>
    <row r="83" s="1" customFormat="1" ht="14.45" customHeight="1" spans="1:6">
      <c r="A83" s="10">
        <v>77</v>
      </c>
      <c r="B83" s="11" t="s">
        <v>1199</v>
      </c>
      <c r="C83" s="12">
        <v>10</v>
      </c>
      <c r="D83" s="13">
        <f t="shared" si="3"/>
        <v>103.18</v>
      </c>
      <c r="E83" s="14">
        <f t="shared" si="4"/>
        <v>7700</v>
      </c>
      <c r="F83" s="15">
        <f t="shared" si="5"/>
        <v>515.9</v>
      </c>
    </row>
    <row r="84" s="1" customFormat="1" ht="14.45" customHeight="1" spans="1:6">
      <c r="A84" s="10">
        <v>78</v>
      </c>
      <c r="B84" s="11" t="s">
        <v>1200</v>
      </c>
      <c r="C84" s="12">
        <v>15</v>
      </c>
      <c r="D84" s="13">
        <f t="shared" si="3"/>
        <v>154.77</v>
      </c>
      <c r="E84" s="14">
        <f t="shared" si="4"/>
        <v>11550</v>
      </c>
      <c r="F84" s="15">
        <f t="shared" si="5"/>
        <v>773.85</v>
      </c>
    </row>
    <row r="85" s="1" customFormat="1" ht="14.45" customHeight="1" spans="1:6">
      <c r="A85" s="10">
        <v>79</v>
      </c>
      <c r="B85" s="11" t="s">
        <v>1201</v>
      </c>
      <c r="C85" s="12">
        <v>15</v>
      </c>
      <c r="D85" s="13">
        <f t="shared" si="3"/>
        <v>154.77</v>
      </c>
      <c r="E85" s="14">
        <f t="shared" si="4"/>
        <v>11550</v>
      </c>
      <c r="F85" s="15">
        <f t="shared" si="5"/>
        <v>773.85</v>
      </c>
    </row>
    <row r="86" s="1" customFormat="1" ht="14.45" customHeight="1" spans="1:6">
      <c r="A86" s="10">
        <v>80</v>
      </c>
      <c r="B86" s="11" t="s">
        <v>1202</v>
      </c>
      <c r="C86" s="12">
        <v>15</v>
      </c>
      <c r="D86" s="13">
        <f t="shared" si="3"/>
        <v>154.77</v>
      </c>
      <c r="E86" s="14">
        <f t="shared" si="4"/>
        <v>11550</v>
      </c>
      <c r="F86" s="15">
        <f t="shared" si="5"/>
        <v>773.85</v>
      </c>
    </row>
    <row r="87" s="1" customFormat="1" ht="14.45" customHeight="1" spans="1:6">
      <c r="A87" s="10">
        <v>81</v>
      </c>
      <c r="B87" s="11" t="s">
        <v>1203</v>
      </c>
      <c r="C87" s="12">
        <v>50</v>
      </c>
      <c r="D87" s="13">
        <f t="shared" si="3"/>
        <v>515.9</v>
      </c>
      <c r="E87" s="14">
        <f t="shared" si="4"/>
        <v>38500</v>
      </c>
      <c r="F87" s="15">
        <f t="shared" si="5"/>
        <v>2579.5</v>
      </c>
    </row>
    <row r="88" s="1" customFormat="1" ht="14.45" customHeight="1" spans="1:6">
      <c r="A88" s="10">
        <v>82</v>
      </c>
      <c r="B88" s="11" t="s">
        <v>1204</v>
      </c>
      <c r="C88" s="12">
        <v>20</v>
      </c>
      <c r="D88" s="13">
        <f t="shared" si="3"/>
        <v>206.36</v>
      </c>
      <c r="E88" s="14">
        <f t="shared" si="4"/>
        <v>15400</v>
      </c>
      <c r="F88" s="15">
        <f t="shared" si="5"/>
        <v>1031.8</v>
      </c>
    </row>
    <row r="89" s="1" customFormat="1" ht="14.45" customHeight="1" spans="1:6">
      <c r="A89" s="10">
        <v>83</v>
      </c>
      <c r="B89" s="11" t="s">
        <v>1205</v>
      </c>
      <c r="C89" s="12">
        <v>30</v>
      </c>
      <c r="D89" s="13">
        <f t="shared" si="3"/>
        <v>309.54</v>
      </c>
      <c r="E89" s="14">
        <f t="shared" si="4"/>
        <v>23100</v>
      </c>
      <c r="F89" s="15">
        <f t="shared" si="5"/>
        <v>1547.7</v>
      </c>
    </row>
    <row r="90" s="1" customFormat="1" ht="14.45" customHeight="1" spans="1:6">
      <c r="A90" s="10">
        <v>84</v>
      </c>
      <c r="B90" s="11" t="s">
        <v>1206</v>
      </c>
      <c r="C90" s="12">
        <v>10</v>
      </c>
      <c r="D90" s="13">
        <f t="shared" si="3"/>
        <v>103.18</v>
      </c>
      <c r="E90" s="14">
        <f t="shared" si="4"/>
        <v>7700</v>
      </c>
      <c r="F90" s="15">
        <f t="shared" si="5"/>
        <v>515.9</v>
      </c>
    </row>
    <row r="91" s="1" customFormat="1" ht="14.45" customHeight="1" spans="1:6">
      <c r="A91" s="10">
        <v>85</v>
      </c>
      <c r="B91" s="11" t="s">
        <v>1207</v>
      </c>
      <c r="C91" s="12">
        <v>35</v>
      </c>
      <c r="D91" s="13">
        <f t="shared" si="3"/>
        <v>361.13</v>
      </c>
      <c r="E91" s="14">
        <f t="shared" si="4"/>
        <v>26950</v>
      </c>
      <c r="F91" s="15">
        <f t="shared" si="5"/>
        <v>1805.65</v>
      </c>
    </row>
    <row r="92" s="1" customFormat="1" ht="14.45" customHeight="1" spans="1:6">
      <c r="A92" s="10">
        <v>86</v>
      </c>
      <c r="B92" s="11" t="s">
        <v>1208</v>
      </c>
      <c r="C92" s="12">
        <v>60</v>
      </c>
      <c r="D92" s="13">
        <f t="shared" si="3"/>
        <v>619.08</v>
      </c>
      <c r="E92" s="14">
        <f t="shared" si="4"/>
        <v>46200</v>
      </c>
      <c r="F92" s="15">
        <f t="shared" si="5"/>
        <v>3095.4</v>
      </c>
    </row>
    <row r="93" s="1" customFormat="1" ht="14.45" customHeight="1" spans="1:6">
      <c r="A93" s="10">
        <v>87</v>
      </c>
      <c r="B93" s="11" t="s">
        <v>1209</v>
      </c>
      <c r="C93" s="12">
        <v>20</v>
      </c>
      <c r="D93" s="13">
        <f t="shared" si="3"/>
        <v>206.36</v>
      </c>
      <c r="E93" s="14">
        <f t="shared" si="4"/>
        <v>15400</v>
      </c>
      <c r="F93" s="15">
        <f t="shared" si="5"/>
        <v>1031.8</v>
      </c>
    </row>
    <row r="94" s="1" customFormat="1" ht="14.45" customHeight="1" spans="1:6">
      <c r="A94" s="10">
        <v>88</v>
      </c>
      <c r="B94" s="11" t="s">
        <v>1210</v>
      </c>
      <c r="C94" s="12">
        <v>14</v>
      </c>
      <c r="D94" s="13">
        <f t="shared" si="3"/>
        <v>144.452</v>
      </c>
      <c r="E94" s="14">
        <f t="shared" si="4"/>
        <v>10780</v>
      </c>
      <c r="F94" s="15">
        <f t="shared" si="5"/>
        <v>722.26</v>
      </c>
    </row>
    <row r="95" s="1" customFormat="1" ht="14.45" customHeight="1" spans="1:6">
      <c r="A95" s="10">
        <v>89</v>
      </c>
      <c r="B95" s="11" t="s">
        <v>1110</v>
      </c>
      <c r="C95" s="12">
        <v>10</v>
      </c>
      <c r="D95" s="13">
        <f t="shared" si="3"/>
        <v>103.18</v>
      </c>
      <c r="E95" s="14">
        <f t="shared" si="4"/>
        <v>7700</v>
      </c>
      <c r="F95" s="15">
        <f t="shared" si="5"/>
        <v>515.9</v>
      </c>
    </row>
    <row r="96" s="1" customFormat="1" ht="14.45" customHeight="1" spans="1:6">
      <c r="A96" s="10">
        <v>90</v>
      </c>
      <c r="B96" s="11" t="s">
        <v>1211</v>
      </c>
      <c r="C96" s="12">
        <v>14</v>
      </c>
      <c r="D96" s="13">
        <f t="shared" si="3"/>
        <v>144.452</v>
      </c>
      <c r="E96" s="14">
        <f t="shared" si="4"/>
        <v>10780</v>
      </c>
      <c r="F96" s="15">
        <f t="shared" si="5"/>
        <v>722.26</v>
      </c>
    </row>
    <row r="97" s="1" customFormat="1" ht="14.45" customHeight="1" spans="1:6">
      <c r="A97" s="10">
        <v>91</v>
      </c>
      <c r="B97" s="11" t="s">
        <v>1212</v>
      </c>
      <c r="C97" s="12">
        <v>20</v>
      </c>
      <c r="D97" s="13">
        <f t="shared" si="3"/>
        <v>206.36</v>
      </c>
      <c r="E97" s="14">
        <f t="shared" si="4"/>
        <v>15400</v>
      </c>
      <c r="F97" s="15">
        <f t="shared" si="5"/>
        <v>1031.8</v>
      </c>
    </row>
    <row r="98" s="1" customFormat="1" ht="14.45" customHeight="1" spans="1:6">
      <c r="A98" s="10">
        <v>92</v>
      </c>
      <c r="B98" s="11" t="s">
        <v>1213</v>
      </c>
      <c r="C98" s="12">
        <v>10</v>
      </c>
      <c r="D98" s="13">
        <f t="shared" si="3"/>
        <v>103.18</v>
      </c>
      <c r="E98" s="14">
        <f t="shared" si="4"/>
        <v>7700</v>
      </c>
      <c r="F98" s="15">
        <f t="shared" si="5"/>
        <v>515.9</v>
      </c>
    </row>
    <row r="99" s="1" customFormat="1" ht="14.45" customHeight="1" spans="1:6">
      <c r="A99" s="10">
        <v>93</v>
      </c>
      <c r="B99" s="11" t="s">
        <v>1214</v>
      </c>
      <c r="C99" s="12">
        <v>21</v>
      </c>
      <c r="D99" s="13">
        <f t="shared" si="3"/>
        <v>216.678</v>
      </c>
      <c r="E99" s="14">
        <f t="shared" si="4"/>
        <v>16170</v>
      </c>
      <c r="F99" s="15">
        <f t="shared" si="5"/>
        <v>1083.39</v>
      </c>
    </row>
    <row r="100" s="1" customFormat="1" ht="14.45" customHeight="1" spans="1:6">
      <c r="A100" s="10">
        <v>94</v>
      </c>
      <c r="B100" s="11" t="s">
        <v>1215</v>
      </c>
      <c r="C100" s="12">
        <v>28</v>
      </c>
      <c r="D100" s="13">
        <f t="shared" si="3"/>
        <v>288.904</v>
      </c>
      <c r="E100" s="14">
        <f t="shared" si="4"/>
        <v>21560</v>
      </c>
      <c r="F100" s="15">
        <f t="shared" si="5"/>
        <v>1444.52</v>
      </c>
    </row>
    <row r="101" s="1" customFormat="1" ht="14.45" customHeight="1" spans="1:6">
      <c r="A101" s="10">
        <v>95</v>
      </c>
      <c r="B101" s="11" t="s">
        <v>1216</v>
      </c>
      <c r="C101" s="12">
        <v>10</v>
      </c>
      <c r="D101" s="13">
        <f t="shared" si="3"/>
        <v>103.18</v>
      </c>
      <c r="E101" s="14">
        <f t="shared" si="4"/>
        <v>7700</v>
      </c>
      <c r="F101" s="15">
        <f t="shared" si="5"/>
        <v>515.9</v>
      </c>
    </row>
    <row r="102" s="1" customFormat="1" ht="14.45" customHeight="1" spans="1:6">
      <c r="A102" s="10">
        <v>96</v>
      </c>
      <c r="B102" s="11" t="s">
        <v>1217</v>
      </c>
      <c r="C102" s="12">
        <v>14</v>
      </c>
      <c r="D102" s="13">
        <f t="shared" si="3"/>
        <v>144.452</v>
      </c>
      <c r="E102" s="14">
        <f t="shared" si="4"/>
        <v>10780</v>
      </c>
      <c r="F102" s="15">
        <f t="shared" si="5"/>
        <v>722.26</v>
      </c>
    </row>
    <row r="103" s="1" customFormat="1" ht="14.45" customHeight="1" spans="1:6">
      <c r="A103" s="10">
        <v>97</v>
      </c>
      <c r="B103" s="17" t="s">
        <v>1218</v>
      </c>
      <c r="C103" s="12">
        <v>17</v>
      </c>
      <c r="D103" s="13">
        <f t="shared" si="3"/>
        <v>175.406</v>
      </c>
      <c r="E103" s="14">
        <f t="shared" si="4"/>
        <v>13090</v>
      </c>
      <c r="F103" s="15">
        <f t="shared" si="5"/>
        <v>877.03</v>
      </c>
    </row>
    <row r="104" s="1" customFormat="1" ht="14.45" customHeight="1" spans="1:6">
      <c r="A104" s="10">
        <v>98</v>
      </c>
      <c r="B104" s="11" t="s">
        <v>1219</v>
      </c>
      <c r="C104" s="12">
        <v>10</v>
      </c>
      <c r="D104" s="13">
        <f t="shared" si="3"/>
        <v>103.18</v>
      </c>
      <c r="E104" s="14">
        <f t="shared" si="4"/>
        <v>7700</v>
      </c>
      <c r="F104" s="15">
        <f t="shared" si="5"/>
        <v>515.9</v>
      </c>
    </row>
    <row r="105" s="1" customFormat="1" ht="14.45" customHeight="1" spans="1:6">
      <c r="A105" s="10">
        <v>99</v>
      </c>
      <c r="B105" s="11" t="s">
        <v>176</v>
      </c>
      <c r="C105" s="12">
        <v>17</v>
      </c>
      <c r="D105" s="13">
        <f t="shared" si="3"/>
        <v>175.406</v>
      </c>
      <c r="E105" s="14">
        <f t="shared" si="4"/>
        <v>13090</v>
      </c>
      <c r="F105" s="15">
        <f t="shared" si="5"/>
        <v>877.03</v>
      </c>
    </row>
    <row r="106" s="1" customFormat="1" ht="14.45" customHeight="1" spans="1:6">
      <c r="A106" s="10">
        <v>100</v>
      </c>
      <c r="B106" s="11" t="s">
        <v>1220</v>
      </c>
      <c r="C106" s="12">
        <v>14</v>
      </c>
      <c r="D106" s="13">
        <f t="shared" si="3"/>
        <v>144.452</v>
      </c>
      <c r="E106" s="14">
        <f t="shared" si="4"/>
        <v>10780</v>
      </c>
      <c r="F106" s="15">
        <f t="shared" si="5"/>
        <v>722.26</v>
      </c>
    </row>
    <row r="107" s="1" customFormat="1" ht="14.45" customHeight="1" spans="1:6">
      <c r="A107" s="10">
        <v>101</v>
      </c>
      <c r="B107" s="11" t="s">
        <v>1221</v>
      </c>
      <c r="C107" s="12">
        <v>14</v>
      </c>
      <c r="D107" s="13">
        <f t="shared" si="3"/>
        <v>144.452</v>
      </c>
      <c r="E107" s="14">
        <f t="shared" si="4"/>
        <v>10780</v>
      </c>
      <c r="F107" s="15">
        <f t="shared" si="5"/>
        <v>722.26</v>
      </c>
    </row>
    <row r="108" s="1" customFormat="1" ht="14.45" customHeight="1" spans="1:6">
      <c r="A108" s="10">
        <v>102</v>
      </c>
      <c r="B108" s="11" t="s">
        <v>1222</v>
      </c>
      <c r="C108" s="12">
        <v>14</v>
      </c>
      <c r="D108" s="13">
        <f t="shared" si="3"/>
        <v>144.452</v>
      </c>
      <c r="E108" s="14">
        <f t="shared" si="4"/>
        <v>10780</v>
      </c>
      <c r="F108" s="15">
        <f t="shared" si="5"/>
        <v>722.26</v>
      </c>
    </row>
    <row r="109" s="1" customFormat="1" ht="14.45" customHeight="1" spans="1:6">
      <c r="A109" s="10">
        <v>103</v>
      </c>
      <c r="B109" s="11" t="s">
        <v>1223</v>
      </c>
      <c r="C109" s="12">
        <v>17</v>
      </c>
      <c r="D109" s="13">
        <f t="shared" si="3"/>
        <v>175.406</v>
      </c>
      <c r="E109" s="14">
        <f t="shared" si="4"/>
        <v>13090</v>
      </c>
      <c r="F109" s="15">
        <f t="shared" si="5"/>
        <v>877.03</v>
      </c>
    </row>
    <row r="110" s="1" customFormat="1" ht="14.45" customHeight="1" spans="1:6">
      <c r="A110" s="10">
        <v>104</v>
      </c>
      <c r="B110" s="11" t="s">
        <v>1224</v>
      </c>
      <c r="C110" s="12">
        <v>30</v>
      </c>
      <c r="D110" s="13">
        <f t="shared" si="3"/>
        <v>309.54</v>
      </c>
      <c r="E110" s="14">
        <f t="shared" si="4"/>
        <v>23100</v>
      </c>
      <c r="F110" s="15">
        <f t="shared" si="5"/>
        <v>1547.7</v>
      </c>
    </row>
    <row r="111" s="1" customFormat="1" ht="14.45" customHeight="1" spans="1:6">
      <c r="A111" s="10">
        <v>105</v>
      </c>
      <c r="B111" s="11" t="s">
        <v>1225</v>
      </c>
      <c r="C111" s="12">
        <v>34</v>
      </c>
      <c r="D111" s="13">
        <f t="shared" si="3"/>
        <v>350.812</v>
      </c>
      <c r="E111" s="14">
        <f t="shared" si="4"/>
        <v>26180</v>
      </c>
      <c r="F111" s="15">
        <f t="shared" si="5"/>
        <v>1754.06</v>
      </c>
    </row>
    <row r="112" s="1" customFormat="1" ht="14.45" customHeight="1" spans="1:6">
      <c r="A112" s="10">
        <v>106</v>
      </c>
      <c r="B112" s="11" t="s">
        <v>949</v>
      </c>
      <c r="C112" s="12">
        <v>10</v>
      </c>
      <c r="D112" s="13">
        <f t="shared" si="3"/>
        <v>103.18</v>
      </c>
      <c r="E112" s="14">
        <f t="shared" si="4"/>
        <v>7700</v>
      </c>
      <c r="F112" s="15">
        <f t="shared" si="5"/>
        <v>515.9</v>
      </c>
    </row>
    <row r="113" s="1" customFormat="1" ht="14.45" customHeight="1" spans="1:6">
      <c r="A113" s="10">
        <v>107</v>
      </c>
      <c r="B113" s="11" t="s">
        <v>1226</v>
      </c>
      <c r="C113" s="12">
        <v>24</v>
      </c>
      <c r="D113" s="13">
        <f t="shared" si="3"/>
        <v>247.632</v>
      </c>
      <c r="E113" s="14">
        <f t="shared" si="4"/>
        <v>18480</v>
      </c>
      <c r="F113" s="15">
        <f t="shared" si="5"/>
        <v>1238.16</v>
      </c>
    </row>
    <row r="114" s="1" customFormat="1" ht="14.45" customHeight="1" spans="1:6">
      <c r="A114" s="10">
        <v>108</v>
      </c>
      <c r="B114" s="11" t="s">
        <v>1227</v>
      </c>
      <c r="C114" s="12">
        <v>28</v>
      </c>
      <c r="D114" s="13">
        <f t="shared" si="3"/>
        <v>288.904</v>
      </c>
      <c r="E114" s="14">
        <f t="shared" si="4"/>
        <v>21560</v>
      </c>
      <c r="F114" s="15">
        <f t="shared" si="5"/>
        <v>1444.52</v>
      </c>
    </row>
    <row r="115" s="1" customFormat="1" ht="14.45" customHeight="1" spans="1:6">
      <c r="A115" s="10">
        <v>109</v>
      </c>
      <c r="B115" s="11" t="s">
        <v>1228</v>
      </c>
      <c r="C115" s="12">
        <v>14</v>
      </c>
      <c r="D115" s="13">
        <f t="shared" si="3"/>
        <v>144.452</v>
      </c>
      <c r="E115" s="14">
        <f t="shared" si="4"/>
        <v>10780</v>
      </c>
      <c r="F115" s="15">
        <f t="shared" si="5"/>
        <v>722.26</v>
      </c>
    </row>
    <row r="116" s="1" customFormat="1" ht="14.45" customHeight="1" spans="1:6">
      <c r="A116" s="10">
        <v>110</v>
      </c>
      <c r="B116" s="11" t="s">
        <v>1229</v>
      </c>
      <c r="C116" s="12">
        <v>14</v>
      </c>
      <c r="D116" s="13">
        <f t="shared" si="3"/>
        <v>144.452</v>
      </c>
      <c r="E116" s="14">
        <f t="shared" si="4"/>
        <v>10780</v>
      </c>
      <c r="F116" s="15">
        <f t="shared" si="5"/>
        <v>722.26</v>
      </c>
    </row>
    <row r="117" s="1" customFormat="1" ht="14.45" customHeight="1" spans="1:6">
      <c r="A117" s="10">
        <v>111</v>
      </c>
      <c r="B117" s="11" t="s">
        <v>1230</v>
      </c>
      <c r="C117" s="12">
        <v>27</v>
      </c>
      <c r="D117" s="13">
        <f t="shared" si="3"/>
        <v>278.586</v>
      </c>
      <c r="E117" s="14">
        <f t="shared" si="4"/>
        <v>20790</v>
      </c>
      <c r="F117" s="15">
        <f t="shared" si="5"/>
        <v>1392.93</v>
      </c>
    </row>
    <row r="118" s="1" customFormat="1" ht="14.45" customHeight="1" spans="1:6">
      <c r="A118" s="10">
        <v>112</v>
      </c>
      <c r="B118" s="11" t="s">
        <v>1231</v>
      </c>
      <c r="C118" s="12">
        <v>17</v>
      </c>
      <c r="D118" s="13">
        <f t="shared" si="3"/>
        <v>175.406</v>
      </c>
      <c r="E118" s="14">
        <f t="shared" si="4"/>
        <v>13090</v>
      </c>
      <c r="F118" s="15">
        <f t="shared" si="5"/>
        <v>877.03</v>
      </c>
    </row>
    <row r="119" s="1" customFormat="1" ht="14.45" customHeight="1" spans="1:6">
      <c r="A119" s="10">
        <v>113</v>
      </c>
      <c r="B119" s="11" t="s">
        <v>1232</v>
      </c>
      <c r="C119" s="12">
        <v>17</v>
      </c>
      <c r="D119" s="13">
        <f t="shared" si="3"/>
        <v>175.406</v>
      </c>
      <c r="E119" s="14">
        <f t="shared" si="4"/>
        <v>13090</v>
      </c>
      <c r="F119" s="15">
        <f t="shared" si="5"/>
        <v>877.03</v>
      </c>
    </row>
    <row r="120" s="1" customFormat="1" ht="14.45" customHeight="1" spans="1:6">
      <c r="A120" s="10">
        <v>114</v>
      </c>
      <c r="B120" s="11" t="s">
        <v>1233</v>
      </c>
      <c r="C120" s="12">
        <v>14</v>
      </c>
      <c r="D120" s="13">
        <f t="shared" si="3"/>
        <v>144.452</v>
      </c>
      <c r="E120" s="14">
        <f t="shared" si="4"/>
        <v>10780</v>
      </c>
      <c r="F120" s="15">
        <f t="shared" si="5"/>
        <v>722.26</v>
      </c>
    </row>
    <row r="121" s="1" customFormat="1" ht="14.45" customHeight="1" spans="1:6">
      <c r="A121" s="10">
        <v>115</v>
      </c>
      <c r="B121" s="11" t="s">
        <v>1234</v>
      </c>
      <c r="C121" s="12">
        <v>20</v>
      </c>
      <c r="D121" s="13">
        <f t="shared" si="3"/>
        <v>206.36</v>
      </c>
      <c r="E121" s="14">
        <f t="shared" si="4"/>
        <v>15400</v>
      </c>
      <c r="F121" s="15">
        <f t="shared" si="5"/>
        <v>1031.8</v>
      </c>
    </row>
    <row r="122" s="1" customFormat="1" ht="14.45" customHeight="1" spans="1:6">
      <c r="A122" s="10">
        <v>116</v>
      </c>
      <c r="B122" s="11" t="s">
        <v>1235</v>
      </c>
      <c r="C122" s="12">
        <v>24</v>
      </c>
      <c r="D122" s="13">
        <f t="shared" si="3"/>
        <v>247.632</v>
      </c>
      <c r="E122" s="14">
        <f t="shared" si="4"/>
        <v>18480</v>
      </c>
      <c r="F122" s="15">
        <f t="shared" si="5"/>
        <v>1238.16</v>
      </c>
    </row>
    <row r="123" s="1" customFormat="1" ht="14.45" customHeight="1" spans="1:6">
      <c r="A123" s="10">
        <v>117</v>
      </c>
      <c r="B123" s="11" t="s">
        <v>1168</v>
      </c>
      <c r="C123" s="12">
        <v>17</v>
      </c>
      <c r="D123" s="13">
        <f t="shared" si="3"/>
        <v>175.406</v>
      </c>
      <c r="E123" s="14">
        <f t="shared" si="4"/>
        <v>13090</v>
      </c>
      <c r="F123" s="15">
        <f t="shared" si="5"/>
        <v>877.03</v>
      </c>
    </row>
    <row r="124" s="1" customFormat="1" ht="14.45" customHeight="1" spans="1:6">
      <c r="A124" s="10">
        <v>118</v>
      </c>
      <c r="B124" s="11" t="s">
        <v>1236</v>
      </c>
      <c r="C124" s="12">
        <v>14</v>
      </c>
      <c r="D124" s="13">
        <f t="shared" si="3"/>
        <v>144.452</v>
      </c>
      <c r="E124" s="14">
        <f t="shared" si="4"/>
        <v>10780</v>
      </c>
      <c r="F124" s="15">
        <f t="shared" si="5"/>
        <v>722.26</v>
      </c>
    </row>
    <row r="125" s="1" customFormat="1" ht="14.45" customHeight="1" spans="1:6">
      <c r="A125" s="10">
        <v>119</v>
      </c>
      <c r="B125" s="11" t="s">
        <v>1237</v>
      </c>
      <c r="C125" s="12">
        <v>10</v>
      </c>
      <c r="D125" s="13">
        <f t="shared" si="3"/>
        <v>103.18</v>
      </c>
      <c r="E125" s="14">
        <f t="shared" si="4"/>
        <v>7700</v>
      </c>
      <c r="F125" s="15">
        <f t="shared" si="5"/>
        <v>515.9</v>
      </c>
    </row>
    <row r="126" s="1" customFormat="1" ht="14.45" customHeight="1" spans="1:6">
      <c r="A126" s="10">
        <v>120</v>
      </c>
      <c r="B126" s="11" t="s">
        <v>1238</v>
      </c>
      <c r="C126" s="12">
        <v>3</v>
      </c>
      <c r="D126" s="13">
        <f t="shared" si="3"/>
        <v>30.954</v>
      </c>
      <c r="E126" s="14">
        <f t="shared" si="4"/>
        <v>2310</v>
      </c>
      <c r="F126" s="15">
        <f t="shared" si="5"/>
        <v>154.77</v>
      </c>
    </row>
    <row r="127" s="1" customFormat="1" ht="14.45" customHeight="1" spans="1:6">
      <c r="A127" s="10">
        <v>121</v>
      </c>
      <c r="B127" s="11" t="s">
        <v>1239</v>
      </c>
      <c r="C127" s="12">
        <v>10</v>
      </c>
      <c r="D127" s="13">
        <f t="shared" si="3"/>
        <v>103.18</v>
      </c>
      <c r="E127" s="14">
        <f t="shared" si="4"/>
        <v>7700</v>
      </c>
      <c r="F127" s="15">
        <f t="shared" si="5"/>
        <v>515.9</v>
      </c>
    </row>
    <row r="128" s="1" customFormat="1" ht="14.45" customHeight="1" spans="1:6">
      <c r="A128" s="10">
        <v>122</v>
      </c>
      <c r="B128" s="11" t="s">
        <v>1240</v>
      </c>
      <c r="C128" s="12">
        <v>98</v>
      </c>
      <c r="D128" s="13">
        <f t="shared" si="3"/>
        <v>1011.164</v>
      </c>
      <c r="E128" s="14">
        <f t="shared" si="4"/>
        <v>75460</v>
      </c>
      <c r="F128" s="15">
        <f t="shared" si="5"/>
        <v>5055.82</v>
      </c>
    </row>
    <row r="129" s="1" customFormat="1" ht="14.45" customHeight="1" spans="1:6">
      <c r="A129" s="10">
        <v>123</v>
      </c>
      <c r="B129" s="11" t="s">
        <v>1241</v>
      </c>
      <c r="C129" s="12">
        <v>30</v>
      </c>
      <c r="D129" s="13">
        <f t="shared" si="3"/>
        <v>309.54</v>
      </c>
      <c r="E129" s="14">
        <f t="shared" si="4"/>
        <v>23100</v>
      </c>
      <c r="F129" s="15">
        <f t="shared" si="5"/>
        <v>1547.7</v>
      </c>
    </row>
    <row r="130" s="1" customFormat="1" ht="14.45" customHeight="1" spans="1:6">
      <c r="A130" s="10">
        <v>124</v>
      </c>
      <c r="B130" s="11" t="s">
        <v>1242</v>
      </c>
      <c r="C130" s="12">
        <v>37</v>
      </c>
      <c r="D130" s="13">
        <f t="shared" si="3"/>
        <v>381.766</v>
      </c>
      <c r="E130" s="14">
        <f t="shared" si="4"/>
        <v>28490</v>
      </c>
      <c r="F130" s="15">
        <f t="shared" si="5"/>
        <v>1908.83</v>
      </c>
    </row>
    <row r="131" s="1" customFormat="1" ht="14.45" customHeight="1" spans="1:6">
      <c r="A131" s="10">
        <v>125</v>
      </c>
      <c r="B131" s="11" t="s">
        <v>1243</v>
      </c>
      <c r="C131" s="12">
        <v>50</v>
      </c>
      <c r="D131" s="13">
        <f t="shared" si="3"/>
        <v>515.9</v>
      </c>
      <c r="E131" s="14">
        <f t="shared" si="4"/>
        <v>38500</v>
      </c>
      <c r="F131" s="15">
        <f t="shared" si="5"/>
        <v>2579.5</v>
      </c>
    </row>
    <row r="132" s="1" customFormat="1" ht="14.45" customHeight="1" spans="1:6">
      <c r="A132" s="10">
        <v>126</v>
      </c>
      <c r="B132" s="11" t="s">
        <v>1244</v>
      </c>
      <c r="C132" s="12">
        <v>10</v>
      </c>
      <c r="D132" s="13">
        <f t="shared" si="3"/>
        <v>103.18</v>
      </c>
      <c r="E132" s="14">
        <f t="shared" si="4"/>
        <v>7700</v>
      </c>
      <c r="F132" s="15">
        <f t="shared" si="5"/>
        <v>515.9</v>
      </c>
    </row>
    <row r="133" s="1" customFormat="1" ht="14.45" customHeight="1" spans="1:6">
      <c r="A133" s="10">
        <v>127</v>
      </c>
      <c r="B133" s="11" t="s">
        <v>1245</v>
      </c>
      <c r="C133" s="12">
        <v>8</v>
      </c>
      <c r="D133" s="13">
        <f t="shared" si="3"/>
        <v>82.544</v>
      </c>
      <c r="E133" s="14">
        <f t="shared" si="4"/>
        <v>6160</v>
      </c>
      <c r="F133" s="15">
        <f t="shared" si="5"/>
        <v>412.72</v>
      </c>
    </row>
    <row r="134" s="1" customFormat="1" ht="14.45" customHeight="1" spans="1:6">
      <c r="A134" s="10">
        <v>128</v>
      </c>
      <c r="B134" s="11" t="s">
        <v>1246</v>
      </c>
      <c r="C134" s="12">
        <v>40</v>
      </c>
      <c r="D134" s="13">
        <f t="shared" si="3"/>
        <v>412.72</v>
      </c>
      <c r="E134" s="14">
        <f t="shared" si="4"/>
        <v>30800</v>
      </c>
      <c r="F134" s="15">
        <f t="shared" si="5"/>
        <v>2063.6</v>
      </c>
    </row>
    <row r="135" s="1" customFormat="1" ht="14.45" customHeight="1" spans="1:6">
      <c r="A135" s="10">
        <v>129</v>
      </c>
      <c r="B135" s="11" t="s">
        <v>1247</v>
      </c>
      <c r="C135" s="12">
        <v>30</v>
      </c>
      <c r="D135" s="13">
        <f t="shared" si="3"/>
        <v>309.54</v>
      </c>
      <c r="E135" s="14">
        <f t="shared" si="4"/>
        <v>23100</v>
      </c>
      <c r="F135" s="15">
        <f t="shared" si="5"/>
        <v>1547.7</v>
      </c>
    </row>
    <row r="136" s="1" customFormat="1" ht="14.45" customHeight="1" spans="1:6">
      <c r="A136" s="10">
        <v>130</v>
      </c>
      <c r="B136" s="17" t="s">
        <v>1248</v>
      </c>
      <c r="C136" s="12">
        <v>40</v>
      </c>
      <c r="D136" s="13">
        <f t="shared" ref="D136:D199" si="6">C136*10.318</f>
        <v>412.72</v>
      </c>
      <c r="E136" s="14">
        <f t="shared" ref="E136:E199" si="7">C136*770</f>
        <v>30800</v>
      </c>
      <c r="F136" s="15">
        <f t="shared" ref="F136:F199" si="8">C136*51.59</f>
        <v>2063.6</v>
      </c>
    </row>
    <row r="137" s="1" customFormat="1" ht="14.45" customHeight="1" spans="1:6">
      <c r="A137" s="10">
        <v>131</v>
      </c>
      <c r="B137" s="11" t="s">
        <v>1249</v>
      </c>
      <c r="C137" s="12">
        <v>50</v>
      </c>
      <c r="D137" s="13">
        <f t="shared" si="6"/>
        <v>515.9</v>
      </c>
      <c r="E137" s="14">
        <f t="shared" si="7"/>
        <v>38500</v>
      </c>
      <c r="F137" s="15">
        <f t="shared" si="8"/>
        <v>2579.5</v>
      </c>
    </row>
    <row r="138" s="1" customFormat="1" ht="14.45" customHeight="1" spans="1:6">
      <c r="A138" s="10">
        <v>132</v>
      </c>
      <c r="B138" s="11" t="s">
        <v>1250</v>
      </c>
      <c r="C138" s="12">
        <v>20</v>
      </c>
      <c r="D138" s="13">
        <f t="shared" si="6"/>
        <v>206.36</v>
      </c>
      <c r="E138" s="14">
        <f t="shared" si="7"/>
        <v>15400</v>
      </c>
      <c r="F138" s="15">
        <f t="shared" si="8"/>
        <v>1031.8</v>
      </c>
    </row>
    <row r="139" s="1" customFormat="1" ht="14.45" customHeight="1" spans="1:6">
      <c r="A139" s="10">
        <v>133</v>
      </c>
      <c r="B139" s="11" t="s">
        <v>1251</v>
      </c>
      <c r="C139" s="12">
        <v>18</v>
      </c>
      <c r="D139" s="13">
        <f t="shared" si="6"/>
        <v>185.724</v>
      </c>
      <c r="E139" s="14">
        <f t="shared" si="7"/>
        <v>13860</v>
      </c>
      <c r="F139" s="15">
        <f t="shared" si="8"/>
        <v>928.62</v>
      </c>
    </row>
    <row r="140" s="1" customFormat="1" ht="14.45" customHeight="1" spans="1:6">
      <c r="A140" s="10">
        <v>134</v>
      </c>
      <c r="B140" s="11" t="s">
        <v>1252</v>
      </c>
      <c r="C140" s="12">
        <v>10</v>
      </c>
      <c r="D140" s="13">
        <f t="shared" si="6"/>
        <v>103.18</v>
      </c>
      <c r="E140" s="14">
        <f t="shared" si="7"/>
        <v>7700</v>
      </c>
      <c r="F140" s="15">
        <f t="shared" si="8"/>
        <v>515.9</v>
      </c>
    </row>
    <row r="141" s="1" customFormat="1" ht="14.45" customHeight="1" spans="1:6">
      <c r="A141" s="10">
        <v>135</v>
      </c>
      <c r="B141" s="11" t="s">
        <v>1253</v>
      </c>
      <c r="C141" s="12">
        <v>20</v>
      </c>
      <c r="D141" s="13">
        <f t="shared" si="6"/>
        <v>206.36</v>
      </c>
      <c r="E141" s="14">
        <f t="shared" si="7"/>
        <v>15400</v>
      </c>
      <c r="F141" s="15">
        <f t="shared" si="8"/>
        <v>1031.8</v>
      </c>
    </row>
    <row r="142" s="1" customFormat="1" ht="14.45" customHeight="1" spans="1:6">
      <c r="A142" s="10">
        <v>136</v>
      </c>
      <c r="B142" s="11" t="s">
        <v>1254</v>
      </c>
      <c r="C142" s="12">
        <v>30</v>
      </c>
      <c r="D142" s="13">
        <f t="shared" si="6"/>
        <v>309.54</v>
      </c>
      <c r="E142" s="14">
        <f t="shared" si="7"/>
        <v>23100</v>
      </c>
      <c r="F142" s="15">
        <f t="shared" si="8"/>
        <v>1547.7</v>
      </c>
    </row>
    <row r="143" s="1" customFormat="1" ht="14.45" customHeight="1" spans="1:6">
      <c r="A143" s="10">
        <v>137</v>
      </c>
      <c r="B143" s="11" t="s">
        <v>1255</v>
      </c>
      <c r="C143" s="12">
        <v>15</v>
      </c>
      <c r="D143" s="13">
        <f t="shared" si="6"/>
        <v>154.77</v>
      </c>
      <c r="E143" s="14">
        <f t="shared" si="7"/>
        <v>11550</v>
      </c>
      <c r="F143" s="15">
        <f t="shared" si="8"/>
        <v>773.85</v>
      </c>
    </row>
    <row r="144" s="1" customFormat="1" ht="14.45" customHeight="1" spans="1:6">
      <c r="A144" s="10">
        <v>138</v>
      </c>
      <c r="B144" s="11" t="s">
        <v>1256</v>
      </c>
      <c r="C144" s="12">
        <v>40</v>
      </c>
      <c r="D144" s="13">
        <f t="shared" si="6"/>
        <v>412.72</v>
      </c>
      <c r="E144" s="14">
        <f t="shared" si="7"/>
        <v>30800</v>
      </c>
      <c r="F144" s="15">
        <f t="shared" si="8"/>
        <v>2063.6</v>
      </c>
    </row>
    <row r="145" s="1" customFormat="1" ht="14.45" customHeight="1" spans="1:6">
      <c r="A145" s="10">
        <v>139</v>
      </c>
      <c r="B145" s="11" t="s">
        <v>1257</v>
      </c>
      <c r="C145" s="12">
        <v>30</v>
      </c>
      <c r="D145" s="13">
        <f t="shared" si="6"/>
        <v>309.54</v>
      </c>
      <c r="E145" s="14">
        <f t="shared" si="7"/>
        <v>23100</v>
      </c>
      <c r="F145" s="15">
        <f t="shared" si="8"/>
        <v>1547.7</v>
      </c>
    </row>
    <row r="146" s="1" customFormat="1" ht="14.45" customHeight="1" spans="1:6">
      <c r="A146" s="10">
        <v>140</v>
      </c>
      <c r="B146" s="11" t="s">
        <v>1258</v>
      </c>
      <c r="C146" s="12">
        <v>10</v>
      </c>
      <c r="D146" s="13">
        <f t="shared" si="6"/>
        <v>103.18</v>
      </c>
      <c r="E146" s="14">
        <f t="shared" si="7"/>
        <v>7700</v>
      </c>
      <c r="F146" s="15">
        <f t="shared" si="8"/>
        <v>515.9</v>
      </c>
    </row>
    <row r="147" s="1" customFormat="1" ht="14.45" customHeight="1" spans="1:6">
      <c r="A147" s="10">
        <v>141</v>
      </c>
      <c r="B147" s="11" t="s">
        <v>1259</v>
      </c>
      <c r="C147" s="12">
        <v>16</v>
      </c>
      <c r="D147" s="13">
        <f t="shared" si="6"/>
        <v>165.088</v>
      </c>
      <c r="E147" s="14">
        <f t="shared" si="7"/>
        <v>12320</v>
      </c>
      <c r="F147" s="15">
        <f t="shared" si="8"/>
        <v>825.44</v>
      </c>
    </row>
    <row r="148" s="1" customFormat="1" ht="14.45" customHeight="1" spans="1:6">
      <c r="A148" s="10">
        <v>142</v>
      </c>
      <c r="B148" s="11" t="s">
        <v>1260</v>
      </c>
      <c r="C148" s="12">
        <v>10</v>
      </c>
      <c r="D148" s="13">
        <f t="shared" si="6"/>
        <v>103.18</v>
      </c>
      <c r="E148" s="14">
        <f t="shared" si="7"/>
        <v>7700</v>
      </c>
      <c r="F148" s="15">
        <f t="shared" si="8"/>
        <v>515.9</v>
      </c>
    </row>
    <row r="149" s="1" customFormat="1" ht="14.45" customHeight="1" spans="1:6">
      <c r="A149" s="10">
        <v>143</v>
      </c>
      <c r="B149" s="11" t="s">
        <v>1261</v>
      </c>
      <c r="C149" s="12">
        <v>10</v>
      </c>
      <c r="D149" s="13">
        <f t="shared" si="6"/>
        <v>103.18</v>
      </c>
      <c r="E149" s="14">
        <f t="shared" si="7"/>
        <v>7700</v>
      </c>
      <c r="F149" s="15">
        <f t="shared" si="8"/>
        <v>515.9</v>
      </c>
    </row>
    <row r="150" s="1" customFormat="1" ht="14.45" customHeight="1" spans="1:6">
      <c r="A150" s="10">
        <v>144</v>
      </c>
      <c r="B150" s="11" t="s">
        <v>1262</v>
      </c>
      <c r="C150" s="12">
        <v>10</v>
      </c>
      <c r="D150" s="13">
        <f t="shared" si="6"/>
        <v>103.18</v>
      </c>
      <c r="E150" s="14">
        <f t="shared" si="7"/>
        <v>7700</v>
      </c>
      <c r="F150" s="15">
        <f t="shared" si="8"/>
        <v>515.9</v>
      </c>
    </row>
    <row r="151" s="1" customFormat="1" ht="14.45" customHeight="1" spans="1:6">
      <c r="A151" s="10">
        <v>145</v>
      </c>
      <c r="B151" s="11" t="s">
        <v>1263</v>
      </c>
      <c r="C151" s="12">
        <v>10</v>
      </c>
      <c r="D151" s="13">
        <f t="shared" si="6"/>
        <v>103.18</v>
      </c>
      <c r="E151" s="14">
        <f t="shared" si="7"/>
        <v>7700</v>
      </c>
      <c r="F151" s="15">
        <f t="shared" si="8"/>
        <v>515.9</v>
      </c>
    </row>
    <row r="152" s="1" customFormat="1" ht="14.45" customHeight="1" spans="1:6">
      <c r="A152" s="10">
        <v>146</v>
      </c>
      <c r="B152" s="11" t="s">
        <v>1264</v>
      </c>
      <c r="C152" s="12">
        <v>10</v>
      </c>
      <c r="D152" s="13">
        <f t="shared" si="6"/>
        <v>103.18</v>
      </c>
      <c r="E152" s="14">
        <f t="shared" si="7"/>
        <v>7700</v>
      </c>
      <c r="F152" s="15">
        <f t="shared" si="8"/>
        <v>515.9</v>
      </c>
    </row>
    <row r="153" s="1" customFormat="1" ht="14.45" customHeight="1" spans="1:6">
      <c r="A153" s="10">
        <v>147</v>
      </c>
      <c r="B153" s="11" t="s">
        <v>1265</v>
      </c>
      <c r="C153" s="12">
        <v>10</v>
      </c>
      <c r="D153" s="13">
        <f t="shared" si="6"/>
        <v>103.18</v>
      </c>
      <c r="E153" s="14">
        <f t="shared" si="7"/>
        <v>7700</v>
      </c>
      <c r="F153" s="15">
        <f t="shared" si="8"/>
        <v>515.9</v>
      </c>
    </row>
    <row r="154" s="1" customFormat="1" ht="14.45" customHeight="1" spans="1:6">
      <c r="A154" s="10">
        <v>148</v>
      </c>
      <c r="B154" s="11" t="s">
        <v>1266</v>
      </c>
      <c r="C154" s="12">
        <v>20</v>
      </c>
      <c r="D154" s="13">
        <f t="shared" si="6"/>
        <v>206.36</v>
      </c>
      <c r="E154" s="14">
        <f t="shared" si="7"/>
        <v>15400</v>
      </c>
      <c r="F154" s="15">
        <f t="shared" si="8"/>
        <v>1031.8</v>
      </c>
    </row>
    <row r="155" s="1" customFormat="1" ht="14.45" customHeight="1" spans="1:6">
      <c r="A155" s="10">
        <v>149</v>
      </c>
      <c r="B155" s="11" t="s">
        <v>1267</v>
      </c>
      <c r="C155" s="12">
        <v>10</v>
      </c>
      <c r="D155" s="13">
        <f t="shared" si="6"/>
        <v>103.18</v>
      </c>
      <c r="E155" s="14">
        <f t="shared" si="7"/>
        <v>7700</v>
      </c>
      <c r="F155" s="15">
        <f t="shared" si="8"/>
        <v>515.9</v>
      </c>
    </row>
    <row r="156" s="1" customFormat="1" ht="14.45" customHeight="1" spans="1:6">
      <c r="A156" s="10">
        <v>150</v>
      </c>
      <c r="B156" s="11" t="s">
        <v>1268</v>
      </c>
      <c r="C156" s="12">
        <v>50</v>
      </c>
      <c r="D156" s="13">
        <f t="shared" si="6"/>
        <v>515.9</v>
      </c>
      <c r="E156" s="14">
        <f t="shared" si="7"/>
        <v>38500</v>
      </c>
      <c r="F156" s="15">
        <f t="shared" si="8"/>
        <v>2579.5</v>
      </c>
    </row>
    <row r="157" s="1" customFormat="1" ht="14.45" customHeight="1" spans="1:6">
      <c r="A157" s="10">
        <v>151</v>
      </c>
      <c r="B157" s="11" t="s">
        <v>1269</v>
      </c>
      <c r="C157" s="12">
        <v>15</v>
      </c>
      <c r="D157" s="13">
        <f t="shared" si="6"/>
        <v>154.77</v>
      </c>
      <c r="E157" s="14">
        <f t="shared" si="7"/>
        <v>11550</v>
      </c>
      <c r="F157" s="15">
        <f t="shared" si="8"/>
        <v>773.85</v>
      </c>
    </row>
    <row r="158" s="1" customFormat="1" ht="14.45" customHeight="1" spans="1:6">
      <c r="A158" s="10">
        <v>152</v>
      </c>
      <c r="B158" s="11" t="s">
        <v>1270</v>
      </c>
      <c r="C158" s="12">
        <v>20</v>
      </c>
      <c r="D158" s="13">
        <f t="shared" si="6"/>
        <v>206.36</v>
      </c>
      <c r="E158" s="14">
        <f t="shared" si="7"/>
        <v>15400</v>
      </c>
      <c r="F158" s="15">
        <f t="shared" si="8"/>
        <v>1031.8</v>
      </c>
    </row>
    <row r="159" s="1" customFormat="1" ht="14.45" customHeight="1" spans="1:6">
      <c r="A159" s="10">
        <v>153</v>
      </c>
      <c r="B159" s="11" t="s">
        <v>1271</v>
      </c>
      <c r="C159" s="12">
        <v>20</v>
      </c>
      <c r="D159" s="13">
        <f t="shared" si="6"/>
        <v>206.36</v>
      </c>
      <c r="E159" s="14">
        <f t="shared" si="7"/>
        <v>15400</v>
      </c>
      <c r="F159" s="15">
        <f t="shared" si="8"/>
        <v>1031.8</v>
      </c>
    </row>
    <row r="160" s="1" customFormat="1" ht="14.45" customHeight="1" spans="1:6">
      <c r="A160" s="10">
        <v>154</v>
      </c>
      <c r="B160" s="11" t="s">
        <v>1272</v>
      </c>
      <c r="C160" s="12">
        <v>10</v>
      </c>
      <c r="D160" s="13">
        <f t="shared" si="6"/>
        <v>103.18</v>
      </c>
      <c r="E160" s="14">
        <f t="shared" si="7"/>
        <v>7700</v>
      </c>
      <c r="F160" s="15">
        <f t="shared" si="8"/>
        <v>515.9</v>
      </c>
    </row>
    <row r="161" s="1" customFormat="1" ht="14.45" customHeight="1" spans="1:6">
      <c r="A161" s="10">
        <v>155</v>
      </c>
      <c r="B161" s="11" t="s">
        <v>1273</v>
      </c>
      <c r="C161" s="12">
        <v>20</v>
      </c>
      <c r="D161" s="13">
        <f t="shared" si="6"/>
        <v>206.36</v>
      </c>
      <c r="E161" s="14">
        <f t="shared" si="7"/>
        <v>15400</v>
      </c>
      <c r="F161" s="15">
        <f t="shared" si="8"/>
        <v>1031.8</v>
      </c>
    </row>
    <row r="162" s="1" customFormat="1" ht="14.45" customHeight="1" spans="1:6">
      <c r="A162" s="10">
        <v>156</v>
      </c>
      <c r="B162" s="11" t="s">
        <v>1274</v>
      </c>
      <c r="C162" s="12">
        <v>10</v>
      </c>
      <c r="D162" s="13">
        <f t="shared" si="6"/>
        <v>103.18</v>
      </c>
      <c r="E162" s="14">
        <f t="shared" si="7"/>
        <v>7700</v>
      </c>
      <c r="F162" s="15">
        <f t="shared" si="8"/>
        <v>515.9</v>
      </c>
    </row>
    <row r="163" s="1" customFormat="1" ht="14.45" customHeight="1" spans="1:6">
      <c r="A163" s="10">
        <v>157</v>
      </c>
      <c r="B163" s="11" t="s">
        <v>1275</v>
      </c>
      <c r="C163" s="12">
        <v>25</v>
      </c>
      <c r="D163" s="13">
        <f t="shared" si="6"/>
        <v>257.95</v>
      </c>
      <c r="E163" s="14">
        <f t="shared" si="7"/>
        <v>19250</v>
      </c>
      <c r="F163" s="15">
        <f t="shared" si="8"/>
        <v>1289.75</v>
      </c>
    </row>
    <row r="164" s="1" customFormat="1" ht="14.45" customHeight="1" spans="1:6">
      <c r="A164" s="10">
        <v>158</v>
      </c>
      <c r="B164" s="11" t="s">
        <v>1276</v>
      </c>
      <c r="C164" s="12">
        <v>25</v>
      </c>
      <c r="D164" s="13">
        <f t="shared" si="6"/>
        <v>257.95</v>
      </c>
      <c r="E164" s="14">
        <f t="shared" si="7"/>
        <v>19250</v>
      </c>
      <c r="F164" s="15">
        <f t="shared" si="8"/>
        <v>1289.75</v>
      </c>
    </row>
    <row r="165" s="1" customFormat="1" ht="14.45" customHeight="1" spans="1:6">
      <c r="A165" s="10">
        <v>159</v>
      </c>
      <c r="B165" s="11" t="s">
        <v>1277</v>
      </c>
      <c r="C165" s="12">
        <v>10</v>
      </c>
      <c r="D165" s="13">
        <f t="shared" si="6"/>
        <v>103.18</v>
      </c>
      <c r="E165" s="14">
        <f t="shared" si="7"/>
        <v>7700</v>
      </c>
      <c r="F165" s="15">
        <f t="shared" si="8"/>
        <v>515.9</v>
      </c>
    </row>
    <row r="166" s="1" customFormat="1" ht="14.45" customHeight="1" spans="1:6">
      <c r="A166" s="10">
        <v>160</v>
      </c>
      <c r="B166" s="11" t="s">
        <v>1278</v>
      </c>
      <c r="C166" s="12">
        <v>23</v>
      </c>
      <c r="D166" s="13">
        <f t="shared" si="6"/>
        <v>237.314</v>
      </c>
      <c r="E166" s="14">
        <f t="shared" si="7"/>
        <v>17710</v>
      </c>
      <c r="F166" s="15">
        <f t="shared" si="8"/>
        <v>1186.57</v>
      </c>
    </row>
    <row r="167" s="1" customFormat="1" ht="14.45" customHeight="1" spans="1:6">
      <c r="A167" s="10">
        <v>161</v>
      </c>
      <c r="B167" s="11" t="s">
        <v>1279</v>
      </c>
      <c r="C167" s="12">
        <v>20</v>
      </c>
      <c r="D167" s="13">
        <f t="shared" si="6"/>
        <v>206.36</v>
      </c>
      <c r="E167" s="14">
        <f t="shared" si="7"/>
        <v>15400</v>
      </c>
      <c r="F167" s="15">
        <f t="shared" si="8"/>
        <v>1031.8</v>
      </c>
    </row>
    <row r="168" s="1" customFormat="1" ht="14.45" customHeight="1" spans="1:6">
      <c r="A168" s="10">
        <v>162</v>
      </c>
      <c r="B168" s="11" t="s">
        <v>1280</v>
      </c>
      <c r="C168" s="12">
        <v>20</v>
      </c>
      <c r="D168" s="13">
        <f t="shared" si="6"/>
        <v>206.36</v>
      </c>
      <c r="E168" s="14">
        <f t="shared" si="7"/>
        <v>15400</v>
      </c>
      <c r="F168" s="15">
        <f t="shared" si="8"/>
        <v>1031.8</v>
      </c>
    </row>
    <row r="169" s="1" customFormat="1" ht="14.45" customHeight="1" spans="1:6">
      <c r="A169" s="10">
        <v>163</v>
      </c>
      <c r="B169" s="11" t="s">
        <v>1281</v>
      </c>
      <c r="C169" s="12">
        <v>13</v>
      </c>
      <c r="D169" s="13">
        <f t="shared" si="6"/>
        <v>134.134</v>
      </c>
      <c r="E169" s="14">
        <f t="shared" si="7"/>
        <v>10010</v>
      </c>
      <c r="F169" s="15">
        <f t="shared" si="8"/>
        <v>670.67</v>
      </c>
    </row>
    <row r="170" s="1" customFormat="1" ht="14.45" customHeight="1" spans="1:6">
      <c r="A170" s="10">
        <v>164</v>
      </c>
      <c r="B170" s="11" t="s">
        <v>1282</v>
      </c>
      <c r="C170" s="12">
        <v>65</v>
      </c>
      <c r="D170" s="13">
        <f t="shared" si="6"/>
        <v>670.67</v>
      </c>
      <c r="E170" s="14">
        <f t="shared" si="7"/>
        <v>50050</v>
      </c>
      <c r="F170" s="15">
        <f t="shared" si="8"/>
        <v>3353.35</v>
      </c>
    </row>
    <row r="171" s="1" customFormat="1" ht="14.45" customHeight="1" spans="1:6">
      <c r="A171" s="10">
        <v>165</v>
      </c>
      <c r="B171" s="11" t="s">
        <v>1283</v>
      </c>
      <c r="C171" s="12">
        <v>5</v>
      </c>
      <c r="D171" s="13">
        <f t="shared" si="6"/>
        <v>51.59</v>
      </c>
      <c r="E171" s="14">
        <f t="shared" si="7"/>
        <v>3850</v>
      </c>
      <c r="F171" s="15">
        <f t="shared" si="8"/>
        <v>257.95</v>
      </c>
    </row>
    <row r="172" s="1" customFormat="1" ht="14.45" customHeight="1" spans="1:6">
      <c r="A172" s="10">
        <v>166</v>
      </c>
      <c r="B172" s="11" t="s">
        <v>1284</v>
      </c>
      <c r="C172" s="12">
        <v>25</v>
      </c>
      <c r="D172" s="13">
        <f t="shared" si="6"/>
        <v>257.95</v>
      </c>
      <c r="E172" s="14">
        <f t="shared" si="7"/>
        <v>19250</v>
      </c>
      <c r="F172" s="15">
        <f t="shared" si="8"/>
        <v>1289.75</v>
      </c>
    </row>
    <row r="173" s="1" customFormat="1" ht="14.45" customHeight="1" spans="1:6">
      <c r="A173" s="10">
        <v>167</v>
      </c>
      <c r="B173" s="11" t="s">
        <v>1285</v>
      </c>
      <c r="C173" s="12">
        <v>20</v>
      </c>
      <c r="D173" s="13">
        <f t="shared" si="6"/>
        <v>206.36</v>
      </c>
      <c r="E173" s="14">
        <f t="shared" si="7"/>
        <v>15400</v>
      </c>
      <c r="F173" s="15">
        <f t="shared" si="8"/>
        <v>1031.8</v>
      </c>
    </row>
    <row r="174" s="1" customFormat="1" ht="14.45" customHeight="1" spans="1:6">
      <c r="A174" s="10">
        <v>168</v>
      </c>
      <c r="B174" s="11" t="s">
        <v>1286</v>
      </c>
      <c r="C174" s="12">
        <v>37</v>
      </c>
      <c r="D174" s="13">
        <f t="shared" si="6"/>
        <v>381.766</v>
      </c>
      <c r="E174" s="14">
        <f t="shared" si="7"/>
        <v>28490</v>
      </c>
      <c r="F174" s="15">
        <f t="shared" si="8"/>
        <v>1908.83</v>
      </c>
    </row>
    <row r="175" s="1" customFormat="1" ht="14.45" customHeight="1" spans="1:6">
      <c r="A175" s="10">
        <v>169</v>
      </c>
      <c r="B175" s="11" t="s">
        <v>1287</v>
      </c>
      <c r="C175" s="12">
        <v>30</v>
      </c>
      <c r="D175" s="13">
        <f t="shared" si="6"/>
        <v>309.54</v>
      </c>
      <c r="E175" s="14">
        <f t="shared" si="7"/>
        <v>23100</v>
      </c>
      <c r="F175" s="15">
        <f t="shared" si="8"/>
        <v>1547.7</v>
      </c>
    </row>
    <row r="176" s="1" customFormat="1" ht="14.45" customHeight="1" spans="1:6">
      <c r="A176" s="10">
        <v>170</v>
      </c>
      <c r="B176" s="17" t="s">
        <v>1288</v>
      </c>
      <c r="C176" s="12">
        <v>30</v>
      </c>
      <c r="D176" s="13">
        <f t="shared" si="6"/>
        <v>309.54</v>
      </c>
      <c r="E176" s="14">
        <f t="shared" si="7"/>
        <v>23100</v>
      </c>
      <c r="F176" s="15">
        <f t="shared" si="8"/>
        <v>1547.7</v>
      </c>
    </row>
    <row r="177" s="1" customFormat="1" ht="14.45" customHeight="1" spans="1:6">
      <c r="A177" s="10">
        <v>171</v>
      </c>
      <c r="B177" s="11" t="s">
        <v>1289</v>
      </c>
      <c r="C177" s="12">
        <v>20</v>
      </c>
      <c r="D177" s="13">
        <f t="shared" si="6"/>
        <v>206.36</v>
      </c>
      <c r="E177" s="14">
        <f t="shared" si="7"/>
        <v>15400</v>
      </c>
      <c r="F177" s="15">
        <f t="shared" si="8"/>
        <v>1031.8</v>
      </c>
    </row>
    <row r="178" s="1" customFormat="1" ht="14.45" customHeight="1" spans="1:6">
      <c r="A178" s="10">
        <v>172</v>
      </c>
      <c r="B178" s="11" t="s">
        <v>1194</v>
      </c>
      <c r="C178" s="12">
        <v>20</v>
      </c>
      <c r="D178" s="13">
        <f t="shared" si="6"/>
        <v>206.36</v>
      </c>
      <c r="E178" s="14">
        <f t="shared" si="7"/>
        <v>15400</v>
      </c>
      <c r="F178" s="15">
        <f t="shared" si="8"/>
        <v>1031.8</v>
      </c>
    </row>
    <row r="179" s="1" customFormat="1" ht="14.45" customHeight="1" spans="1:6">
      <c r="A179" s="10">
        <v>173</v>
      </c>
      <c r="B179" s="11" t="s">
        <v>1290</v>
      </c>
      <c r="C179" s="12">
        <v>20</v>
      </c>
      <c r="D179" s="13">
        <f t="shared" si="6"/>
        <v>206.36</v>
      </c>
      <c r="E179" s="14">
        <f t="shared" si="7"/>
        <v>15400</v>
      </c>
      <c r="F179" s="15">
        <f t="shared" si="8"/>
        <v>1031.8</v>
      </c>
    </row>
    <row r="180" s="1" customFormat="1" ht="14.45" customHeight="1" spans="1:6">
      <c r="A180" s="10">
        <v>174</v>
      </c>
      <c r="B180" s="11" t="s">
        <v>1291</v>
      </c>
      <c r="C180" s="12">
        <v>40</v>
      </c>
      <c r="D180" s="13">
        <f t="shared" si="6"/>
        <v>412.72</v>
      </c>
      <c r="E180" s="14">
        <f t="shared" si="7"/>
        <v>30800</v>
      </c>
      <c r="F180" s="15">
        <f t="shared" si="8"/>
        <v>2063.6</v>
      </c>
    </row>
    <row r="181" s="1" customFormat="1" ht="14.45" customHeight="1" spans="1:6">
      <c r="A181" s="10">
        <v>175</v>
      </c>
      <c r="B181" s="11" t="s">
        <v>1292</v>
      </c>
      <c r="C181" s="12">
        <v>30</v>
      </c>
      <c r="D181" s="13">
        <f t="shared" si="6"/>
        <v>309.54</v>
      </c>
      <c r="E181" s="14">
        <f t="shared" si="7"/>
        <v>23100</v>
      </c>
      <c r="F181" s="15">
        <f t="shared" si="8"/>
        <v>1547.7</v>
      </c>
    </row>
    <row r="182" s="1" customFormat="1" ht="14.45" customHeight="1" spans="1:6">
      <c r="A182" s="10">
        <v>176</v>
      </c>
      <c r="B182" s="11" t="s">
        <v>1293</v>
      </c>
      <c r="C182" s="12">
        <v>15</v>
      </c>
      <c r="D182" s="13">
        <f t="shared" si="6"/>
        <v>154.77</v>
      </c>
      <c r="E182" s="14">
        <f t="shared" si="7"/>
        <v>11550</v>
      </c>
      <c r="F182" s="15">
        <f t="shared" si="8"/>
        <v>773.85</v>
      </c>
    </row>
    <row r="183" s="1" customFormat="1" ht="14.45" customHeight="1" spans="1:6">
      <c r="A183" s="10">
        <v>177</v>
      </c>
      <c r="B183" s="11" t="s">
        <v>1294</v>
      </c>
      <c r="C183" s="12">
        <v>30</v>
      </c>
      <c r="D183" s="13">
        <f t="shared" si="6"/>
        <v>309.54</v>
      </c>
      <c r="E183" s="14">
        <f t="shared" si="7"/>
        <v>23100</v>
      </c>
      <c r="F183" s="15">
        <f t="shared" si="8"/>
        <v>1547.7</v>
      </c>
    </row>
    <row r="184" s="1" customFormat="1" ht="14.45" customHeight="1" spans="1:6">
      <c r="A184" s="10">
        <v>178</v>
      </c>
      <c r="B184" s="11" t="s">
        <v>1295</v>
      </c>
      <c r="C184" s="12">
        <v>30</v>
      </c>
      <c r="D184" s="13">
        <f t="shared" si="6"/>
        <v>309.54</v>
      </c>
      <c r="E184" s="14">
        <f t="shared" si="7"/>
        <v>23100</v>
      </c>
      <c r="F184" s="15">
        <f t="shared" si="8"/>
        <v>1547.7</v>
      </c>
    </row>
    <row r="185" s="1" customFormat="1" ht="14.45" customHeight="1" spans="1:6">
      <c r="A185" s="10">
        <v>179</v>
      </c>
      <c r="B185" s="11" t="s">
        <v>1296</v>
      </c>
      <c r="C185" s="12">
        <v>30</v>
      </c>
      <c r="D185" s="13">
        <f t="shared" si="6"/>
        <v>309.54</v>
      </c>
      <c r="E185" s="14">
        <f t="shared" si="7"/>
        <v>23100</v>
      </c>
      <c r="F185" s="15">
        <f t="shared" si="8"/>
        <v>1547.7</v>
      </c>
    </row>
    <row r="186" s="1" customFormat="1" ht="14.45" customHeight="1" spans="1:6">
      <c r="A186" s="10">
        <v>180</v>
      </c>
      <c r="B186" s="11" t="s">
        <v>1297</v>
      </c>
      <c r="C186" s="12">
        <v>20</v>
      </c>
      <c r="D186" s="13">
        <f t="shared" si="6"/>
        <v>206.36</v>
      </c>
      <c r="E186" s="14">
        <f t="shared" si="7"/>
        <v>15400</v>
      </c>
      <c r="F186" s="15">
        <f t="shared" si="8"/>
        <v>1031.8</v>
      </c>
    </row>
    <row r="187" s="1" customFormat="1" ht="14.45" customHeight="1" spans="1:6">
      <c r="A187" s="10">
        <v>181</v>
      </c>
      <c r="B187" s="11" t="s">
        <v>1298</v>
      </c>
      <c r="C187" s="12">
        <v>95</v>
      </c>
      <c r="D187" s="13">
        <f t="shared" si="6"/>
        <v>980.21</v>
      </c>
      <c r="E187" s="14">
        <f t="shared" si="7"/>
        <v>73150</v>
      </c>
      <c r="F187" s="15">
        <f t="shared" si="8"/>
        <v>4901.05</v>
      </c>
    </row>
    <row r="188" s="1" customFormat="1" ht="14.45" customHeight="1" spans="1:6">
      <c r="A188" s="10">
        <v>182</v>
      </c>
      <c r="B188" s="11" t="s">
        <v>1299</v>
      </c>
      <c r="C188" s="12">
        <v>20</v>
      </c>
      <c r="D188" s="13">
        <f t="shared" si="6"/>
        <v>206.36</v>
      </c>
      <c r="E188" s="14">
        <f t="shared" si="7"/>
        <v>15400</v>
      </c>
      <c r="F188" s="15">
        <f t="shared" si="8"/>
        <v>1031.8</v>
      </c>
    </row>
    <row r="189" s="1" customFormat="1" ht="14.45" customHeight="1" spans="1:6">
      <c r="A189" s="10">
        <v>183</v>
      </c>
      <c r="B189" s="11" t="s">
        <v>1300</v>
      </c>
      <c r="C189" s="12">
        <v>15</v>
      </c>
      <c r="D189" s="13">
        <f t="shared" si="6"/>
        <v>154.77</v>
      </c>
      <c r="E189" s="14">
        <f t="shared" si="7"/>
        <v>11550</v>
      </c>
      <c r="F189" s="15">
        <f t="shared" si="8"/>
        <v>773.85</v>
      </c>
    </row>
    <row r="190" s="1" customFormat="1" ht="14.45" customHeight="1" spans="1:6">
      <c r="A190" s="10">
        <v>184</v>
      </c>
      <c r="B190" s="11" t="s">
        <v>1301</v>
      </c>
      <c r="C190" s="12">
        <v>90</v>
      </c>
      <c r="D190" s="13">
        <f t="shared" si="6"/>
        <v>928.62</v>
      </c>
      <c r="E190" s="14">
        <f t="shared" si="7"/>
        <v>69300</v>
      </c>
      <c r="F190" s="15">
        <f t="shared" si="8"/>
        <v>4643.1</v>
      </c>
    </row>
    <row r="191" s="1" customFormat="1" ht="14.45" customHeight="1" spans="1:6">
      <c r="A191" s="10">
        <v>185</v>
      </c>
      <c r="B191" s="11" t="s">
        <v>1302</v>
      </c>
      <c r="C191" s="12">
        <v>16</v>
      </c>
      <c r="D191" s="13">
        <f t="shared" si="6"/>
        <v>165.088</v>
      </c>
      <c r="E191" s="14">
        <f t="shared" si="7"/>
        <v>12320</v>
      </c>
      <c r="F191" s="15">
        <f t="shared" si="8"/>
        <v>825.44</v>
      </c>
    </row>
    <row r="192" s="1" customFormat="1" ht="14.45" customHeight="1" spans="1:6">
      <c r="A192" s="10">
        <v>186</v>
      </c>
      <c r="B192" s="11" t="s">
        <v>1303</v>
      </c>
      <c r="C192" s="12">
        <v>30</v>
      </c>
      <c r="D192" s="13">
        <f t="shared" si="6"/>
        <v>309.54</v>
      </c>
      <c r="E192" s="14">
        <f t="shared" si="7"/>
        <v>23100</v>
      </c>
      <c r="F192" s="15">
        <f t="shared" si="8"/>
        <v>1547.7</v>
      </c>
    </row>
    <row r="193" s="1" customFormat="1" ht="14.45" customHeight="1" spans="1:6">
      <c r="A193" s="10">
        <v>187</v>
      </c>
      <c r="B193" s="11" t="s">
        <v>1304</v>
      </c>
      <c r="C193" s="12">
        <v>10</v>
      </c>
      <c r="D193" s="13">
        <f t="shared" si="6"/>
        <v>103.18</v>
      </c>
      <c r="E193" s="14">
        <f t="shared" si="7"/>
        <v>7700</v>
      </c>
      <c r="F193" s="15">
        <f t="shared" si="8"/>
        <v>515.9</v>
      </c>
    </row>
    <row r="194" s="1" customFormat="1" ht="14.45" customHeight="1" spans="1:6">
      <c r="A194" s="10">
        <v>188</v>
      </c>
      <c r="B194" s="11" t="s">
        <v>1305</v>
      </c>
      <c r="C194" s="12">
        <v>20</v>
      </c>
      <c r="D194" s="13">
        <f t="shared" si="6"/>
        <v>206.36</v>
      </c>
      <c r="E194" s="14">
        <f t="shared" si="7"/>
        <v>15400</v>
      </c>
      <c r="F194" s="15">
        <f t="shared" si="8"/>
        <v>1031.8</v>
      </c>
    </row>
    <row r="195" s="1" customFormat="1" ht="14.45" customHeight="1" spans="1:6">
      <c r="A195" s="10">
        <v>189</v>
      </c>
      <c r="B195" s="11" t="s">
        <v>1306</v>
      </c>
      <c r="C195" s="12">
        <v>50</v>
      </c>
      <c r="D195" s="13">
        <f t="shared" si="6"/>
        <v>515.9</v>
      </c>
      <c r="E195" s="14">
        <f t="shared" si="7"/>
        <v>38500</v>
      </c>
      <c r="F195" s="15">
        <f t="shared" si="8"/>
        <v>2579.5</v>
      </c>
    </row>
    <row r="196" s="1" customFormat="1" ht="14.45" customHeight="1" spans="1:6">
      <c r="A196" s="10">
        <v>190</v>
      </c>
      <c r="B196" s="11" t="s">
        <v>1307</v>
      </c>
      <c r="C196" s="12">
        <v>90</v>
      </c>
      <c r="D196" s="13">
        <f t="shared" si="6"/>
        <v>928.62</v>
      </c>
      <c r="E196" s="14">
        <f t="shared" si="7"/>
        <v>69300</v>
      </c>
      <c r="F196" s="15">
        <f t="shared" si="8"/>
        <v>4643.1</v>
      </c>
    </row>
    <row r="197" s="1" customFormat="1" ht="14.45" customHeight="1" spans="1:6">
      <c r="A197" s="10">
        <v>191</v>
      </c>
      <c r="B197" s="11" t="s">
        <v>1308</v>
      </c>
      <c r="C197" s="12">
        <v>90</v>
      </c>
      <c r="D197" s="13">
        <f t="shared" si="6"/>
        <v>928.62</v>
      </c>
      <c r="E197" s="14">
        <f t="shared" si="7"/>
        <v>69300</v>
      </c>
      <c r="F197" s="15">
        <f t="shared" si="8"/>
        <v>4643.1</v>
      </c>
    </row>
    <row r="198" s="1" customFormat="1" ht="14.45" customHeight="1" spans="1:6">
      <c r="A198" s="10">
        <v>192</v>
      </c>
      <c r="B198" s="11" t="s">
        <v>1309</v>
      </c>
      <c r="C198" s="12">
        <v>96</v>
      </c>
      <c r="D198" s="13">
        <f t="shared" si="6"/>
        <v>990.528</v>
      </c>
      <c r="E198" s="14">
        <f t="shared" si="7"/>
        <v>73920</v>
      </c>
      <c r="F198" s="15">
        <f t="shared" si="8"/>
        <v>4952.64</v>
      </c>
    </row>
    <row r="199" s="1" customFormat="1" ht="14.45" customHeight="1" spans="1:6">
      <c r="A199" s="10">
        <v>193</v>
      </c>
      <c r="B199" s="11" t="s">
        <v>1310</v>
      </c>
      <c r="C199" s="12">
        <v>87</v>
      </c>
      <c r="D199" s="13">
        <f t="shared" si="6"/>
        <v>897.666</v>
      </c>
      <c r="E199" s="14">
        <f t="shared" si="7"/>
        <v>66990</v>
      </c>
      <c r="F199" s="15">
        <f t="shared" si="8"/>
        <v>4488.33</v>
      </c>
    </row>
    <row r="200" s="1" customFormat="1" ht="14.45" customHeight="1" spans="1:6">
      <c r="A200" s="10">
        <v>194</v>
      </c>
      <c r="B200" s="11" t="s">
        <v>1311</v>
      </c>
      <c r="C200" s="12">
        <v>95</v>
      </c>
      <c r="D200" s="13">
        <f t="shared" ref="D200:D263" si="9">C200*10.318</f>
        <v>980.21</v>
      </c>
      <c r="E200" s="14">
        <f t="shared" ref="E200:E263" si="10">C200*770</f>
        <v>73150</v>
      </c>
      <c r="F200" s="15">
        <f t="shared" ref="F200:F263" si="11">C200*51.59</f>
        <v>4901.05</v>
      </c>
    </row>
    <row r="201" s="1" customFormat="1" ht="14.45" customHeight="1" spans="1:6">
      <c r="A201" s="10">
        <v>195</v>
      </c>
      <c r="B201" s="11" t="s">
        <v>1312</v>
      </c>
      <c r="C201" s="12">
        <v>60</v>
      </c>
      <c r="D201" s="13">
        <f t="shared" si="9"/>
        <v>619.08</v>
      </c>
      <c r="E201" s="14">
        <f t="shared" si="10"/>
        <v>46200</v>
      </c>
      <c r="F201" s="15">
        <f t="shared" si="11"/>
        <v>3095.4</v>
      </c>
    </row>
    <row r="202" s="1" customFormat="1" ht="14.45" customHeight="1" spans="1:6">
      <c r="A202" s="10">
        <v>196</v>
      </c>
      <c r="B202" s="11" t="s">
        <v>1313</v>
      </c>
      <c r="C202" s="12">
        <v>15</v>
      </c>
      <c r="D202" s="13">
        <f t="shared" si="9"/>
        <v>154.77</v>
      </c>
      <c r="E202" s="14">
        <f t="shared" si="10"/>
        <v>11550</v>
      </c>
      <c r="F202" s="15">
        <f t="shared" si="11"/>
        <v>773.85</v>
      </c>
    </row>
    <row r="203" s="1" customFormat="1" ht="14.45" customHeight="1" spans="1:6">
      <c r="A203" s="10">
        <v>197</v>
      </c>
      <c r="B203" s="11" t="s">
        <v>1314</v>
      </c>
      <c r="C203" s="12">
        <v>20</v>
      </c>
      <c r="D203" s="13">
        <f t="shared" si="9"/>
        <v>206.36</v>
      </c>
      <c r="E203" s="14">
        <f t="shared" si="10"/>
        <v>15400</v>
      </c>
      <c r="F203" s="15">
        <f t="shared" si="11"/>
        <v>1031.8</v>
      </c>
    </row>
    <row r="204" s="1" customFormat="1" ht="14.45" customHeight="1" spans="1:6">
      <c r="A204" s="10">
        <v>198</v>
      </c>
      <c r="B204" s="11" t="s">
        <v>1315</v>
      </c>
      <c r="C204" s="12">
        <v>30</v>
      </c>
      <c r="D204" s="13">
        <f t="shared" si="9"/>
        <v>309.54</v>
      </c>
      <c r="E204" s="14">
        <f t="shared" si="10"/>
        <v>23100</v>
      </c>
      <c r="F204" s="15">
        <f t="shared" si="11"/>
        <v>1547.7</v>
      </c>
    </row>
    <row r="205" s="1" customFormat="1" ht="14.45" customHeight="1" spans="1:6">
      <c r="A205" s="10">
        <v>199</v>
      </c>
      <c r="B205" s="11" t="s">
        <v>1316</v>
      </c>
      <c r="C205" s="12">
        <v>30</v>
      </c>
      <c r="D205" s="13">
        <f t="shared" si="9"/>
        <v>309.54</v>
      </c>
      <c r="E205" s="14">
        <f t="shared" si="10"/>
        <v>23100</v>
      </c>
      <c r="F205" s="15">
        <f t="shared" si="11"/>
        <v>1547.7</v>
      </c>
    </row>
    <row r="206" s="1" customFormat="1" ht="14.45" customHeight="1" spans="1:6">
      <c r="A206" s="10">
        <v>200</v>
      </c>
      <c r="B206" s="11" t="s">
        <v>1317</v>
      </c>
      <c r="C206" s="12">
        <v>35</v>
      </c>
      <c r="D206" s="13">
        <f t="shared" si="9"/>
        <v>361.13</v>
      </c>
      <c r="E206" s="14">
        <f t="shared" si="10"/>
        <v>26950</v>
      </c>
      <c r="F206" s="15">
        <f t="shared" si="11"/>
        <v>1805.65</v>
      </c>
    </row>
    <row r="207" s="1" customFormat="1" ht="14.45" customHeight="1" spans="1:6">
      <c r="A207" s="10">
        <v>201</v>
      </c>
      <c r="B207" s="11" t="s">
        <v>1318</v>
      </c>
      <c r="C207" s="12">
        <v>68</v>
      </c>
      <c r="D207" s="13">
        <f t="shared" si="9"/>
        <v>701.624</v>
      </c>
      <c r="E207" s="14">
        <f t="shared" si="10"/>
        <v>52360</v>
      </c>
      <c r="F207" s="15">
        <f t="shared" si="11"/>
        <v>3508.12</v>
      </c>
    </row>
    <row r="208" s="1" customFormat="1" ht="14.45" customHeight="1" spans="1:6">
      <c r="A208" s="10">
        <v>202</v>
      </c>
      <c r="B208" s="17" t="s">
        <v>1319</v>
      </c>
      <c r="C208" s="12">
        <v>75</v>
      </c>
      <c r="D208" s="13">
        <f t="shared" si="9"/>
        <v>773.85</v>
      </c>
      <c r="E208" s="14">
        <f t="shared" si="10"/>
        <v>57750</v>
      </c>
      <c r="F208" s="15">
        <f t="shared" si="11"/>
        <v>3869.25</v>
      </c>
    </row>
    <row r="209" s="1" customFormat="1" ht="14.45" customHeight="1" spans="1:6">
      <c r="A209" s="10">
        <v>203</v>
      </c>
      <c r="B209" s="11" t="s">
        <v>1320</v>
      </c>
      <c r="C209" s="12">
        <v>70</v>
      </c>
      <c r="D209" s="13">
        <f t="shared" si="9"/>
        <v>722.26</v>
      </c>
      <c r="E209" s="14">
        <f t="shared" si="10"/>
        <v>53900</v>
      </c>
      <c r="F209" s="15">
        <f t="shared" si="11"/>
        <v>3611.3</v>
      </c>
    </row>
    <row r="210" s="1" customFormat="1" ht="14.45" customHeight="1" spans="1:6">
      <c r="A210" s="10">
        <v>204</v>
      </c>
      <c r="B210" s="11" t="s">
        <v>1321</v>
      </c>
      <c r="C210" s="12">
        <v>10</v>
      </c>
      <c r="D210" s="13">
        <f t="shared" si="9"/>
        <v>103.18</v>
      </c>
      <c r="E210" s="14">
        <f t="shared" si="10"/>
        <v>7700</v>
      </c>
      <c r="F210" s="15">
        <f t="shared" si="11"/>
        <v>515.9</v>
      </c>
    </row>
    <row r="211" s="1" customFormat="1" ht="14.45" customHeight="1" spans="1:6">
      <c r="A211" s="10">
        <v>205</v>
      </c>
      <c r="B211" s="11" t="s">
        <v>845</v>
      </c>
      <c r="C211" s="12">
        <v>50</v>
      </c>
      <c r="D211" s="13">
        <f t="shared" si="9"/>
        <v>515.9</v>
      </c>
      <c r="E211" s="14">
        <f t="shared" si="10"/>
        <v>38500</v>
      </c>
      <c r="F211" s="15">
        <f t="shared" si="11"/>
        <v>2579.5</v>
      </c>
    </row>
    <row r="212" s="1" customFormat="1" ht="14.45" customHeight="1" spans="1:6">
      <c r="A212" s="10">
        <v>206</v>
      </c>
      <c r="B212" s="11" t="s">
        <v>1322</v>
      </c>
      <c r="C212" s="12">
        <v>100</v>
      </c>
      <c r="D212" s="13">
        <f t="shared" si="9"/>
        <v>1031.8</v>
      </c>
      <c r="E212" s="14">
        <f t="shared" si="10"/>
        <v>77000</v>
      </c>
      <c r="F212" s="15">
        <f t="shared" si="11"/>
        <v>5159</v>
      </c>
    </row>
    <row r="213" s="1" customFormat="1" ht="14.45" customHeight="1" spans="1:6">
      <c r="A213" s="10"/>
      <c r="B213" s="18"/>
      <c r="C213" s="15"/>
      <c r="D213" s="13"/>
      <c r="E213" s="14"/>
      <c r="F213" s="15"/>
    </row>
    <row r="214" s="1" customFormat="1" ht="14.45" customHeight="1" spans="1:6">
      <c r="A214" s="10"/>
      <c r="B214" s="18"/>
      <c r="C214" s="15"/>
      <c r="D214" s="13"/>
      <c r="E214" s="14"/>
      <c r="F214" s="15"/>
    </row>
    <row r="215" s="1" customFormat="1" ht="14.45" customHeight="1" spans="1:6">
      <c r="A215" s="10"/>
      <c r="B215" s="18"/>
      <c r="C215" s="15"/>
      <c r="D215" s="13"/>
      <c r="E215" s="14"/>
      <c r="F215" s="15"/>
    </row>
    <row r="216" s="1" customFormat="1" ht="14.45" customHeight="1" spans="1:6">
      <c r="A216" s="10"/>
      <c r="B216" s="18"/>
      <c r="C216" s="15"/>
      <c r="D216" s="13"/>
      <c r="E216" s="14"/>
      <c r="F216" s="15"/>
    </row>
    <row r="217" s="1" customFormat="1" ht="14.45" customHeight="1" spans="1:6">
      <c r="A217" s="19" t="s">
        <v>225</v>
      </c>
      <c r="B217" s="20"/>
      <c r="C217" s="15">
        <f>SUM(C7:C216)</f>
        <v>6684.5</v>
      </c>
      <c r="D217" s="15">
        <f>SUM(D7:D216)</f>
        <v>68970.671</v>
      </c>
      <c r="E217" s="15">
        <f>SUM(E7:E216)</f>
        <v>5147065</v>
      </c>
      <c r="F217" s="15">
        <f>SUM(F7:F216)</f>
        <v>344853.355</v>
      </c>
    </row>
  </sheetData>
  <mergeCells count="11">
    <mergeCell ref="A1:F1"/>
    <mergeCell ref="A2:F2"/>
    <mergeCell ref="A3:F3"/>
    <mergeCell ref="A4:F4"/>
    <mergeCell ref="A217:B21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要道吐村</vt:lpstr>
      <vt:lpstr>五间房村</vt:lpstr>
      <vt:lpstr>太平庄村</vt:lpstr>
      <vt:lpstr>石台沟村</vt:lpstr>
      <vt:lpstr>郎家营子村</vt:lpstr>
      <vt:lpstr>和乐村</vt:lpstr>
      <vt:lpstr>干沟子村</vt:lpstr>
      <vt:lpstr>张窝铺村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李艳波</cp:lastModifiedBy>
  <dcterms:created xsi:type="dcterms:W3CDTF">2013-01-08T02:23:00Z</dcterms:created>
  <cp:lastPrinted>2024-06-03T01:13:00Z</cp:lastPrinted>
  <dcterms:modified xsi:type="dcterms:W3CDTF">2026-07-01T08:40:16Z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5AC56EDF8A9A4728B6917AA9E9BE779C</vt:lpwstr>
  </property>
</Properties>
</file>