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9"/>
  </bookViews>
  <sheets>
    <sheet name="赵家湾村" sheetId="11" r:id="rId1"/>
    <sheet name="新城村" sheetId="10" r:id="rId2"/>
    <sheet name="苏子沟村" sheetId="7" r:id="rId3"/>
    <sheet name="七家村" sheetId="5" r:id="rId4"/>
    <sheet name="道虎沟村" sheetId="3" r:id="rId5"/>
    <sheet name="大塘村" sheetId="2" r:id="rId6"/>
    <sheet name="茶台沟村" sheetId="1" r:id="rId7"/>
    <sheet name="黑山嘴村" sheetId="4" r:id="rId8"/>
    <sheet name="水头村" sheetId="6" r:id="rId9"/>
    <sheet name="小塘村" sheetId="8" r:id="rId10"/>
  </sheets>
  <externalReferences>
    <externalReference r:id="rId11"/>
  </externalReferences>
  <definedNames>
    <definedName name="_xlnm.Print_Titles" localSheetId="6">茶台沟村!$1:$6</definedName>
    <definedName name="_xlnm.Print_Titles" localSheetId="5">大塘村!$1:$6</definedName>
    <definedName name="_xlnm.Print_Titles" localSheetId="4">道虎沟村!$1:$6</definedName>
    <definedName name="_xlnm.Print_Titles" localSheetId="7">黑山嘴村!$1:$6</definedName>
    <definedName name="_xlnm.Print_Titles" localSheetId="3">七家村!$1:$6</definedName>
    <definedName name="_xlnm.Print_Titles" localSheetId="8">水头村!$1:$6</definedName>
    <definedName name="_xlnm.Print_Titles" localSheetId="2">苏子沟村!$1:$6</definedName>
    <definedName name="_xlnm.Print_Titles" localSheetId="9">小塘村!$1:$6</definedName>
    <definedName name="_xlnm.Print_Titles" localSheetId="1">新城村!$1:$6</definedName>
    <definedName name="_xlnm.Print_Titles" localSheetId="0">赵家湾村!$1:$6</definedName>
    <definedName name="bankProvinceCd">[1]proviceSheet!$A$1:$AH$1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<sst xmlns="http://schemas.openxmlformats.org/spreadsheetml/2006/main" count="2180" uniqueCount="2007">
  <si>
    <t>中华联合财产保险股份有限公司</t>
  </si>
  <si>
    <r>
      <rPr>
        <b/>
        <sz val="16"/>
        <color theme="1"/>
        <rFont val="宋体"/>
        <charset val="134"/>
        <scheme val="minor"/>
      </rPr>
      <t>种植业</t>
    </r>
    <r>
      <rPr>
        <b/>
        <u/>
        <sz val="16"/>
        <color theme="1"/>
        <rFont val="宋体"/>
        <charset val="134"/>
        <scheme val="minor"/>
      </rPr>
      <t>三大粮食作物完全成本</t>
    </r>
    <r>
      <rPr>
        <b/>
        <sz val="16"/>
        <color theme="1"/>
        <rFont val="宋体"/>
        <charset val="134"/>
        <scheme val="minor"/>
      </rPr>
      <t>保险投保公示表（玉米）</t>
    </r>
  </si>
  <si>
    <t xml:space="preserve">投保人：辽宁省朝阳市建平县小塘镇赵家湾村村民委员会                          </t>
  </si>
  <si>
    <t>种植地点：辽宁省朝阳市建平县小塘镇赵家湾村</t>
  </si>
  <si>
    <t>序号</t>
  </si>
  <si>
    <t>被保险人
名称</t>
  </si>
  <si>
    <t>投保面积/数量
(亩)</t>
  </si>
  <si>
    <t>自缴保费金额
（元）</t>
  </si>
  <si>
    <t>总保险金额
（元）</t>
  </si>
  <si>
    <t>总保费金额
（元）</t>
  </si>
  <si>
    <t>李明</t>
  </si>
  <si>
    <t>裴树忠</t>
  </si>
  <si>
    <t>李占合</t>
  </si>
  <si>
    <t>唐翠萍</t>
  </si>
  <si>
    <t>裴景友</t>
  </si>
  <si>
    <t>翟宏丽</t>
  </si>
  <si>
    <t>裴树从</t>
  </si>
  <si>
    <t>裴艳杰</t>
  </si>
  <si>
    <t>唐起</t>
  </si>
  <si>
    <t>王丽丽</t>
  </si>
  <si>
    <t>裴树林</t>
  </si>
  <si>
    <t>丛培荣</t>
  </si>
  <si>
    <t>丛培明</t>
  </si>
  <si>
    <t>丛培金</t>
  </si>
  <si>
    <t>李景才</t>
  </si>
  <si>
    <t>丛培民</t>
  </si>
  <si>
    <t>丛培福</t>
  </si>
  <si>
    <t>刘海</t>
  </si>
  <si>
    <t>李治富</t>
  </si>
  <si>
    <t>李刚</t>
  </si>
  <si>
    <t>李占军</t>
  </si>
  <si>
    <t>李志江</t>
  </si>
  <si>
    <t>任尚彬</t>
  </si>
  <si>
    <t>裴树波</t>
  </si>
  <si>
    <t>裴天荣</t>
  </si>
  <si>
    <t>李辉</t>
  </si>
  <si>
    <t>李珍</t>
  </si>
  <si>
    <t>李景全</t>
  </si>
  <si>
    <t>刘永</t>
  </si>
  <si>
    <t>刘国良</t>
  </si>
  <si>
    <t>裴景军</t>
  </si>
  <si>
    <t>丛配义</t>
  </si>
  <si>
    <t>丛自军</t>
  </si>
  <si>
    <t>丛培学</t>
  </si>
  <si>
    <t>丛培军</t>
  </si>
  <si>
    <t>丛日明</t>
  </si>
  <si>
    <t>徐士军</t>
  </si>
  <si>
    <t>丛小丽</t>
  </si>
  <si>
    <t>丛配全</t>
  </si>
  <si>
    <t>裴景荣</t>
  </si>
  <si>
    <t>李富玉</t>
  </si>
  <si>
    <t>李志学</t>
  </si>
  <si>
    <t>任尚军</t>
  </si>
  <si>
    <t>刘江</t>
  </si>
  <si>
    <t>刘学</t>
  </si>
  <si>
    <t>刘军</t>
  </si>
  <si>
    <t>刘国军</t>
  </si>
  <si>
    <t>裴天柱</t>
  </si>
  <si>
    <t>张玉琴</t>
  </si>
  <si>
    <t>任培义</t>
  </si>
  <si>
    <t>李艳华</t>
  </si>
  <si>
    <t>雷洪伟</t>
  </si>
  <si>
    <t>雷洪军</t>
  </si>
  <si>
    <t>刘财</t>
  </si>
  <si>
    <t>裴天庆</t>
  </si>
  <si>
    <t>李作新</t>
  </si>
  <si>
    <t>李良</t>
  </si>
  <si>
    <t>李金龙</t>
  </si>
  <si>
    <t>王化霞</t>
  </si>
  <si>
    <t>裴淑英</t>
  </si>
  <si>
    <t>关和</t>
  </si>
  <si>
    <t>李清</t>
  </si>
  <si>
    <t>张海</t>
  </si>
  <si>
    <t>张文</t>
  </si>
  <si>
    <t>王玉珍</t>
  </si>
  <si>
    <t>王秉成</t>
  </si>
  <si>
    <t>刘立武</t>
  </si>
  <si>
    <t>李作成</t>
  </si>
  <si>
    <t>刘子辉</t>
  </si>
  <si>
    <t>李艳波</t>
  </si>
  <si>
    <t>李治林</t>
  </si>
  <si>
    <t>张勤</t>
  </si>
  <si>
    <t>张秀</t>
  </si>
  <si>
    <t>王云富</t>
  </si>
  <si>
    <t>王井芝</t>
  </si>
  <si>
    <t>李凤</t>
  </si>
  <si>
    <t>李有</t>
  </si>
  <si>
    <t>李江</t>
  </si>
  <si>
    <t>李奎</t>
  </si>
  <si>
    <t>翟贵</t>
  </si>
  <si>
    <t>李洪军</t>
  </si>
  <si>
    <t>关殿敏</t>
  </si>
  <si>
    <t>李海英</t>
  </si>
  <si>
    <t>尚桂花</t>
  </si>
  <si>
    <t>张玉荣</t>
  </si>
  <si>
    <t>刘俊阳</t>
  </si>
  <si>
    <t>刘立军</t>
  </si>
  <si>
    <t>隋龙</t>
  </si>
  <si>
    <t>隋虎</t>
  </si>
  <si>
    <t>李林</t>
  </si>
  <si>
    <t>李悦</t>
  </si>
  <si>
    <t>隋明财</t>
  </si>
  <si>
    <t>隋江</t>
  </si>
  <si>
    <t>马立华</t>
  </si>
  <si>
    <t>李海有</t>
  </si>
  <si>
    <t>李海</t>
  </si>
  <si>
    <t>隋军</t>
  </si>
  <si>
    <t>隋明喜</t>
  </si>
  <si>
    <t>隋彬</t>
  </si>
  <si>
    <t>李红春</t>
  </si>
  <si>
    <t>隋明文</t>
  </si>
  <si>
    <t>杜春萍</t>
  </si>
  <si>
    <t>隋忠</t>
  </si>
  <si>
    <t>隋金</t>
  </si>
  <si>
    <t>李民</t>
  </si>
  <si>
    <t>隋志</t>
  </si>
  <si>
    <t>隋臣</t>
  </si>
  <si>
    <t>李文军</t>
  </si>
  <si>
    <t>李全</t>
  </si>
  <si>
    <t>隋明军</t>
  </si>
  <si>
    <t>李洪晨</t>
  </si>
  <si>
    <t>李海民</t>
  </si>
  <si>
    <t>隋立新</t>
  </si>
  <si>
    <t>隋峰</t>
  </si>
  <si>
    <t>隋强</t>
  </si>
  <si>
    <t>耿树贤</t>
  </si>
  <si>
    <t>王明林</t>
  </si>
  <si>
    <t>马海云</t>
  </si>
  <si>
    <t>马杰</t>
  </si>
  <si>
    <t>王明瑞</t>
  </si>
  <si>
    <t>王明珠</t>
  </si>
  <si>
    <t>李会山</t>
  </si>
  <si>
    <t>张秀芹</t>
  </si>
  <si>
    <t>白树山</t>
  </si>
  <si>
    <t>王明水</t>
  </si>
  <si>
    <t>王明学</t>
  </si>
  <si>
    <t>陈学乾</t>
  </si>
  <si>
    <t>王明玉</t>
  </si>
  <si>
    <t>耿树斌</t>
  </si>
  <si>
    <t>白振华</t>
  </si>
  <si>
    <t>王井玉</t>
  </si>
  <si>
    <t>王井祥</t>
  </si>
  <si>
    <t>王翠珍</t>
  </si>
  <si>
    <t>钱丽英</t>
  </si>
  <si>
    <t>王明阳</t>
  </si>
  <si>
    <t>陈桂云</t>
  </si>
  <si>
    <t>王明合</t>
  </si>
  <si>
    <t>杨淑英</t>
  </si>
  <si>
    <t>白红蕾</t>
  </si>
  <si>
    <t>王井发</t>
  </si>
  <si>
    <t>王彩云</t>
  </si>
  <si>
    <t>李玉荣</t>
  </si>
  <si>
    <t>张春英</t>
  </si>
  <si>
    <t>冯殿忠</t>
  </si>
  <si>
    <t>焦志祥</t>
  </si>
  <si>
    <t>刘海龙</t>
  </si>
  <si>
    <t>焦治富</t>
  </si>
  <si>
    <t>焦治发</t>
  </si>
  <si>
    <t>刘杰</t>
  </si>
  <si>
    <t>郭俊忠</t>
  </si>
  <si>
    <t>魏树森</t>
  </si>
  <si>
    <t>刘海江</t>
  </si>
  <si>
    <t>尹学</t>
  </si>
  <si>
    <t>唐晓玲</t>
  </si>
  <si>
    <t>张树财</t>
  </si>
  <si>
    <t>刘凤芹</t>
  </si>
  <si>
    <t>魏树学</t>
  </si>
  <si>
    <t>王朝辉</t>
  </si>
  <si>
    <t>刘景波</t>
  </si>
  <si>
    <t>刘龙</t>
  </si>
  <si>
    <t>刘虎</t>
  </si>
  <si>
    <t>李学臣</t>
  </si>
  <si>
    <t>陈兆明</t>
  </si>
  <si>
    <t>刘俊</t>
  </si>
  <si>
    <t>陈兆青</t>
  </si>
  <si>
    <t>宫淑琴</t>
  </si>
  <si>
    <t>陈晓华</t>
  </si>
  <si>
    <t>陈桂英</t>
  </si>
  <si>
    <t>梁志有</t>
  </si>
  <si>
    <t>梁志德</t>
  </si>
  <si>
    <t>潘秀荣</t>
  </si>
  <si>
    <t>张伟</t>
  </si>
  <si>
    <t>麻品军</t>
  </si>
  <si>
    <t>刘凤云</t>
  </si>
  <si>
    <t>张军</t>
  </si>
  <si>
    <t>刘殿一</t>
  </si>
  <si>
    <t>刘殿甲</t>
  </si>
  <si>
    <t>张合</t>
  </si>
  <si>
    <t>石国学</t>
  </si>
  <si>
    <t>罗占龙</t>
  </si>
  <si>
    <t>隋明华</t>
  </si>
  <si>
    <t>隋明学</t>
  </si>
  <si>
    <t>隋明龙</t>
  </si>
  <si>
    <t>陈桂霞</t>
  </si>
  <si>
    <t>隋永祥</t>
  </si>
  <si>
    <t>隋明景</t>
  </si>
  <si>
    <t>单桂芹</t>
  </si>
  <si>
    <t>隋明全</t>
  </si>
  <si>
    <t>赵振明</t>
  </si>
  <si>
    <t>赵伟</t>
  </si>
  <si>
    <t>赵国明</t>
  </si>
  <si>
    <t>赵云</t>
  </si>
  <si>
    <t>赵万友</t>
  </si>
  <si>
    <t>赵振福</t>
  </si>
  <si>
    <t>赵振起</t>
  </si>
  <si>
    <t>孙少军</t>
  </si>
  <si>
    <t>赵龙</t>
  </si>
  <si>
    <t>赵万学</t>
  </si>
  <si>
    <t>赵万福</t>
  </si>
  <si>
    <t>赵万峰</t>
  </si>
  <si>
    <t>赵成</t>
  </si>
  <si>
    <t>刘志</t>
  </si>
  <si>
    <t>刘桂香</t>
  </si>
  <si>
    <t>赵万春</t>
  </si>
  <si>
    <t>赵俊峰</t>
  </si>
  <si>
    <t>赵振祥</t>
  </si>
  <si>
    <t>赵振有</t>
  </si>
  <si>
    <t>赵振龙</t>
  </si>
  <si>
    <t>赵国峰</t>
  </si>
  <si>
    <t>赵玉林</t>
  </si>
  <si>
    <t>孙少贵</t>
  </si>
  <si>
    <t>孙绍兴</t>
  </si>
  <si>
    <t>赵虎</t>
  </si>
  <si>
    <t>赵健伟</t>
  </si>
  <si>
    <t>高志伟</t>
  </si>
  <si>
    <t>赵合</t>
  </si>
  <si>
    <t>陈景龙</t>
  </si>
  <si>
    <t>王红</t>
  </si>
  <si>
    <t>合计</t>
  </si>
  <si>
    <t xml:space="preserve">投保人：辽宁省朝阳市建平县小塘镇新城村村民委员会                          </t>
  </si>
  <si>
    <t>种植地点：辽宁省朝阳市建平县小塘镇新城村</t>
  </si>
  <si>
    <t>刘成</t>
  </si>
  <si>
    <t>宋银民</t>
  </si>
  <si>
    <t>宋廷勇</t>
  </si>
  <si>
    <t>李艳君</t>
  </si>
  <si>
    <t>滕翠玲</t>
  </si>
  <si>
    <t>邢志军</t>
  </si>
  <si>
    <t>李玉廷</t>
  </si>
  <si>
    <t xml:space="preserve">司耀军 </t>
  </si>
  <si>
    <t>韩小青</t>
  </si>
  <si>
    <t>杨军</t>
  </si>
  <si>
    <t>陈江</t>
  </si>
  <si>
    <t xml:space="preserve"> 陈海林</t>
  </si>
  <si>
    <t xml:space="preserve">  王瑞堂</t>
  </si>
  <si>
    <t xml:space="preserve">  陈平</t>
  </si>
  <si>
    <t>陈井忠</t>
  </si>
  <si>
    <t xml:space="preserve"> 石志军</t>
  </si>
  <si>
    <t xml:space="preserve"> 张显龙</t>
  </si>
  <si>
    <t xml:space="preserve"> 张凤志</t>
  </si>
  <si>
    <t xml:space="preserve"> 吴海珍</t>
  </si>
  <si>
    <t xml:space="preserve"> 陈清</t>
  </si>
  <si>
    <t>王军</t>
  </si>
  <si>
    <t>张显廷</t>
  </si>
  <si>
    <t>刘镇</t>
  </si>
  <si>
    <t>刘振华</t>
  </si>
  <si>
    <t>孙爱民</t>
  </si>
  <si>
    <t>陈小艳</t>
  </si>
  <si>
    <t>石新宇</t>
  </si>
  <si>
    <t>陈艳丽</t>
  </si>
  <si>
    <t>陈子彬</t>
  </si>
  <si>
    <t>张建学</t>
  </si>
  <si>
    <t>翟树民</t>
  </si>
  <si>
    <t>张海春</t>
  </si>
  <si>
    <t>贾华</t>
  </si>
  <si>
    <t>翟建国</t>
  </si>
  <si>
    <t>董立学</t>
  </si>
  <si>
    <t>张建军</t>
  </si>
  <si>
    <t>闫海达</t>
  </si>
  <si>
    <t>贾学民</t>
  </si>
  <si>
    <t>刘希军</t>
  </si>
  <si>
    <t>李建春</t>
  </si>
  <si>
    <t>徐志忠</t>
  </si>
  <si>
    <t>丁丽红</t>
  </si>
  <si>
    <t>徐志刚</t>
  </si>
  <si>
    <t>张国富</t>
  </si>
  <si>
    <t>徐志华</t>
  </si>
  <si>
    <t>徐志民</t>
  </si>
  <si>
    <t>贾庆</t>
  </si>
  <si>
    <t>张亚杰</t>
  </si>
  <si>
    <t>徐伟</t>
  </si>
  <si>
    <t>贾春丽</t>
  </si>
  <si>
    <t>贾俊林</t>
  </si>
  <si>
    <t>徐少玖</t>
  </si>
  <si>
    <t>建平县小塘镇合顺土地股份专业合作社</t>
  </si>
  <si>
    <t xml:space="preserve">投保人：辽宁省朝阳市建平县小塘镇苏子沟村村民委员会                          </t>
  </si>
  <si>
    <t>种植地点：辽宁省朝阳市建平县小塘镇苏子沟村</t>
  </si>
  <si>
    <t>刘志勇</t>
  </si>
  <si>
    <t>陈凤华</t>
  </si>
  <si>
    <t>丁广武</t>
  </si>
  <si>
    <t>刘吉富</t>
  </si>
  <si>
    <t>丁万民</t>
  </si>
  <si>
    <t>徐金荣</t>
  </si>
  <si>
    <t>柳景生</t>
  </si>
  <si>
    <t>刘文林</t>
  </si>
  <si>
    <t>文玉杰</t>
  </si>
  <si>
    <t>刘文宝</t>
  </si>
  <si>
    <t>刘文东</t>
  </si>
  <si>
    <t>丁有民</t>
  </si>
  <si>
    <t>王志民</t>
  </si>
  <si>
    <t>刘桂华</t>
  </si>
  <si>
    <t>王立民</t>
  </si>
  <si>
    <t>孙广顺</t>
  </si>
  <si>
    <t>王友民</t>
  </si>
  <si>
    <t>丁胜民</t>
  </si>
  <si>
    <t>孙成</t>
  </si>
  <si>
    <t>李亚利</t>
  </si>
  <si>
    <t>丁广成</t>
  </si>
  <si>
    <t>刘志伟</t>
  </si>
  <si>
    <t>高玉兰</t>
  </si>
  <si>
    <t>张素珍</t>
  </si>
  <si>
    <t>刘文涛</t>
  </si>
  <si>
    <t>刘文贵</t>
  </si>
  <si>
    <t>李元军</t>
  </si>
  <si>
    <t>孙明</t>
  </si>
  <si>
    <t>李元贵</t>
  </si>
  <si>
    <t>刘冬冬</t>
  </si>
  <si>
    <t>孙广宝</t>
  </si>
  <si>
    <t>张书芹</t>
  </si>
  <si>
    <t>丁广文</t>
  </si>
  <si>
    <t>刘文锋</t>
  </si>
  <si>
    <t>杨国清</t>
  </si>
  <si>
    <t>李志伟</t>
  </si>
  <si>
    <t>兰得荣</t>
  </si>
  <si>
    <t>刘吉祥</t>
  </si>
  <si>
    <t>高凤兰</t>
  </si>
  <si>
    <t>丁广昌</t>
  </si>
  <si>
    <t>张红梅</t>
  </si>
  <si>
    <t>丁广财</t>
  </si>
  <si>
    <t>李元发</t>
  </si>
  <si>
    <t>郭玉华</t>
  </si>
  <si>
    <t>丁海民</t>
  </si>
  <si>
    <t>李桂芬</t>
  </si>
  <si>
    <t>张小英</t>
  </si>
  <si>
    <t>杨国林</t>
  </si>
  <si>
    <t>王怀民</t>
  </si>
  <si>
    <t>刘志华</t>
  </si>
  <si>
    <t>丁德民</t>
  </si>
  <si>
    <t>李元国</t>
  </si>
  <si>
    <t>郭宝华</t>
  </si>
  <si>
    <t>张立影</t>
  </si>
  <si>
    <t>王伟民</t>
  </si>
  <si>
    <t>李秀英</t>
  </si>
  <si>
    <t>柳井超</t>
  </si>
  <si>
    <t>王淑媛</t>
  </si>
  <si>
    <t>张喜山</t>
  </si>
  <si>
    <t>李桂兰</t>
  </si>
  <si>
    <t>赵志民</t>
  </si>
  <si>
    <t>张喜奎</t>
  </si>
  <si>
    <t>张桂兰</t>
  </si>
  <si>
    <t>刘文远</t>
  </si>
  <si>
    <t>张喜江</t>
  </si>
  <si>
    <t>柳新林</t>
  </si>
  <si>
    <t>汪素霞</t>
  </si>
  <si>
    <t>惠兆英</t>
  </si>
  <si>
    <t>张喜迁</t>
  </si>
  <si>
    <t>陈永良</t>
  </si>
  <si>
    <t>张海彪</t>
  </si>
  <si>
    <t>张立博</t>
  </si>
  <si>
    <t>董玉霞</t>
  </si>
  <si>
    <t>樊桂英</t>
  </si>
  <si>
    <t>张喜武</t>
  </si>
  <si>
    <t>高占树</t>
  </si>
  <si>
    <t>李淑荣</t>
  </si>
  <si>
    <t>高素芝</t>
  </si>
  <si>
    <t>张喜军</t>
  </si>
  <si>
    <t>董玉玲</t>
  </si>
  <si>
    <t>乔桂英</t>
  </si>
  <si>
    <t>张喜中</t>
  </si>
  <si>
    <t>张金山</t>
  </si>
  <si>
    <t>丁桂芝</t>
  </si>
  <si>
    <t>张喜锋</t>
  </si>
  <si>
    <t>赵国民</t>
  </si>
  <si>
    <t>张喜文</t>
  </si>
  <si>
    <t>裴凤兰</t>
  </si>
  <si>
    <t>张立群</t>
  </si>
  <si>
    <t>韩永燕</t>
  </si>
  <si>
    <t>张喜国</t>
  </si>
  <si>
    <t>张喜财</t>
  </si>
  <si>
    <t>张喜生</t>
  </si>
  <si>
    <t>张悦</t>
  </si>
  <si>
    <t>张喜成</t>
  </si>
  <si>
    <t>王井升</t>
  </si>
  <si>
    <t>赵新民</t>
  </si>
  <si>
    <t>刘玉芹</t>
  </si>
  <si>
    <t>张立新</t>
  </si>
  <si>
    <t>赵秀英</t>
  </si>
  <si>
    <t>高占义</t>
  </si>
  <si>
    <t>张喜波</t>
  </si>
  <si>
    <t>张立军</t>
  </si>
  <si>
    <t>张喜伟</t>
  </si>
  <si>
    <t>张喜洋</t>
  </si>
  <si>
    <t>柳占军</t>
  </si>
  <si>
    <t>张喜达</t>
  </si>
  <si>
    <t>张喜珠</t>
  </si>
  <si>
    <t>刘文军</t>
  </si>
  <si>
    <t>张喜利</t>
  </si>
  <si>
    <t>张桂芬</t>
  </si>
  <si>
    <t>刘桂英</t>
  </si>
  <si>
    <t>张书荣</t>
  </si>
  <si>
    <t>王桂芝</t>
  </si>
  <si>
    <t>胡忠</t>
  </si>
  <si>
    <t>胡新宇</t>
  </si>
  <si>
    <t>胡军</t>
  </si>
  <si>
    <t>胡勇</t>
  </si>
  <si>
    <t>王志强</t>
  </si>
  <si>
    <t>王勇</t>
  </si>
  <si>
    <t>刘国玉</t>
  </si>
  <si>
    <t>刘国学</t>
  </si>
  <si>
    <t>吴艳军</t>
  </si>
  <si>
    <t>刘建</t>
  </si>
  <si>
    <t>张淑苹</t>
  </si>
  <si>
    <t>王凯</t>
  </si>
  <si>
    <t>刘永良</t>
  </si>
  <si>
    <t>胡长利</t>
  </si>
  <si>
    <t>张红枝</t>
  </si>
  <si>
    <t>王学</t>
  </si>
  <si>
    <t>胡希和</t>
  </si>
  <si>
    <t>刘国峰</t>
  </si>
  <si>
    <t>王余</t>
  </si>
  <si>
    <t>王胜</t>
  </si>
  <si>
    <t>王喜</t>
  </si>
  <si>
    <t>王义</t>
  </si>
  <si>
    <t>王永军</t>
  </si>
  <si>
    <t>姜国良</t>
  </si>
  <si>
    <t>刘永兴</t>
  </si>
  <si>
    <t>吴艳利</t>
  </si>
  <si>
    <t>王伟</t>
  </si>
  <si>
    <t>姜翠兰</t>
  </si>
  <si>
    <t>郑松枝</t>
  </si>
  <si>
    <t>姜国富</t>
  </si>
  <si>
    <t>刘汉章</t>
  </si>
  <si>
    <t>管俊阳</t>
  </si>
  <si>
    <t>常玉英</t>
  </si>
  <si>
    <t>刘永安</t>
  </si>
  <si>
    <t>姜素琴</t>
  </si>
  <si>
    <t>王兴</t>
  </si>
  <si>
    <t>王永学</t>
  </si>
  <si>
    <t>刘国才</t>
  </si>
  <si>
    <t>王志</t>
  </si>
  <si>
    <t>姜国领</t>
  </si>
  <si>
    <t>胡希富</t>
  </si>
  <si>
    <t>孟丽君</t>
  </si>
  <si>
    <t>胡瑞</t>
  </si>
  <si>
    <t>周成林</t>
  </si>
  <si>
    <t>周成龙</t>
  </si>
  <si>
    <t>王生</t>
  </si>
  <si>
    <t>刘永山</t>
  </si>
  <si>
    <t>王华</t>
  </si>
  <si>
    <t>王震</t>
  </si>
  <si>
    <t>姜国峰</t>
  </si>
  <si>
    <t>胡明</t>
  </si>
  <si>
    <t>胡生</t>
  </si>
  <si>
    <t>王友</t>
  </si>
  <si>
    <t>贾德</t>
  </si>
  <si>
    <t>李立民</t>
  </si>
  <si>
    <t>李立志</t>
  </si>
  <si>
    <t>李文忠</t>
  </si>
  <si>
    <t>李密</t>
  </si>
  <si>
    <t>贾民</t>
  </si>
  <si>
    <t>李向龙</t>
  </si>
  <si>
    <t>张秀珍</t>
  </si>
  <si>
    <t>李向文</t>
  </si>
  <si>
    <t>贾红学</t>
  </si>
  <si>
    <t>贾杰</t>
  </si>
  <si>
    <t>宋素兰</t>
  </si>
  <si>
    <t>贾珍</t>
  </si>
  <si>
    <t>李文宏</t>
  </si>
  <si>
    <t>姜勤</t>
  </si>
  <si>
    <t>贾福</t>
  </si>
  <si>
    <t>贾山</t>
  </si>
  <si>
    <t>李向杰</t>
  </si>
  <si>
    <t>李向学</t>
  </si>
  <si>
    <t>贾红杰</t>
  </si>
  <si>
    <t>王忠富</t>
  </si>
  <si>
    <t>李向义</t>
  </si>
  <si>
    <t>姜汉文</t>
  </si>
  <si>
    <t>贾俊</t>
  </si>
  <si>
    <t>李向生</t>
  </si>
  <si>
    <t>李占华</t>
  </si>
  <si>
    <t>贾洪军</t>
  </si>
  <si>
    <t>贾洪义</t>
  </si>
  <si>
    <t>杨彩芹</t>
  </si>
  <si>
    <t>贾忠</t>
  </si>
  <si>
    <t>李向国</t>
  </si>
  <si>
    <t>李向军</t>
  </si>
  <si>
    <t>贾明</t>
  </si>
  <si>
    <t>贾良</t>
  </si>
  <si>
    <t>胡桂芝</t>
  </si>
  <si>
    <t>李向荣</t>
  </si>
  <si>
    <t>贾云珠</t>
  </si>
  <si>
    <t>贾文华</t>
  </si>
  <si>
    <t>贾坤</t>
  </si>
  <si>
    <t>高占余</t>
  </si>
  <si>
    <t>高灵</t>
  </si>
  <si>
    <t>曹玉霞</t>
  </si>
  <si>
    <t>高志</t>
  </si>
  <si>
    <t>梁桂华</t>
  </si>
  <si>
    <t>闫守忠</t>
  </si>
  <si>
    <t>高义</t>
  </si>
  <si>
    <t>高桂芬</t>
  </si>
  <si>
    <t>周瑜</t>
  </si>
  <si>
    <t>杨凤英</t>
  </si>
  <si>
    <t>李焕杰</t>
  </si>
  <si>
    <t>王奎</t>
  </si>
  <si>
    <t>刘永生</t>
  </si>
  <si>
    <t>石宝生</t>
  </si>
  <si>
    <t>李健叔</t>
  </si>
  <si>
    <t>任友</t>
  </si>
  <si>
    <t>闫守志</t>
  </si>
  <si>
    <t>李淑珍</t>
  </si>
  <si>
    <t>闫守福</t>
  </si>
  <si>
    <t>刘国安</t>
  </si>
  <si>
    <t>闫景阳</t>
  </si>
  <si>
    <t>赵凤琴</t>
  </si>
  <si>
    <t>高占才</t>
  </si>
  <si>
    <t>任军</t>
  </si>
  <si>
    <t>李焕忠</t>
  </si>
  <si>
    <t>石占国</t>
  </si>
  <si>
    <t>王玉芝</t>
  </si>
  <si>
    <t>李树芹</t>
  </si>
  <si>
    <t>刘国丰</t>
  </si>
  <si>
    <t>闫守锋</t>
  </si>
  <si>
    <t>高占山</t>
  </si>
  <si>
    <t>刘国志</t>
  </si>
  <si>
    <t>李焕文</t>
  </si>
  <si>
    <t>高勇</t>
  </si>
  <si>
    <t>高凯</t>
  </si>
  <si>
    <t>樊振成</t>
  </si>
  <si>
    <t>高平</t>
  </si>
  <si>
    <t>李海霞</t>
  </si>
  <si>
    <t>樊建华</t>
  </si>
  <si>
    <t>石伟</t>
  </si>
  <si>
    <t>石占杰</t>
  </si>
  <si>
    <t>李海芝</t>
  </si>
  <si>
    <t>高明</t>
  </si>
  <si>
    <t>薛其良</t>
  </si>
  <si>
    <t>薛士涛</t>
  </si>
  <si>
    <t>薛其富</t>
  </si>
  <si>
    <t>刘国贵</t>
  </si>
  <si>
    <t>贾桂芝</t>
  </si>
  <si>
    <t>薛士广</t>
  </si>
  <si>
    <t>徐凤芝</t>
  </si>
  <si>
    <t>刘国宏</t>
  </si>
  <si>
    <t>薛其青</t>
  </si>
  <si>
    <t>薛其泉</t>
  </si>
  <si>
    <t>薛其林</t>
  </si>
  <si>
    <t>生喜军</t>
  </si>
  <si>
    <t>刘永迁</t>
  </si>
  <si>
    <t>孙广生</t>
  </si>
  <si>
    <t>刘永明</t>
  </si>
  <si>
    <t>薛其江</t>
  </si>
  <si>
    <t>王立明</t>
  </si>
  <si>
    <t>薛其旺</t>
  </si>
  <si>
    <t>刘桂云</t>
  </si>
  <si>
    <t>辛志刚</t>
  </si>
  <si>
    <t>辛海龙</t>
  </si>
  <si>
    <t>陈玉林</t>
  </si>
  <si>
    <t>刘国文</t>
  </si>
  <si>
    <t>薛其生</t>
  </si>
  <si>
    <t>张桂芹</t>
  </si>
  <si>
    <t>陈文战</t>
  </si>
  <si>
    <t>辛海奎</t>
  </si>
  <si>
    <t>薛其民</t>
  </si>
  <si>
    <t>张玉芳</t>
  </si>
  <si>
    <t>薛其臣</t>
  </si>
  <si>
    <t>辛海山</t>
  </si>
  <si>
    <t>薛士兵</t>
  </si>
  <si>
    <t>薛其双</t>
  </si>
  <si>
    <t>薛其凤</t>
  </si>
  <si>
    <t>李玉莲</t>
  </si>
  <si>
    <t>刘文学</t>
  </si>
  <si>
    <t>刘永义</t>
  </si>
  <si>
    <t>金秀英</t>
  </si>
  <si>
    <t>刘国鹏</t>
  </si>
  <si>
    <t xml:space="preserve">投保人：辽宁省朝阳市建平县小塘镇七家村村民委员会                          </t>
  </si>
  <si>
    <t>种植地点：辽宁省朝阳市建平县小塘镇七家村</t>
  </si>
  <si>
    <t>郭树新</t>
  </si>
  <si>
    <t>宋殿龙</t>
  </si>
  <si>
    <t>赵国军</t>
  </si>
  <si>
    <t>贾淑红</t>
  </si>
  <si>
    <t>赵国富</t>
  </si>
  <si>
    <t>赵国志</t>
  </si>
  <si>
    <t>薛士杰</t>
  </si>
  <si>
    <t>薛其芳</t>
  </si>
  <si>
    <t>刘玉军</t>
  </si>
  <si>
    <t>刘玉合</t>
  </si>
  <si>
    <t>孙玉霞</t>
  </si>
  <si>
    <t>薛其发</t>
  </si>
  <si>
    <t>李凤兰</t>
  </si>
  <si>
    <t>郭树胜</t>
  </si>
  <si>
    <t>薛其学</t>
  </si>
  <si>
    <t>薛其占</t>
  </si>
  <si>
    <t>张忠民</t>
  </si>
  <si>
    <t>郭树阳</t>
  </si>
  <si>
    <t>郭树成</t>
  </si>
  <si>
    <t>薛士成</t>
  </si>
  <si>
    <t>赵国新</t>
  </si>
  <si>
    <t>郭树君</t>
  </si>
  <si>
    <t>薛士东</t>
  </si>
  <si>
    <t>姬凤芝</t>
  </si>
  <si>
    <t>刘玉琴</t>
  </si>
  <si>
    <t>薛士龙</t>
  </si>
  <si>
    <t>张洪霞</t>
  </si>
  <si>
    <t>薛士军</t>
  </si>
  <si>
    <t>薛士忠</t>
  </si>
  <si>
    <t>孙玉国</t>
  </si>
  <si>
    <t>冯永军</t>
  </si>
  <si>
    <t>郭永文</t>
  </si>
  <si>
    <t>赵桂华</t>
  </si>
  <si>
    <t>赵国庆</t>
  </si>
  <si>
    <t>赵国阳</t>
  </si>
  <si>
    <t>贾永珍</t>
  </si>
  <si>
    <t>谢桂霞</t>
  </si>
  <si>
    <t>贾永祥</t>
  </si>
  <si>
    <t>郭学全</t>
  </si>
  <si>
    <t>李文汉</t>
  </si>
  <si>
    <t>赵春利</t>
  </si>
  <si>
    <t>郭学平</t>
  </si>
  <si>
    <t>赵春学</t>
  </si>
  <si>
    <t>赵春生</t>
  </si>
  <si>
    <t>贾庆国</t>
  </si>
  <si>
    <t>赵国才</t>
  </si>
  <si>
    <t>刘静</t>
  </si>
  <si>
    <t>孔玉兰</t>
  </si>
  <si>
    <t>郭学胜</t>
  </si>
  <si>
    <t>郭学军</t>
  </si>
  <si>
    <t>贾艳平</t>
  </si>
  <si>
    <t>张银霞</t>
  </si>
  <si>
    <t>魏国峰</t>
  </si>
  <si>
    <t>贾艳军</t>
  </si>
  <si>
    <t>郭树山</t>
  </si>
  <si>
    <t>薛世辉</t>
  </si>
  <si>
    <t>乔维华</t>
  </si>
  <si>
    <t>赵国超</t>
  </si>
  <si>
    <t>毕学生</t>
  </si>
  <si>
    <t>毕建华</t>
  </si>
  <si>
    <t>郭树祥</t>
  </si>
  <si>
    <t>乔树峰</t>
  </si>
  <si>
    <t>乔为国</t>
  </si>
  <si>
    <t>张为友</t>
  </si>
  <si>
    <t>乔为香</t>
  </si>
  <si>
    <t>赵树勋</t>
  </si>
  <si>
    <t>张丽艳</t>
  </si>
  <si>
    <t>赵树斌</t>
  </si>
  <si>
    <t>薛桂芬</t>
  </si>
  <si>
    <t>张为忠</t>
  </si>
  <si>
    <t>张为明</t>
  </si>
  <si>
    <t>张为国</t>
  </si>
  <si>
    <t>郭发</t>
  </si>
  <si>
    <t>赵树伟</t>
  </si>
  <si>
    <t>毕建祥</t>
  </si>
  <si>
    <t xml:space="preserve">张磊 </t>
  </si>
  <si>
    <t>邵淑慧</t>
  </si>
  <si>
    <t>陈晓伟</t>
  </si>
  <si>
    <t>李素芝</t>
  </si>
  <si>
    <t>周文学</t>
  </si>
  <si>
    <t>张书忠</t>
  </si>
  <si>
    <t>刘伟</t>
  </si>
  <si>
    <t>许国军</t>
  </si>
  <si>
    <t>徐少峰</t>
  </si>
  <si>
    <t>董海全</t>
  </si>
  <si>
    <t>周文明</t>
  </si>
  <si>
    <t>陈文丰</t>
  </si>
  <si>
    <t>陈海东</t>
  </si>
  <si>
    <t>陈文武</t>
  </si>
  <si>
    <t>马玉芬</t>
  </si>
  <si>
    <t>周国义</t>
  </si>
  <si>
    <t>兰建军</t>
  </si>
  <si>
    <t>任成秀</t>
  </si>
  <si>
    <t>张冬梅</t>
  </si>
  <si>
    <t>宫素霞</t>
  </si>
  <si>
    <t>魏国良</t>
  </si>
  <si>
    <t>徐平</t>
  </si>
  <si>
    <t>刘志辉</t>
  </si>
  <si>
    <t>杜彩云</t>
  </si>
  <si>
    <t>徐国丰</t>
  </si>
  <si>
    <t>徐树海</t>
  </si>
  <si>
    <t>肖国胜</t>
  </si>
  <si>
    <t>陈永丰</t>
  </si>
  <si>
    <t>陈文国</t>
  </si>
  <si>
    <t>马玉珍</t>
  </si>
  <si>
    <t>陈文有</t>
  </si>
  <si>
    <t>徐万良</t>
  </si>
  <si>
    <t>吴显涛</t>
  </si>
  <si>
    <t>陈云波</t>
  </si>
  <si>
    <t>王井丰</t>
  </si>
  <si>
    <t>徐国义</t>
  </si>
  <si>
    <t>李桂荣</t>
  </si>
  <si>
    <t>陈文志</t>
  </si>
  <si>
    <t>魏国志</t>
  </si>
  <si>
    <t>徐胜辉</t>
  </si>
  <si>
    <t>徐万银</t>
  </si>
  <si>
    <t>徐胜豹</t>
  </si>
  <si>
    <t>肖磊</t>
  </si>
  <si>
    <t>肖艳辉</t>
  </si>
  <si>
    <t>徐利华</t>
  </si>
  <si>
    <t>刘占辉</t>
  </si>
  <si>
    <t>张桂梅</t>
  </si>
  <si>
    <t>魏国学</t>
  </si>
  <si>
    <t>陈文军</t>
  </si>
  <si>
    <t>陈永生</t>
  </si>
  <si>
    <t>王丰</t>
  </si>
  <si>
    <t>龙云生</t>
  </si>
  <si>
    <t>李立明</t>
  </si>
  <si>
    <t>王桂芹</t>
  </si>
  <si>
    <t>肖彦冬</t>
  </si>
  <si>
    <t>董春兰</t>
  </si>
  <si>
    <t>王金芝</t>
  </si>
  <si>
    <t>姬明友</t>
  </si>
  <si>
    <t>姬海峰</t>
  </si>
  <si>
    <t>姬海龙</t>
  </si>
  <si>
    <t>塔树生</t>
  </si>
  <si>
    <t>王金富</t>
  </si>
  <si>
    <t>肖国学</t>
  </si>
  <si>
    <t>肖国民</t>
  </si>
  <si>
    <t>龙希富</t>
  </si>
  <si>
    <t>龙希财</t>
  </si>
  <si>
    <t>塔树学</t>
  </si>
  <si>
    <t>塔树林</t>
  </si>
  <si>
    <t>龙希志</t>
  </si>
  <si>
    <t>王臣</t>
  </si>
  <si>
    <t>刘玉平</t>
  </si>
  <si>
    <t>刘国新</t>
  </si>
  <si>
    <t>刘永福</t>
  </si>
  <si>
    <t>塔树泉</t>
  </si>
  <si>
    <t>塔树伟</t>
  </si>
  <si>
    <t>刘守钧</t>
  </si>
  <si>
    <t>徐焕友</t>
  </si>
  <si>
    <t>鞠国臣</t>
  </si>
  <si>
    <t>王林</t>
  </si>
  <si>
    <t>杜玉辉</t>
  </si>
  <si>
    <t>杜向学</t>
  </si>
  <si>
    <t>乔树清</t>
  </si>
  <si>
    <t>龙宝华</t>
  </si>
  <si>
    <t>杜向臣</t>
  </si>
  <si>
    <t>杜向林</t>
  </si>
  <si>
    <t>杜秀琴</t>
  </si>
  <si>
    <t>王桂香</t>
  </si>
  <si>
    <t>徐晓锋</t>
  </si>
  <si>
    <t>乔维友</t>
  </si>
  <si>
    <t>徐永昌</t>
  </si>
  <si>
    <t>徐国</t>
  </si>
  <si>
    <t>刘洪义</t>
  </si>
  <si>
    <t>梁海珍</t>
  </si>
  <si>
    <t>杜国学</t>
  </si>
  <si>
    <t>乔树轩</t>
  </si>
  <si>
    <t>乔树海</t>
  </si>
  <si>
    <t>郝秀英</t>
  </si>
  <si>
    <t>徐伟华</t>
  </si>
  <si>
    <t>杜美丽</t>
  </si>
  <si>
    <t>汪秀芹</t>
  </si>
  <si>
    <t>乔树林</t>
  </si>
  <si>
    <t>乔树辉</t>
  </si>
  <si>
    <t>刘洪君</t>
  </si>
  <si>
    <t>乔树山</t>
  </si>
  <si>
    <t>林素芝</t>
  </si>
  <si>
    <t>董海清</t>
  </si>
  <si>
    <t>董海沿</t>
  </si>
  <si>
    <t>张喜君</t>
  </si>
  <si>
    <t>宫学成</t>
  </si>
  <si>
    <t>董海富</t>
  </si>
  <si>
    <t>董桂芝</t>
  </si>
  <si>
    <t>宫学明</t>
  </si>
  <si>
    <t>董晓武</t>
  </si>
  <si>
    <t>宫洪超</t>
  </si>
  <si>
    <t>周海峰</t>
  </si>
  <si>
    <t>宫洪广</t>
  </si>
  <si>
    <t>宫学超</t>
  </si>
  <si>
    <t>贾桂荣</t>
  </si>
  <si>
    <t>杨海华</t>
  </si>
  <si>
    <t>宫学君</t>
  </si>
  <si>
    <t>冯天龙</t>
  </si>
  <si>
    <t>樊广生</t>
  </si>
  <si>
    <t>冯国超</t>
  </si>
  <si>
    <t>张希发</t>
  </si>
  <si>
    <t>张喜全</t>
  </si>
  <si>
    <t>姜喜林</t>
  </si>
  <si>
    <t>赵建明</t>
  </si>
  <si>
    <t>任彩丽</t>
  </si>
  <si>
    <t>杜英学</t>
  </si>
  <si>
    <t>何维民</t>
  </si>
  <si>
    <t>谢文合</t>
  </si>
  <si>
    <t>秦玉辉</t>
  </si>
  <si>
    <t>谢文山</t>
  </si>
  <si>
    <t>谢文庆</t>
  </si>
  <si>
    <t>刘胜龙</t>
  </si>
  <si>
    <t>李玉良</t>
  </si>
  <si>
    <t>管素华</t>
  </si>
  <si>
    <t>张显辉</t>
  </si>
  <si>
    <t>李春富</t>
  </si>
  <si>
    <t>王秀芹</t>
  </si>
  <si>
    <t>王秀云</t>
  </si>
  <si>
    <t>王瑞祥</t>
  </si>
  <si>
    <t>王建辉</t>
  </si>
  <si>
    <t>张喜丰</t>
  </si>
  <si>
    <t>李春阳</t>
  </si>
  <si>
    <t>李春江</t>
  </si>
  <si>
    <t>谢文江</t>
  </si>
  <si>
    <t>张显志</t>
  </si>
  <si>
    <t>王建华</t>
  </si>
  <si>
    <t>李春生</t>
  </si>
  <si>
    <t>孙杰</t>
  </si>
  <si>
    <t>孙凤</t>
  </si>
  <si>
    <t>吴彩云</t>
  </si>
  <si>
    <t>李玉霞</t>
  </si>
  <si>
    <t>刘勇</t>
  </si>
  <si>
    <t>刘井春</t>
  </si>
  <si>
    <t>邓春英</t>
  </si>
  <si>
    <t>吴柏军</t>
  </si>
  <si>
    <t>徐文杰</t>
  </si>
  <si>
    <t>高占新</t>
  </si>
  <si>
    <t>吴玉生</t>
  </si>
  <si>
    <t>刘景贵</t>
  </si>
  <si>
    <t>仇建新</t>
  </si>
  <si>
    <t>吴俊祥</t>
  </si>
  <si>
    <t>孙化文</t>
  </si>
  <si>
    <t>欧阳志军</t>
  </si>
  <si>
    <t>孙健</t>
  </si>
  <si>
    <t>欧阳龙</t>
  </si>
  <si>
    <t>韩孟华</t>
  </si>
  <si>
    <t>欧阳国军</t>
  </si>
  <si>
    <t>闫守军</t>
  </si>
  <si>
    <t>欧阳立</t>
  </si>
  <si>
    <t>闫守财</t>
  </si>
  <si>
    <t>张素玲</t>
  </si>
  <si>
    <t>韩宝玉</t>
  </si>
  <si>
    <t>闫守云</t>
  </si>
  <si>
    <t>梁洪江</t>
  </si>
  <si>
    <t>周凤学</t>
  </si>
  <si>
    <t>韩阳</t>
  </si>
  <si>
    <t>张栋</t>
  </si>
  <si>
    <t>韩宝峰</t>
  </si>
  <si>
    <t>张福</t>
  </si>
  <si>
    <t>韩孟中</t>
  </si>
  <si>
    <t>王茹成</t>
  </si>
  <si>
    <t>韩春生</t>
  </si>
  <si>
    <t>闫守金</t>
  </si>
  <si>
    <t>欧阳镇</t>
  </si>
  <si>
    <t>欧阳林</t>
  </si>
  <si>
    <t>刘成伟</t>
  </si>
  <si>
    <t>欧阳彩芹</t>
  </si>
  <si>
    <t>焦文华</t>
  </si>
  <si>
    <t>王殿林</t>
  </si>
  <si>
    <t>欧阳志</t>
  </si>
  <si>
    <t>闫守宝</t>
  </si>
  <si>
    <t>王长青</t>
  </si>
  <si>
    <t>韩宝林</t>
  </si>
  <si>
    <t>梁洪军</t>
  </si>
  <si>
    <t>赵玉荣</t>
  </si>
  <si>
    <t>李银华</t>
  </si>
  <si>
    <t>韩志忠</t>
  </si>
  <si>
    <t>焦文志</t>
  </si>
  <si>
    <t>韩洪立</t>
  </si>
  <si>
    <t>白金花</t>
  </si>
  <si>
    <t>吴桂军</t>
  </si>
  <si>
    <t>李凤芝</t>
  </si>
  <si>
    <t>宫捍阳</t>
  </si>
  <si>
    <t>赵井立</t>
  </si>
  <si>
    <t>宋显芹</t>
  </si>
  <si>
    <t>宋桂发</t>
  </si>
  <si>
    <t>薛士伟</t>
  </si>
  <si>
    <t>陈云丽</t>
  </si>
  <si>
    <t>薛士华</t>
  </si>
  <si>
    <t>薛士全</t>
  </si>
  <si>
    <t>李桂珍</t>
  </si>
  <si>
    <t xml:space="preserve">投保人：辽宁省朝阳市建平县小塘镇道虎沟村村民委员会                          </t>
  </si>
  <si>
    <t>种植地点：辽宁省朝阳市建平县小塘镇道虎沟村</t>
  </si>
  <si>
    <t>李洪伟</t>
  </si>
  <si>
    <t>李春宝</t>
  </si>
  <si>
    <t>赵显怀</t>
  </si>
  <si>
    <t>赵显春</t>
  </si>
  <si>
    <t>赵发</t>
  </si>
  <si>
    <t>李春贺</t>
  </si>
  <si>
    <t>李春文</t>
  </si>
  <si>
    <t>杨宗伍</t>
  </si>
  <si>
    <t>李春财</t>
  </si>
  <si>
    <t>杨海</t>
  </si>
  <si>
    <t>王素兰</t>
  </si>
  <si>
    <t>李春柱</t>
  </si>
  <si>
    <t>李春青</t>
  </si>
  <si>
    <t>赵俊富</t>
  </si>
  <si>
    <t>李满红</t>
  </si>
  <si>
    <t>李春学</t>
  </si>
  <si>
    <t>赵俊文</t>
  </si>
  <si>
    <t>李洪慧</t>
  </si>
  <si>
    <t>杨存</t>
  </si>
  <si>
    <t>赵显森</t>
  </si>
  <si>
    <t>李伟</t>
  </si>
  <si>
    <t>龙桂英</t>
  </si>
  <si>
    <t>赵利平</t>
  </si>
  <si>
    <t>赵显臣</t>
  </si>
  <si>
    <t>赵财</t>
  </si>
  <si>
    <t>李洪国</t>
  </si>
  <si>
    <t>赵显财</t>
  </si>
  <si>
    <t>王素云</t>
  </si>
  <si>
    <t>赵显清</t>
  </si>
  <si>
    <t>李桂霞</t>
  </si>
  <si>
    <t>李春成</t>
  </si>
  <si>
    <t>李财</t>
  </si>
  <si>
    <t>杨宗文</t>
  </si>
  <si>
    <t>刘玉明</t>
  </si>
  <si>
    <t>李秀臣</t>
  </si>
  <si>
    <t>夏清久</t>
  </si>
  <si>
    <t>刘玉生</t>
  </si>
  <si>
    <t>李秀芝</t>
  </si>
  <si>
    <t>郑素玲</t>
  </si>
  <si>
    <t>麻玉荣</t>
  </si>
  <si>
    <t>赵俊山</t>
  </si>
  <si>
    <t>赵清龙</t>
  </si>
  <si>
    <t>赵显红</t>
  </si>
  <si>
    <t>刘桂莲</t>
  </si>
  <si>
    <t>李秀平</t>
  </si>
  <si>
    <t>李景轩</t>
  </si>
  <si>
    <t>李景柱</t>
  </si>
  <si>
    <t>李月兰</t>
  </si>
  <si>
    <t>尹合</t>
  </si>
  <si>
    <t>李志</t>
  </si>
  <si>
    <t>赵俊东</t>
  </si>
  <si>
    <t>李井国</t>
  </si>
  <si>
    <t>尹生</t>
  </si>
  <si>
    <t>李秀波</t>
  </si>
  <si>
    <t>丰彩波</t>
  </si>
  <si>
    <t>尹井</t>
  </si>
  <si>
    <t>李秀山</t>
  </si>
  <si>
    <t>冷国臣</t>
  </si>
  <si>
    <t>韩福军</t>
  </si>
  <si>
    <t>夏清树</t>
  </si>
  <si>
    <t>麻品德</t>
  </si>
  <si>
    <t>邹吉学</t>
  </si>
  <si>
    <t>麻品玉</t>
  </si>
  <si>
    <t>夏青义</t>
  </si>
  <si>
    <t>樊明丽</t>
  </si>
  <si>
    <t>韩子春</t>
  </si>
  <si>
    <t>李秀武</t>
  </si>
  <si>
    <t>樊明礼</t>
  </si>
  <si>
    <t>李景先</t>
  </si>
  <si>
    <t>李秀文</t>
  </si>
  <si>
    <t>李景山</t>
  </si>
  <si>
    <t>杨海军</t>
  </si>
  <si>
    <t>杨玉龙</t>
  </si>
  <si>
    <t>王利</t>
  </si>
  <si>
    <t>张廷全</t>
  </si>
  <si>
    <t>冯国志</t>
  </si>
  <si>
    <t>冯国全</t>
  </si>
  <si>
    <t>龙云</t>
  </si>
  <si>
    <t>冯国田</t>
  </si>
  <si>
    <t>高玉柱</t>
  </si>
  <si>
    <t>王树</t>
  </si>
  <si>
    <t>李向财</t>
  </si>
  <si>
    <t>季恩合</t>
  </si>
  <si>
    <t>杨龚洪</t>
  </si>
  <si>
    <t>张洪福</t>
  </si>
  <si>
    <t>张振民</t>
  </si>
  <si>
    <t>李素珍</t>
  </si>
  <si>
    <t>郝全</t>
  </si>
  <si>
    <t>冯岩</t>
  </si>
  <si>
    <t>闫树江</t>
  </si>
  <si>
    <t>闫胡贵</t>
  </si>
  <si>
    <t>闫树华</t>
  </si>
  <si>
    <t>韩永春</t>
  </si>
  <si>
    <t>谢素荣</t>
  </si>
  <si>
    <t>李喜全</t>
  </si>
  <si>
    <t>韩永民</t>
  </si>
  <si>
    <t>庄向阳</t>
  </si>
  <si>
    <t>冷国芝</t>
  </si>
  <si>
    <t>冷国栋</t>
  </si>
  <si>
    <t>韩永祥</t>
  </si>
  <si>
    <t>冷树范</t>
  </si>
  <si>
    <t>李永学</t>
  </si>
  <si>
    <t>王海云</t>
  </si>
  <si>
    <t>闫树学</t>
  </si>
  <si>
    <t>冷国强</t>
  </si>
  <si>
    <t>闫树国</t>
  </si>
  <si>
    <t>冷国林</t>
  </si>
  <si>
    <t>冷国树</t>
  </si>
  <si>
    <t>张淑荣</t>
  </si>
  <si>
    <t>柏风成</t>
  </si>
  <si>
    <t>韩永峰</t>
  </si>
  <si>
    <t>冷国玉</t>
  </si>
  <si>
    <t>闫树林</t>
  </si>
  <si>
    <t>冷树海</t>
  </si>
  <si>
    <t>王井山</t>
  </si>
  <si>
    <t>闫亚祥</t>
  </si>
  <si>
    <t>张树军</t>
  </si>
  <si>
    <t>孙树</t>
  </si>
  <si>
    <t>郝金杰</t>
  </si>
  <si>
    <t>樊继甫</t>
  </si>
  <si>
    <t>韩光学</t>
  </si>
  <si>
    <t>阮桂香</t>
  </si>
  <si>
    <t>樊明起</t>
  </si>
  <si>
    <t>樊明友</t>
  </si>
  <si>
    <t>韩光祥</t>
  </si>
  <si>
    <t>孙令</t>
  </si>
  <si>
    <t>孙玉平</t>
  </si>
  <si>
    <t>于文奎</t>
  </si>
  <si>
    <t>于海生</t>
  </si>
  <si>
    <t>樊明祥</t>
  </si>
  <si>
    <t>樊明月</t>
  </si>
  <si>
    <t>樊明全</t>
  </si>
  <si>
    <t>韩宗海</t>
  </si>
  <si>
    <t>于文元</t>
  </si>
  <si>
    <t>樊明春</t>
  </si>
  <si>
    <t>樊继祥</t>
  </si>
  <si>
    <t>张玉东</t>
  </si>
  <si>
    <t>张树清</t>
  </si>
  <si>
    <t>李凤武</t>
  </si>
  <si>
    <t>唐贵生</t>
  </si>
  <si>
    <t>李向月</t>
  </si>
  <si>
    <t>董玉树</t>
  </si>
  <si>
    <t>谢艳琴</t>
  </si>
  <si>
    <t>张国华</t>
  </si>
  <si>
    <t>张金龙</t>
  </si>
  <si>
    <t>龙海林</t>
  </si>
  <si>
    <t>张玉英</t>
  </si>
  <si>
    <t>张秀花</t>
  </si>
  <si>
    <t>张子友</t>
  </si>
  <si>
    <t>姜伟</t>
  </si>
  <si>
    <t>刘艳芝</t>
  </si>
  <si>
    <t>冷淑华</t>
  </si>
  <si>
    <t>吴国新</t>
  </si>
  <si>
    <t>王宝龙</t>
  </si>
  <si>
    <t>李玉芹</t>
  </si>
  <si>
    <t>宋银星</t>
  </si>
  <si>
    <t>宋银全</t>
  </si>
  <si>
    <t>宋廷刚</t>
  </si>
  <si>
    <t>张振雨</t>
  </si>
  <si>
    <t>姜玉新</t>
  </si>
  <si>
    <t>王朋武</t>
  </si>
  <si>
    <t>乌彩华</t>
  </si>
  <si>
    <t>陈桂芝</t>
  </si>
  <si>
    <t>车俊贵</t>
  </si>
  <si>
    <t>杨永学</t>
  </si>
  <si>
    <t>车俊成</t>
  </si>
  <si>
    <t>郝民</t>
  </si>
  <si>
    <t>车俊令</t>
  </si>
  <si>
    <t>郝文龙</t>
  </si>
  <si>
    <t>杨永生</t>
  </si>
  <si>
    <t>郝范</t>
  </si>
  <si>
    <t>车俊岐</t>
  </si>
  <si>
    <t>车荣军</t>
  </si>
  <si>
    <t>郝福</t>
  </si>
  <si>
    <t>车玉合</t>
  </si>
  <si>
    <t>张宝玉</t>
  </si>
  <si>
    <t>姬彩辉</t>
  </si>
  <si>
    <t>李喜峰</t>
  </si>
  <si>
    <t>龙桂林</t>
  </si>
  <si>
    <t>张玉成</t>
  </si>
  <si>
    <t xml:space="preserve">投保人：辽宁省朝阳市建平县小塘镇大塘村村民委员会                          </t>
  </si>
  <si>
    <t>种植地点：辽宁省朝阳市建平县小塘镇大塘村</t>
  </si>
  <si>
    <t>李作锋</t>
  </si>
  <si>
    <t>丁少全</t>
  </si>
  <si>
    <t>刘秀琴</t>
  </si>
  <si>
    <t>王跃合</t>
  </si>
  <si>
    <t>王井贵</t>
  </si>
  <si>
    <t>沈国学</t>
  </si>
  <si>
    <t>李秀</t>
  </si>
  <si>
    <t>王井德</t>
  </si>
  <si>
    <t>王井财</t>
  </si>
  <si>
    <t>赵晓芳</t>
  </si>
  <si>
    <t>于光远</t>
  </si>
  <si>
    <t>王利民</t>
  </si>
  <si>
    <t>李雪辉</t>
  </si>
  <si>
    <t>王艳波</t>
  </si>
  <si>
    <t>柳彦辉</t>
  </si>
  <si>
    <t>柳彦军</t>
  </si>
  <si>
    <t>张风云</t>
  </si>
  <si>
    <t>程秀梅</t>
  </si>
  <si>
    <t>王俊峰</t>
  </si>
  <si>
    <t>张春红</t>
  </si>
  <si>
    <t>兰桂枝</t>
  </si>
  <si>
    <t>李万辉</t>
  </si>
  <si>
    <t>陈福</t>
  </si>
  <si>
    <t>魏国全</t>
  </si>
  <si>
    <t>杨永胜</t>
  </si>
  <si>
    <t>王喜文</t>
  </si>
  <si>
    <t>王希合</t>
  </si>
  <si>
    <t>汪财</t>
  </si>
  <si>
    <t>汪秉军</t>
  </si>
  <si>
    <t>汪秉玉</t>
  </si>
  <si>
    <t>程云海</t>
  </si>
  <si>
    <t>陈辉</t>
  </si>
  <si>
    <t>魏国辉</t>
  </si>
  <si>
    <t>柳立成</t>
  </si>
  <si>
    <t>柳景财</t>
  </si>
  <si>
    <t>程立波</t>
  </si>
  <si>
    <t>陈立辉</t>
  </si>
  <si>
    <t>王明祥</t>
  </si>
  <si>
    <t>陈伟</t>
  </si>
  <si>
    <t>王淑杰</t>
  </si>
  <si>
    <t>陈民</t>
  </si>
  <si>
    <t>陈绍全</t>
  </si>
  <si>
    <t>柳树军</t>
  </si>
  <si>
    <t>陈达</t>
  </si>
  <si>
    <t>魏宝贵</t>
  </si>
  <si>
    <t>陈绍明</t>
  </si>
  <si>
    <t>刘超群</t>
  </si>
  <si>
    <t>沈军</t>
  </si>
  <si>
    <t>李井林</t>
  </si>
  <si>
    <t>陈士平</t>
  </si>
  <si>
    <t>朱秀芝</t>
  </si>
  <si>
    <t>李井全</t>
  </si>
  <si>
    <t>李春军</t>
  </si>
  <si>
    <t>尹淑华</t>
  </si>
  <si>
    <t>王秀芳</t>
  </si>
  <si>
    <t>张振友</t>
  </si>
  <si>
    <t>张树林</t>
  </si>
  <si>
    <t>李兴军</t>
  </si>
  <si>
    <t>张学军</t>
  </si>
  <si>
    <t>张国平</t>
  </si>
  <si>
    <t>管俊水</t>
  </si>
  <si>
    <t>周荣</t>
  </si>
  <si>
    <t>尹琪</t>
  </si>
  <si>
    <t>唐阳</t>
  </si>
  <si>
    <t>潘文军</t>
  </si>
  <si>
    <t>张艳芝</t>
  </si>
  <si>
    <t>李国平</t>
  </si>
  <si>
    <t>刘玉荣</t>
  </si>
  <si>
    <t>陈军</t>
  </si>
  <si>
    <t>唐永学</t>
  </si>
  <si>
    <t>董洪梅</t>
  </si>
  <si>
    <t>李宏波</t>
  </si>
  <si>
    <t>张国忠</t>
  </si>
  <si>
    <t>李兴辉</t>
  </si>
  <si>
    <t>敖树春</t>
  </si>
  <si>
    <t>周平</t>
  </si>
  <si>
    <t>李国良</t>
  </si>
  <si>
    <t>林向玲</t>
  </si>
  <si>
    <t>张国学</t>
  </si>
  <si>
    <t>唐辉</t>
  </si>
  <si>
    <t>敖树军</t>
  </si>
  <si>
    <t>程富</t>
  </si>
  <si>
    <t>陈秀兰</t>
  </si>
  <si>
    <t>周青</t>
  </si>
  <si>
    <t>杨风兰</t>
  </si>
  <si>
    <t>计雪峰</t>
  </si>
  <si>
    <t>计文军</t>
  </si>
  <si>
    <t>计亚鑫</t>
  </si>
  <si>
    <t>于洪起</t>
  </si>
  <si>
    <t>刘青军</t>
  </si>
  <si>
    <t>于洪学</t>
  </si>
  <si>
    <t>刘桂珍</t>
  </si>
  <si>
    <t>陈玉莲</t>
  </si>
  <si>
    <t>徐玉芝</t>
  </si>
  <si>
    <t>张洪图</t>
  </si>
  <si>
    <t>张洪成</t>
  </si>
  <si>
    <t>张洪柱</t>
  </si>
  <si>
    <t>于军</t>
  </si>
  <si>
    <t>孙淑芝</t>
  </si>
  <si>
    <t>于民</t>
  </si>
  <si>
    <t>于洪久</t>
  </si>
  <si>
    <t>李淑贞</t>
  </si>
  <si>
    <t>王学阁</t>
  </si>
  <si>
    <t>于广军</t>
  </si>
  <si>
    <t>计文志</t>
  </si>
  <si>
    <t>翟桂云</t>
  </si>
  <si>
    <t>计兰芳</t>
  </si>
  <si>
    <t>张晓艳</t>
  </si>
  <si>
    <t>于鑫</t>
  </si>
  <si>
    <t>计文香</t>
  </si>
  <si>
    <t>计文静</t>
  </si>
  <si>
    <t>张志勇</t>
  </si>
  <si>
    <t>张士武</t>
  </si>
  <si>
    <t>范子平</t>
  </si>
  <si>
    <t>梁泉</t>
  </si>
  <si>
    <t>李凤英</t>
  </si>
  <si>
    <t>张喜平</t>
  </si>
  <si>
    <t>张喜良</t>
  </si>
  <si>
    <t>范子玉</t>
  </si>
  <si>
    <t>张忠信</t>
  </si>
  <si>
    <t>张桂芝</t>
  </si>
  <si>
    <t>姜宏生</t>
  </si>
  <si>
    <t>范子树</t>
  </si>
  <si>
    <t>张国安</t>
  </si>
  <si>
    <t>田军</t>
  </si>
  <si>
    <t>张东风</t>
  </si>
  <si>
    <t>范子凤</t>
  </si>
  <si>
    <t>姜洪军</t>
  </si>
  <si>
    <t>范玉</t>
  </si>
  <si>
    <t>张喜昌</t>
  </si>
  <si>
    <t>张小力</t>
  </si>
  <si>
    <t>张淑霞</t>
  </si>
  <si>
    <t>张喜彬</t>
  </si>
  <si>
    <t>丛桂霞</t>
  </si>
  <si>
    <t>贾振明</t>
  </si>
  <si>
    <t>潘淑华</t>
  </si>
  <si>
    <t>刚少华</t>
  </si>
  <si>
    <t>张国山</t>
  </si>
  <si>
    <t>辛向红</t>
  </si>
  <si>
    <t>王希仕</t>
  </si>
  <si>
    <t>冯学义</t>
  </si>
  <si>
    <t>计国士</t>
  </si>
  <si>
    <t>计亚东</t>
  </si>
  <si>
    <t>付久忠</t>
  </si>
  <si>
    <t>付久明</t>
  </si>
  <si>
    <t>王希军</t>
  </si>
  <si>
    <t>赵秀荣</t>
  </si>
  <si>
    <t>张永军</t>
  </si>
  <si>
    <t>贾秀珍</t>
  </si>
  <si>
    <t>张新芝</t>
  </si>
  <si>
    <t>张德荣</t>
  </si>
  <si>
    <t>张贺军</t>
  </si>
  <si>
    <t>张贺银</t>
  </si>
  <si>
    <t>张红旗</t>
  </si>
  <si>
    <t>张泉</t>
  </si>
  <si>
    <t>张红峰</t>
  </si>
  <si>
    <t>张希瑞</t>
  </si>
  <si>
    <t>李万生</t>
  </si>
  <si>
    <t>于德江</t>
  </si>
  <si>
    <t>李然</t>
  </si>
  <si>
    <t>魏树田</t>
  </si>
  <si>
    <t>魏建龙</t>
  </si>
  <si>
    <t>管素琴</t>
  </si>
  <si>
    <t>孟繁珍</t>
  </si>
  <si>
    <t xml:space="preserve">投保人： 辽宁省朝阳市建平县小塘镇茶台沟村村民委员会                         </t>
  </si>
  <si>
    <t>种植地点：辽宁省朝阳市建平县小塘镇茶台沟村</t>
  </si>
  <si>
    <t>王云成</t>
  </si>
  <si>
    <t>管玉国</t>
  </si>
  <si>
    <t>刘辉</t>
  </si>
  <si>
    <t>李文海</t>
  </si>
  <si>
    <t>邱淑燕</t>
  </si>
  <si>
    <t>张桂英</t>
  </si>
  <si>
    <t>宫飞</t>
  </si>
  <si>
    <t>宫学</t>
  </si>
  <si>
    <t>宫海丰</t>
  </si>
  <si>
    <t>李久忠</t>
  </si>
  <si>
    <t>李久阳</t>
  </si>
  <si>
    <t>杜秀云</t>
  </si>
  <si>
    <t>罗井云</t>
  </si>
  <si>
    <t>李素英</t>
  </si>
  <si>
    <t>李桂云</t>
  </si>
  <si>
    <t>肖国芳</t>
  </si>
  <si>
    <t>刘树兰</t>
  </si>
  <si>
    <t>祝国学</t>
  </si>
  <si>
    <t>肖国军</t>
  </si>
  <si>
    <t>宁希龙</t>
  </si>
  <si>
    <t>董彦军</t>
  </si>
  <si>
    <t>梁晓涛</t>
  </si>
  <si>
    <t>梁国栋</t>
  </si>
  <si>
    <t>李树民</t>
  </si>
  <si>
    <t>卢桂玉</t>
  </si>
  <si>
    <t>王井臣</t>
  </si>
  <si>
    <t>庄国胜</t>
  </si>
  <si>
    <t>张得田</t>
  </si>
  <si>
    <t>胡全</t>
  </si>
  <si>
    <t>麻宝华</t>
  </si>
  <si>
    <t>麻宝玉</t>
  </si>
  <si>
    <t>梁文华</t>
  </si>
  <si>
    <t>王爱民</t>
  </si>
  <si>
    <t>田玉</t>
  </si>
  <si>
    <t>麻宝帅</t>
  </si>
  <si>
    <t>宫秀海</t>
  </si>
  <si>
    <t>秦忠</t>
  </si>
  <si>
    <t>王爱林</t>
  </si>
  <si>
    <t>王爱国</t>
  </si>
  <si>
    <t>李爱华</t>
  </si>
  <si>
    <t>梁文有</t>
  </si>
  <si>
    <t>胡树林</t>
  </si>
  <si>
    <t>巩俊惠</t>
  </si>
  <si>
    <t>宫信</t>
  </si>
  <si>
    <t>李素兰</t>
  </si>
  <si>
    <t>巩俊清</t>
  </si>
  <si>
    <t>樊秀萍</t>
  </si>
  <si>
    <t>林华</t>
  </si>
  <si>
    <t>林向旭</t>
  </si>
  <si>
    <t>林永</t>
  </si>
  <si>
    <t>张凯</t>
  </si>
  <si>
    <t>林向武</t>
  </si>
  <si>
    <t>林向民</t>
  </si>
  <si>
    <t>周玉山</t>
  </si>
  <si>
    <t>孙民</t>
  </si>
  <si>
    <t>高晓辉</t>
  </si>
  <si>
    <t>王泽庆</t>
  </si>
  <si>
    <t>丁书喜</t>
  </si>
  <si>
    <t>丁书智</t>
  </si>
  <si>
    <t>袁丽娟</t>
  </si>
  <si>
    <t>孙东华</t>
  </si>
  <si>
    <t>孙静宏</t>
  </si>
  <si>
    <t>董海兵</t>
  </si>
  <si>
    <t>董奎</t>
  </si>
  <si>
    <t>丁文龙</t>
  </si>
  <si>
    <t>侯丽华</t>
  </si>
  <si>
    <t>金富</t>
  </si>
  <si>
    <t>滕瑞华</t>
  </si>
  <si>
    <t>宫黎明</t>
  </si>
  <si>
    <t>滕超</t>
  </si>
  <si>
    <t>李彪</t>
  </si>
  <si>
    <t>李坤</t>
  </si>
  <si>
    <t>张桂香</t>
  </si>
  <si>
    <t>李峰</t>
  </si>
  <si>
    <t>滕树枝</t>
  </si>
  <si>
    <t>李俊</t>
  </si>
  <si>
    <t>滕有</t>
  </si>
  <si>
    <t>滕飞燕</t>
  </si>
  <si>
    <t>滕树龙</t>
  </si>
  <si>
    <t>姜海峰</t>
  </si>
  <si>
    <t>李静伟</t>
  </si>
  <si>
    <t>滕树合</t>
  </si>
  <si>
    <t>李大卫</t>
  </si>
  <si>
    <t>滕国有</t>
  </si>
  <si>
    <t>滕天航</t>
  </si>
  <si>
    <t>李淑莲</t>
  </si>
  <si>
    <t>马翠云</t>
  </si>
  <si>
    <t>李兵</t>
  </si>
  <si>
    <t>刘淑芬</t>
  </si>
  <si>
    <t>滕树有</t>
  </si>
  <si>
    <t>李健</t>
  </si>
  <si>
    <t>李玉明</t>
  </si>
  <si>
    <t>李玉庆</t>
  </si>
  <si>
    <t>鞠俊岭</t>
  </si>
  <si>
    <t>鞠俊龙</t>
  </si>
  <si>
    <t>汪海军</t>
  </si>
  <si>
    <t>鞠俊义</t>
  </si>
  <si>
    <t>李金成</t>
  </si>
  <si>
    <t>李玉财</t>
  </si>
  <si>
    <t>张桂荣</t>
  </si>
  <si>
    <t xml:space="preserve">李玉学 </t>
  </si>
  <si>
    <t>刘树明</t>
  </si>
  <si>
    <t>刘国忠</t>
  </si>
  <si>
    <t>李玉林</t>
  </si>
  <si>
    <t>徐彩波</t>
  </si>
  <si>
    <t>刘喜平</t>
  </si>
  <si>
    <t>刘喜财</t>
  </si>
  <si>
    <t>刘国民</t>
  </si>
  <si>
    <t>刘希坤</t>
  </si>
  <si>
    <t>樊明江</t>
  </si>
  <si>
    <t>刘吉友</t>
  </si>
  <si>
    <t>刘明会</t>
  </si>
  <si>
    <t>刘吉财</t>
  </si>
  <si>
    <t>刘树臣</t>
  </si>
  <si>
    <t>曹文</t>
  </si>
  <si>
    <t>梁振林</t>
  </si>
  <si>
    <t>刘树德</t>
  </si>
  <si>
    <t>刘国生</t>
  </si>
  <si>
    <t>刘国祥</t>
  </si>
  <si>
    <t>李淑梅</t>
  </si>
  <si>
    <t>徐国文</t>
  </si>
  <si>
    <t>徐国清</t>
  </si>
  <si>
    <t>刘吉明</t>
  </si>
  <si>
    <t>王桂芳</t>
  </si>
  <si>
    <t>刘喜国</t>
  </si>
  <si>
    <t>刘国有</t>
  </si>
  <si>
    <t>刘明远</t>
  </si>
  <si>
    <t>刘吉民</t>
  </si>
  <si>
    <t xml:space="preserve">徐扬 </t>
  </si>
  <si>
    <t>姜东升</t>
  </si>
  <si>
    <t>刘树军</t>
  </si>
  <si>
    <t>李喜东</t>
  </si>
  <si>
    <t>吴国民</t>
  </si>
  <si>
    <t>刘向明</t>
  </si>
  <si>
    <t>刘凤祥</t>
  </si>
  <si>
    <t>张玉清</t>
  </si>
  <si>
    <t>王金林</t>
  </si>
  <si>
    <t>王艳红</t>
  </si>
  <si>
    <t>温国生</t>
  </si>
  <si>
    <t>王素芝</t>
  </si>
  <si>
    <t>吴国金</t>
  </si>
  <si>
    <t>刘希海</t>
  </si>
  <si>
    <t>温国林</t>
  </si>
  <si>
    <t>张玉春</t>
  </si>
  <si>
    <t>王海军</t>
  </si>
  <si>
    <t>刘学玉</t>
  </si>
  <si>
    <t>刘学成</t>
  </si>
  <si>
    <t>刘国海</t>
  </si>
  <si>
    <t>刘学明</t>
  </si>
  <si>
    <t>刘树学</t>
  </si>
  <si>
    <t>刘国友</t>
  </si>
  <si>
    <t>徐国伟</t>
  </si>
  <si>
    <t>刘学志</t>
  </si>
  <si>
    <t>刘学生</t>
  </si>
  <si>
    <t>刘国江</t>
  </si>
  <si>
    <t>刘学俭</t>
  </si>
  <si>
    <t>赵国忠</t>
  </si>
  <si>
    <t>赵国安</t>
  </si>
  <si>
    <t>赵海峰</t>
  </si>
  <si>
    <t>赵树元</t>
  </si>
  <si>
    <t>刘淑花</t>
  </si>
  <si>
    <t>李红云</t>
  </si>
  <si>
    <t>赵宇田</t>
  </si>
  <si>
    <t>赵国海</t>
  </si>
  <si>
    <t>王树才</t>
  </si>
  <si>
    <t>李树林</t>
  </si>
  <si>
    <t>赵国树</t>
  </si>
  <si>
    <t>李树财</t>
  </si>
  <si>
    <t>王树军</t>
  </si>
  <si>
    <t>赵国学</t>
  </si>
  <si>
    <t>赵国辉</t>
  </si>
  <si>
    <t>赵国利</t>
  </si>
  <si>
    <t>赵利伟</t>
  </si>
  <si>
    <t>赵志军</t>
  </si>
  <si>
    <t>周玉明</t>
  </si>
  <si>
    <t>孙广禄</t>
  </si>
  <si>
    <t>王玉龙</t>
  </si>
  <si>
    <t>孙广富</t>
  </si>
  <si>
    <t>丁书祥</t>
  </si>
  <si>
    <t>孙广祥</t>
  </si>
  <si>
    <t xml:space="preserve">投保人：辽宁省朝阳市建平县小塘镇黑山嘴村村民委员会                          </t>
  </si>
  <si>
    <t>种植地点：辽宁省朝阳市建平县小塘镇黑山嘴村</t>
  </si>
  <si>
    <t>吴淑英</t>
  </si>
  <si>
    <t>刘占军</t>
  </si>
  <si>
    <t>李喜平</t>
  </si>
  <si>
    <t>于景福</t>
  </si>
  <si>
    <t>刘占发</t>
  </si>
  <si>
    <t>李喜生</t>
  </si>
  <si>
    <t>于生仁</t>
  </si>
  <si>
    <t>张福连</t>
  </si>
  <si>
    <t>李希东</t>
  </si>
  <si>
    <t>王中祥</t>
  </si>
  <si>
    <t>李凤江</t>
  </si>
  <si>
    <t>王晓辉</t>
  </si>
  <si>
    <t>王仕俊</t>
  </si>
  <si>
    <t>赵素英</t>
  </si>
  <si>
    <t>冯瑞芹</t>
  </si>
  <si>
    <t>李希顺</t>
  </si>
  <si>
    <t>姜淑莲</t>
  </si>
  <si>
    <t>刘春华</t>
  </si>
  <si>
    <t>徐向民</t>
  </si>
  <si>
    <t>李虎</t>
  </si>
  <si>
    <t>张利新</t>
  </si>
  <si>
    <t>刘玉龙</t>
  </si>
  <si>
    <t>宫云章</t>
  </si>
  <si>
    <t>高国富</t>
  </si>
  <si>
    <t>陈国华</t>
  </si>
  <si>
    <t>白云喜</t>
  </si>
  <si>
    <t>于相文</t>
  </si>
  <si>
    <t>李希军</t>
  </si>
  <si>
    <t>孙学</t>
  </si>
  <si>
    <t>刘玉莲</t>
  </si>
  <si>
    <t>张宝军</t>
  </si>
  <si>
    <t>张宝利</t>
  </si>
  <si>
    <t>赵廷清</t>
  </si>
  <si>
    <t>张景彬</t>
  </si>
  <si>
    <t>张井瑞</t>
  </si>
  <si>
    <t>曹军</t>
  </si>
  <si>
    <t>卢柏岳</t>
  </si>
  <si>
    <t>齐国学</t>
  </si>
  <si>
    <t>李相辉</t>
  </si>
  <si>
    <t>卢春树</t>
  </si>
  <si>
    <t>卢春清</t>
  </si>
  <si>
    <t>张景军</t>
  </si>
  <si>
    <t>卢春国</t>
  </si>
  <si>
    <t>卢树林</t>
  </si>
  <si>
    <t>张万祥</t>
  </si>
  <si>
    <t>李玉青</t>
  </si>
  <si>
    <t>游玉平</t>
  </si>
  <si>
    <t>游军</t>
  </si>
  <si>
    <t>李洪波</t>
  </si>
  <si>
    <t>李玉军</t>
  </si>
  <si>
    <t>张翠珍</t>
  </si>
  <si>
    <t>张廷</t>
  </si>
  <si>
    <t>卢春才</t>
  </si>
  <si>
    <t>邢国强</t>
  </si>
  <si>
    <t>邵相连</t>
  </si>
  <si>
    <t>张海军</t>
  </si>
  <si>
    <t>肖彩兰</t>
  </si>
  <si>
    <t>邢志涛</t>
  </si>
  <si>
    <t>邵文信</t>
  </si>
  <si>
    <t>卢春义</t>
  </si>
  <si>
    <t>邵文国</t>
  </si>
  <si>
    <t>张慧</t>
  </si>
  <si>
    <t>张明</t>
  </si>
  <si>
    <t>王淑英</t>
  </si>
  <si>
    <t>邵文红</t>
  </si>
  <si>
    <t>王永利</t>
  </si>
  <si>
    <t>陈文</t>
  </si>
  <si>
    <t>陈仕海</t>
  </si>
  <si>
    <t>王保林</t>
  </si>
  <si>
    <t>田秀山</t>
  </si>
  <si>
    <t>邵文学</t>
  </si>
  <si>
    <t>张友</t>
  </si>
  <si>
    <t>陈景军</t>
  </si>
  <si>
    <t>高振富</t>
  </si>
  <si>
    <t>王子龙</t>
  </si>
  <si>
    <t>于桂荣</t>
  </si>
  <si>
    <t>樊秀丽</t>
  </si>
  <si>
    <t>王兆义</t>
  </si>
  <si>
    <t>王兆宇</t>
  </si>
  <si>
    <t>王兆庆</t>
  </si>
  <si>
    <t>唐芳园</t>
  </si>
  <si>
    <t>王兆峰</t>
  </si>
  <si>
    <t>刘波</t>
  </si>
  <si>
    <t>王海深</t>
  </si>
  <si>
    <t>陈子阳</t>
  </si>
  <si>
    <t>王凤财</t>
  </si>
  <si>
    <t>王洪杰</t>
  </si>
  <si>
    <t>鞠平</t>
  </si>
  <si>
    <t>王作富</t>
  </si>
  <si>
    <t>尹风</t>
  </si>
  <si>
    <t>樊宏玲</t>
  </si>
  <si>
    <t>樊守文</t>
  </si>
  <si>
    <t>王凤军</t>
  </si>
  <si>
    <t>王涛</t>
  </si>
  <si>
    <t>黄志明</t>
  </si>
  <si>
    <t>陈国玉</t>
  </si>
  <si>
    <t>王凤龙</t>
  </si>
  <si>
    <t>赵殿文</t>
  </si>
  <si>
    <t>刘超</t>
  </si>
  <si>
    <t>牛宝生</t>
  </si>
  <si>
    <t>王永</t>
  </si>
  <si>
    <t>赵殿军</t>
  </si>
  <si>
    <t>王作虎</t>
  </si>
  <si>
    <t>钱志学</t>
  </si>
  <si>
    <t>白洪波</t>
  </si>
  <si>
    <t>毕振军</t>
  </si>
  <si>
    <t>车玉兰</t>
  </si>
  <si>
    <t>牛淑艳</t>
  </si>
  <si>
    <t>贾凤荣</t>
  </si>
  <si>
    <t>高悦</t>
  </si>
  <si>
    <t>于保军</t>
  </si>
  <si>
    <t>王来存</t>
  </si>
  <si>
    <t>王连存</t>
  </si>
  <si>
    <t>王凤友</t>
  </si>
  <si>
    <t>王占存</t>
  </si>
  <si>
    <t>赵功</t>
  </si>
  <si>
    <t>于存</t>
  </si>
  <si>
    <t>王凤春</t>
  </si>
  <si>
    <t>梁文喜</t>
  </si>
  <si>
    <t>高永</t>
  </si>
  <si>
    <t>高飞</t>
  </si>
  <si>
    <t>高祥</t>
  </si>
  <si>
    <t>高国义</t>
  </si>
  <si>
    <t>高国英</t>
  </si>
  <si>
    <t>冯桂荣</t>
  </si>
  <si>
    <t>梁国平</t>
  </si>
  <si>
    <t>王凤霞</t>
  </si>
  <si>
    <t>赵国良</t>
  </si>
  <si>
    <t>高军</t>
  </si>
  <si>
    <t>王凤明</t>
  </si>
  <si>
    <t>高伟</t>
  </si>
  <si>
    <t>邓淑芹</t>
  </si>
  <si>
    <t>邵文德</t>
  </si>
  <si>
    <t>高国良</t>
  </si>
  <si>
    <t>李希忠</t>
  </si>
  <si>
    <t>陈井龙</t>
  </si>
  <si>
    <t>于连有</t>
  </si>
  <si>
    <t>刘艳军</t>
  </si>
  <si>
    <t>赵艳华</t>
  </si>
  <si>
    <t>李淑芳</t>
  </si>
  <si>
    <t>王文军</t>
  </si>
  <si>
    <t>郭瑞英</t>
  </si>
  <si>
    <t xml:space="preserve">投保人： 辽宁省朝阳市建平县小塘镇水头村村民委员会                         </t>
  </si>
  <si>
    <t>种植地点：辽宁省朝阳市建平县小塘镇水头村</t>
  </si>
  <si>
    <t>张秀荣</t>
  </si>
  <si>
    <t>杨玲</t>
  </si>
  <si>
    <t>李天元</t>
  </si>
  <si>
    <t>王学飞</t>
  </si>
  <si>
    <t>李军</t>
  </si>
  <si>
    <t>杨杰</t>
  </si>
  <si>
    <t>王凤玲</t>
  </si>
  <si>
    <t>李天军</t>
  </si>
  <si>
    <t>李天学</t>
  </si>
  <si>
    <t>王学刚</t>
  </si>
  <si>
    <t>李国军</t>
  </si>
  <si>
    <t>王学杰</t>
  </si>
  <si>
    <t>徐军</t>
  </si>
  <si>
    <t>王学强</t>
  </si>
  <si>
    <t>王学金</t>
  </si>
  <si>
    <t>王学坤</t>
  </si>
  <si>
    <t>李久州</t>
  </si>
  <si>
    <t>王洪蕾</t>
  </si>
  <si>
    <t>李天明</t>
  </si>
  <si>
    <t>杨玉</t>
  </si>
  <si>
    <t>杨勇</t>
  </si>
  <si>
    <t>杨金虎</t>
  </si>
  <si>
    <t>李全超</t>
  </si>
  <si>
    <t>孙国友</t>
  </si>
  <si>
    <t>张凤武</t>
  </si>
  <si>
    <t>王向荣</t>
  </si>
  <si>
    <t>辛晓波</t>
  </si>
  <si>
    <t>杨秀峰</t>
  </si>
  <si>
    <t>王国卿</t>
  </si>
  <si>
    <t>王振杰</t>
  </si>
  <si>
    <t>张良</t>
  </si>
  <si>
    <t>王振帅</t>
  </si>
  <si>
    <t>王振元</t>
  </si>
  <si>
    <t>王振龙</t>
  </si>
  <si>
    <t>王振举</t>
  </si>
  <si>
    <t>唐雪芹</t>
  </si>
  <si>
    <t>张凤文</t>
  </si>
  <si>
    <t>王瑞</t>
  </si>
  <si>
    <t>张利</t>
  </si>
  <si>
    <t>王振祥</t>
  </si>
  <si>
    <t>李彩华</t>
  </si>
  <si>
    <t>张利国</t>
  </si>
  <si>
    <t>王向龙</t>
  </si>
  <si>
    <t>王振武</t>
  </si>
  <si>
    <t>王国祥</t>
  </si>
  <si>
    <t>赵瑞华</t>
  </si>
  <si>
    <t>姜桂荣</t>
  </si>
  <si>
    <t>赵武</t>
  </si>
  <si>
    <t>王子辉</t>
  </si>
  <si>
    <t>王子阳</t>
  </si>
  <si>
    <t>于凤</t>
  </si>
  <si>
    <t>陈桂海</t>
  </si>
  <si>
    <t>梁国奇</t>
  </si>
  <si>
    <t>于田</t>
  </si>
  <si>
    <t>梁民</t>
  </si>
  <si>
    <t>陈桂成</t>
  </si>
  <si>
    <t>梁国冻</t>
  </si>
  <si>
    <t>张万成</t>
  </si>
  <si>
    <t>梁国辉</t>
  </si>
  <si>
    <t>梁武</t>
  </si>
  <si>
    <t>梁国利</t>
  </si>
  <si>
    <t>秦宏图</t>
  </si>
  <si>
    <t>韩亮</t>
  </si>
  <si>
    <t>韩生</t>
  </si>
  <si>
    <t>韩学</t>
  </si>
  <si>
    <t>陈国忠</t>
  </si>
  <si>
    <t>张万强</t>
  </si>
  <si>
    <t>秦继峰</t>
  </si>
  <si>
    <t>陈桂君</t>
  </si>
  <si>
    <t>于晓生</t>
  </si>
  <si>
    <t>韩凤芝</t>
  </si>
  <si>
    <t>关彩英</t>
  </si>
  <si>
    <t>张万义</t>
  </si>
  <si>
    <t>于丽艳</t>
  </si>
  <si>
    <t>韩青成</t>
  </si>
  <si>
    <t>徐丽华</t>
  </si>
  <si>
    <t>杨晓丽</t>
  </si>
  <si>
    <t>于志</t>
  </si>
  <si>
    <t>韩永志</t>
  </si>
  <si>
    <t>韩志</t>
  </si>
  <si>
    <t>李秀香</t>
  </si>
  <si>
    <t>杜国志</t>
  </si>
  <si>
    <t>韩永文</t>
  </si>
  <si>
    <t>宋桂英</t>
  </si>
  <si>
    <t>杨百川</t>
  </si>
  <si>
    <t>王国明</t>
  </si>
  <si>
    <t>程相义</t>
  </si>
  <si>
    <t>王树梅</t>
  </si>
  <si>
    <t>杨林</t>
  </si>
  <si>
    <t>张万学</t>
  </si>
  <si>
    <t>孟秀云</t>
  </si>
  <si>
    <t>张万臣</t>
  </si>
  <si>
    <t>杨波</t>
  </si>
  <si>
    <t>刘素莲</t>
  </si>
  <si>
    <t>韩永波</t>
  </si>
  <si>
    <t>张凤兰</t>
  </si>
  <si>
    <t>杨百学</t>
  </si>
  <si>
    <t>张万海</t>
  </si>
  <si>
    <t>郑玉香</t>
  </si>
  <si>
    <t>马振学</t>
  </si>
  <si>
    <t>张万生</t>
  </si>
  <si>
    <t>韩永利</t>
  </si>
  <si>
    <t>程相林</t>
  </si>
  <si>
    <t>湛国海</t>
  </si>
  <si>
    <t>韩桂学</t>
  </si>
  <si>
    <t>李淑芝</t>
  </si>
  <si>
    <t>管福新</t>
  </si>
  <si>
    <t>贾凤华</t>
  </si>
  <si>
    <t>刘金红</t>
  </si>
  <si>
    <t>韩永辉</t>
  </si>
  <si>
    <t>杨金月</t>
  </si>
  <si>
    <t>韩永涛</t>
  </si>
  <si>
    <t>杨金彪</t>
  </si>
  <si>
    <t>梁国有</t>
  </si>
  <si>
    <t>张贵凤</t>
  </si>
  <si>
    <t>王国才</t>
  </si>
  <si>
    <t>王国军</t>
  </si>
  <si>
    <t>张生</t>
  </si>
  <si>
    <t>李生全</t>
  </si>
  <si>
    <t>张贵君</t>
  </si>
  <si>
    <t>张贵明</t>
  </si>
  <si>
    <t>王贵</t>
  </si>
  <si>
    <t>郑玉民</t>
  </si>
  <si>
    <t>胡海华</t>
  </si>
  <si>
    <t>李伟堂</t>
  </si>
  <si>
    <t>张贵峰</t>
  </si>
  <si>
    <t>赵万国</t>
  </si>
  <si>
    <t>李义堂</t>
  </si>
  <si>
    <t>李保玉</t>
  </si>
  <si>
    <t>王珍</t>
  </si>
  <si>
    <t>尹桂荣</t>
  </si>
  <si>
    <t>潘素荣</t>
  </si>
  <si>
    <t>李海源</t>
  </si>
  <si>
    <t>张贵付</t>
  </si>
  <si>
    <t>贾学</t>
  </si>
  <si>
    <t>卢孝飞</t>
  </si>
  <si>
    <t>卢孝务</t>
  </si>
  <si>
    <t>张桂苹</t>
  </si>
  <si>
    <t>唐国志</t>
  </si>
  <si>
    <t>王成坤</t>
  </si>
  <si>
    <t>刘凤连</t>
  </si>
  <si>
    <t>杨小东</t>
  </si>
  <si>
    <t>王化富</t>
  </si>
  <si>
    <t>朱英春</t>
  </si>
  <si>
    <t>朱明成</t>
  </si>
  <si>
    <t>高希明</t>
  </si>
  <si>
    <t>卢桂霞</t>
  </si>
  <si>
    <t>卢柏军</t>
  </si>
  <si>
    <t>卢孝生</t>
  </si>
  <si>
    <t>卢孝富</t>
  </si>
  <si>
    <t>卢孝丰</t>
  </si>
  <si>
    <t>朱明良</t>
  </si>
  <si>
    <t>卢孝民</t>
  </si>
  <si>
    <t>卢孝旺</t>
  </si>
  <si>
    <t>卢孝军</t>
  </si>
  <si>
    <t>卢孝武</t>
  </si>
  <si>
    <t>朱明武</t>
  </si>
  <si>
    <t>朱明学</t>
  </si>
  <si>
    <t>唐国友</t>
  </si>
  <si>
    <t>朱明友</t>
  </si>
  <si>
    <t>刘素凤</t>
  </si>
  <si>
    <t>卢孝云</t>
  </si>
  <si>
    <t>贾风芹</t>
  </si>
  <si>
    <t>郑素芬</t>
  </si>
  <si>
    <t>卢秀华</t>
  </si>
  <si>
    <t>张国新</t>
  </si>
  <si>
    <t>张国成</t>
  </si>
  <si>
    <t>贾廷国</t>
  </si>
  <si>
    <t>王成富</t>
  </si>
  <si>
    <t>张国余</t>
  </si>
  <si>
    <t>张国范</t>
  </si>
  <si>
    <t>张国峰</t>
  </si>
  <si>
    <t>卢柏华</t>
  </si>
  <si>
    <t>柳桂霞</t>
  </si>
  <si>
    <t>王成秀</t>
  </si>
  <si>
    <t>张殿义</t>
  </si>
  <si>
    <t>张振平</t>
  </si>
  <si>
    <t>张振山</t>
  </si>
  <si>
    <t>张殿学</t>
  </si>
  <si>
    <t>罗海彬</t>
  </si>
  <si>
    <t>罗国友</t>
  </si>
  <si>
    <t>张洪田</t>
  </si>
  <si>
    <t>贾连</t>
  </si>
  <si>
    <t>贾廷学</t>
  </si>
  <si>
    <t>贾利</t>
  </si>
  <si>
    <t>卢中发</t>
  </si>
  <si>
    <t>崔万璞</t>
  </si>
  <si>
    <t>张国文</t>
  </si>
  <si>
    <t>贾树莲</t>
  </si>
  <si>
    <t>贾龙</t>
  </si>
  <si>
    <t>张树祥</t>
  </si>
  <si>
    <t>张殿成</t>
  </si>
  <si>
    <t>张国明</t>
  </si>
  <si>
    <t>张洪全</t>
  </si>
  <si>
    <t>张立虎</t>
  </si>
  <si>
    <t>张立龙</t>
  </si>
  <si>
    <t>贾凤淋</t>
  </si>
  <si>
    <t>张振峰</t>
  </si>
  <si>
    <t>贾秀芹</t>
  </si>
  <si>
    <t>贾宏岩</t>
  </si>
  <si>
    <t>王俊龙</t>
  </si>
  <si>
    <t>贾廷友</t>
  </si>
  <si>
    <t>孙国军</t>
  </si>
  <si>
    <t>王振中</t>
  </si>
  <si>
    <t>孙东伟</t>
  </si>
  <si>
    <t>王子孝</t>
  </si>
  <si>
    <t>高希成</t>
  </si>
  <si>
    <t>高喜中</t>
  </si>
  <si>
    <t>高喜林</t>
  </si>
  <si>
    <t>宋国学</t>
  </si>
  <si>
    <t>宋文广</t>
  </si>
  <si>
    <t>李强</t>
  </si>
  <si>
    <t>王子义</t>
  </si>
  <si>
    <t>王文</t>
  </si>
  <si>
    <t>赵志堂</t>
  </si>
  <si>
    <t>赵永堂</t>
  </si>
  <si>
    <t>王学孟</t>
  </si>
  <si>
    <t>徐艳红</t>
  </si>
  <si>
    <t>王学文</t>
  </si>
  <si>
    <t>王振文</t>
  </si>
  <si>
    <t>李义</t>
  </si>
  <si>
    <t>刘文静</t>
  </si>
  <si>
    <t>秦修珍</t>
  </si>
  <si>
    <t>王子强</t>
  </si>
  <si>
    <t>王子刚</t>
  </si>
  <si>
    <t>李书灵</t>
  </si>
  <si>
    <t>赵丽梅</t>
  </si>
  <si>
    <t>王亚萍</t>
  </si>
  <si>
    <t>马立杰</t>
  </si>
  <si>
    <t>唐素兰</t>
  </si>
  <si>
    <t>李淑华</t>
  </si>
  <si>
    <t>赵树生</t>
  </si>
  <si>
    <t>赵志强</t>
  </si>
  <si>
    <t>张凤珍</t>
  </si>
  <si>
    <t>梁瑞才</t>
  </si>
  <si>
    <t>陈凤</t>
  </si>
  <si>
    <t>孙国强</t>
  </si>
  <si>
    <t>陈毅</t>
  </si>
  <si>
    <t>吴桂梅</t>
  </si>
  <si>
    <t>孙贵全</t>
  </si>
  <si>
    <t>赵树学</t>
  </si>
  <si>
    <t>梁桂兰</t>
  </si>
  <si>
    <t>李海卫</t>
  </si>
  <si>
    <t>李忠国</t>
  </si>
  <si>
    <t>付秀丽</t>
  </si>
  <si>
    <t>王羽丰</t>
  </si>
  <si>
    <t>王相新</t>
  </si>
  <si>
    <t>张艳华</t>
  </si>
  <si>
    <t>李新军</t>
  </si>
  <si>
    <t>赵作忠</t>
  </si>
  <si>
    <t>邵国利</t>
  </si>
  <si>
    <t>赵学良</t>
  </si>
  <si>
    <t>邵国龙</t>
  </si>
  <si>
    <t>李新明</t>
  </si>
  <si>
    <t>梁玉彬</t>
  </si>
  <si>
    <t>陈合</t>
  </si>
  <si>
    <t>王振波</t>
  </si>
  <si>
    <t>王占国</t>
  </si>
  <si>
    <t>贾军</t>
  </si>
  <si>
    <t xml:space="preserve">投保人：辽宁省朝阳市建平县小塘镇小塘村村民委员会                          </t>
  </si>
  <si>
    <t>种植地点：辽宁省朝阳市建平县小塘镇小塘村</t>
  </si>
  <si>
    <t>罗玉龙</t>
  </si>
  <si>
    <t>张有明</t>
  </si>
  <si>
    <t>刘广新</t>
  </si>
  <si>
    <t>李福</t>
  </si>
  <si>
    <t>刘广文</t>
  </si>
  <si>
    <t>李艳学</t>
  </si>
  <si>
    <t>李广</t>
  </si>
  <si>
    <t>康立芝</t>
  </si>
  <si>
    <t>宋杰</t>
  </si>
  <si>
    <t>罗银龙</t>
  </si>
  <si>
    <t>姜玉军</t>
  </si>
  <si>
    <t>王桂华</t>
  </si>
  <si>
    <t>李淑军</t>
  </si>
  <si>
    <t>姜玉峰</t>
  </si>
  <si>
    <t>刘发</t>
  </si>
  <si>
    <t>宋英杰</t>
  </si>
  <si>
    <t>宋奎</t>
  </si>
  <si>
    <t>宋金</t>
  </si>
  <si>
    <t>李凤云</t>
  </si>
  <si>
    <t>李龙</t>
  </si>
  <si>
    <t>宋子富</t>
  </si>
  <si>
    <t>张有生</t>
  </si>
  <si>
    <t>董淑华</t>
  </si>
  <si>
    <t>宋凯</t>
  </si>
  <si>
    <t>李丽梅</t>
  </si>
  <si>
    <t>刘明</t>
  </si>
  <si>
    <t>宋子山</t>
  </si>
  <si>
    <t>张有山</t>
  </si>
  <si>
    <t>李雪东</t>
  </si>
  <si>
    <t>兰福</t>
  </si>
  <si>
    <t>兰彦</t>
  </si>
  <si>
    <t>罗春龙</t>
  </si>
  <si>
    <t>罗文富</t>
  </si>
  <si>
    <t>罗文生</t>
  </si>
  <si>
    <t>兰玉昌</t>
  </si>
  <si>
    <t>杨士富</t>
  </si>
  <si>
    <t>兰贵</t>
  </si>
  <si>
    <t>罗江龙</t>
  </si>
  <si>
    <t>罗凤龙</t>
  </si>
  <si>
    <t>许腾飞</t>
  </si>
  <si>
    <t>兰建敏</t>
  </si>
  <si>
    <t>从龙飞</t>
  </si>
  <si>
    <t>管海玲</t>
  </si>
  <si>
    <t>罗文海</t>
  </si>
  <si>
    <t>赵淑芝</t>
  </si>
  <si>
    <t>王常存</t>
  </si>
  <si>
    <t>兰玉朋</t>
  </si>
  <si>
    <t>李凤珍</t>
  </si>
  <si>
    <t>梁建国</t>
  </si>
  <si>
    <t>贾淑清</t>
  </si>
  <si>
    <t>计艳华</t>
  </si>
  <si>
    <t>吴连祥</t>
  </si>
  <si>
    <t>刘得友</t>
  </si>
  <si>
    <t>刘进功</t>
  </si>
  <si>
    <t>曲向军</t>
  </si>
  <si>
    <t>李杰</t>
  </si>
  <si>
    <t>吴清</t>
  </si>
  <si>
    <t>刘进江</t>
  </si>
  <si>
    <t>程铭</t>
  </si>
  <si>
    <t>孙井春</t>
  </si>
  <si>
    <t>程义</t>
  </si>
  <si>
    <t>高青兰</t>
  </si>
  <si>
    <t>程国余</t>
  </si>
  <si>
    <t>程国合</t>
  </si>
  <si>
    <t>刘进喜</t>
  </si>
  <si>
    <t>程华</t>
  </si>
  <si>
    <t>张秀华</t>
  </si>
  <si>
    <t>刘进学</t>
  </si>
  <si>
    <t>吴彬</t>
  </si>
  <si>
    <t>刘长友</t>
  </si>
  <si>
    <t>程帅</t>
  </si>
  <si>
    <t>李贵</t>
  </si>
  <si>
    <t>刘长福</t>
  </si>
  <si>
    <t>程国锋</t>
  </si>
  <si>
    <t>李春</t>
  </si>
  <si>
    <t>李占良</t>
  </si>
  <si>
    <t>曲向锋</t>
  </si>
  <si>
    <t>段宝珠</t>
  </si>
  <si>
    <t>刘义</t>
  </si>
  <si>
    <t>李增</t>
  </si>
  <si>
    <t>刘海山</t>
  </si>
  <si>
    <t>吴艳辉</t>
  </si>
  <si>
    <t>程爽</t>
  </si>
  <si>
    <t>刘进全</t>
  </si>
  <si>
    <t>刘得贵</t>
  </si>
  <si>
    <t>逯振国</t>
  </si>
  <si>
    <t>杜尔全</t>
  </si>
  <si>
    <t>逯振峰</t>
  </si>
  <si>
    <t>逯振祥</t>
  </si>
  <si>
    <t>管海潮</t>
  </si>
  <si>
    <t>刘永发</t>
  </si>
  <si>
    <t>白景英</t>
  </si>
  <si>
    <t>朱子荣</t>
  </si>
  <si>
    <t>梁青雨</t>
  </si>
  <si>
    <t>刘孝军</t>
  </si>
  <si>
    <t>杜峰</t>
  </si>
  <si>
    <t>梁军</t>
  </si>
  <si>
    <t>杜向友</t>
  </si>
  <si>
    <t>逯青才</t>
  </si>
  <si>
    <t>逯素娟</t>
  </si>
  <si>
    <t>梁青峰</t>
  </si>
  <si>
    <t>逯青春</t>
  </si>
  <si>
    <t>管海明</t>
  </si>
  <si>
    <t>罗桂芝</t>
  </si>
  <si>
    <t>肖俊学</t>
  </si>
  <si>
    <t>梁占青</t>
  </si>
  <si>
    <t>梁青山</t>
  </si>
  <si>
    <t>杜尔强</t>
  </si>
  <si>
    <t>国军</t>
  </si>
  <si>
    <t>张成</t>
  </si>
  <si>
    <t>国华</t>
  </si>
  <si>
    <t>翟国民</t>
  </si>
  <si>
    <t>翟国发</t>
  </si>
  <si>
    <t>张桂才</t>
  </si>
  <si>
    <t>张则平</t>
  </si>
  <si>
    <t>孙合</t>
  </si>
  <si>
    <t>孙艳波</t>
  </si>
  <si>
    <t>孙才</t>
  </si>
  <si>
    <t>李昕博</t>
  </si>
  <si>
    <t>王慧凯</t>
  </si>
  <si>
    <t>张则成</t>
  </si>
  <si>
    <t>国民</t>
  </si>
  <si>
    <t>王建波</t>
  </si>
  <si>
    <t>张洪臣</t>
  </si>
  <si>
    <t>李桂芝</t>
  </si>
  <si>
    <t>刘海丰</t>
  </si>
  <si>
    <t>国勇</t>
  </si>
  <si>
    <t>卢桂花</t>
  </si>
  <si>
    <t>李素荣</t>
  </si>
  <si>
    <t>王桂霞</t>
  </si>
  <si>
    <t>国富</t>
  </si>
  <si>
    <t>崔井泉</t>
  </si>
  <si>
    <t>崔向武</t>
  </si>
  <si>
    <t>刘得军</t>
  </si>
  <si>
    <t>崔井东</t>
  </si>
  <si>
    <t>陈淑伟</t>
  </si>
  <si>
    <t>崔井海</t>
  </si>
  <si>
    <t>崔向阳</t>
  </si>
  <si>
    <t>姚瑞清</t>
  </si>
  <si>
    <t>胡志强</t>
  </si>
  <si>
    <t>张素兰</t>
  </si>
  <si>
    <t>姚旭坤</t>
  </si>
  <si>
    <t>石松久</t>
  </si>
  <si>
    <t>王秀珍</t>
  </si>
  <si>
    <t>刘景发</t>
  </si>
  <si>
    <t>李森</t>
  </si>
  <si>
    <t>白瑞芬</t>
  </si>
  <si>
    <t>李振仓</t>
  </si>
  <si>
    <t>余志敏</t>
  </si>
  <si>
    <t>周凤兰</t>
  </si>
  <si>
    <t>李华</t>
  </si>
  <si>
    <t>余海</t>
  </si>
  <si>
    <t>赵宏伟</t>
  </si>
  <si>
    <t>姜洪敏</t>
  </si>
  <si>
    <t>李振军</t>
  </si>
  <si>
    <t>姜洪武</t>
  </si>
  <si>
    <t>石松然</t>
  </si>
  <si>
    <t>刘春玲</t>
  </si>
  <si>
    <t>李振杰</t>
  </si>
  <si>
    <t>吴常令</t>
  </si>
  <si>
    <t>李淑云</t>
  </si>
  <si>
    <t>张玉民</t>
  </si>
  <si>
    <t>李艳成</t>
  </si>
  <si>
    <t>李彦忠</t>
  </si>
  <si>
    <t>姚瑞岐</t>
  </si>
  <si>
    <t>王立军</t>
  </si>
  <si>
    <t>王洪军</t>
  </si>
  <si>
    <t>薛士友</t>
  </si>
  <si>
    <t>王丽萍</t>
  </si>
  <si>
    <t>王治安</t>
  </si>
  <si>
    <t>杨占军</t>
  </si>
  <si>
    <t>张勇</t>
  </si>
  <si>
    <t>付国平</t>
  </si>
  <si>
    <t>刘得学</t>
  </si>
  <si>
    <t>王志勇</t>
  </si>
  <si>
    <t>王杰</t>
  </si>
  <si>
    <t>白素珍</t>
  </si>
  <si>
    <t>逯素华</t>
  </si>
  <si>
    <t>王颖</t>
  </si>
  <si>
    <t>王志利</t>
  </si>
  <si>
    <t>尹志海</t>
  </si>
  <si>
    <t>于洋</t>
  </si>
  <si>
    <t>刘永学</t>
  </si>
  <si>
    <t>任艳春</t>
  </si>
  <si>
    <t>李振荣</t>
  </si>
  <si>
    <t>孙海林</t>
  </si>
  <si>
    <t>王建军</t>
  </si>
  <si>
    <t>周吉庆</t>
  </si>
  <si>
    <t>王化春</t>
  </si>
  <si>
    <t>邹春丽</t>
  </si>
  <si>
    <t>邹吉平</t>
  </si>
  <si>
    <t>丛亚丽</t>
  </si>
  <si>
    <t>徐德伟</t>
  </si>
  <si>
    <t>李亚军</t>
  </si>
  <si>
    <t>刘国伟</t>
  </si>
  <si>
    <t>徐桂春</t>
  </si>
  <si>
    <t>张武</t>
  </si>
  <si>
    <t>张国军</t>
  </si>
  <si>
    <t>张宝成</t>
  </si>
  <si>
    <t>李玉梅</t>
  </si>
  <si>
    <t>陈桂兰</t>
  </si>
  <si>
    <t>张宝存</t>
  </si>
  <si>
    <t>崔井明</t>
  </si>
  <si>
    <t>刘海霞</t>
  </si>
  <si>
    <t>邹本发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</si>
</sst>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7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rgb="FFFF0000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2"/>
      <name val="Times New Roman"/>
      <charset val="0"/>
    </font>
    <font>
      <sz val="11"/>
      <name val="华文仿宋"/>
      <charset val="134"/>
    </font>
    <font>
      <sz val="12"/>
      <name val="仿宋_GB2312"/>
      <charset val="134"/>
    </font>
    <font>
      <sz val="9"/>
      <name val="微软雅黑"/>
      <charset val="134"/>
    </font>
    <font>
      <sz val="10.5"/>
      <name val="Times New Roman"/>
      <charset val="0"/>
    </font>
    <font>
      <sz val="9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6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23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6" borderId="14" applyNumberFormat="0" applyAlignment="0" applyProtection="0">
      <alignment vertical="center"/>
    </xf>
    <xf numFmtId="0" fontId="36" fillId="7" borderId="15" applyNumberFormat="0" applyAlignment="0" applyProtection="0">
      <alignment vertical="center"/>
    </xf>
    <xf numFmtId="0" fontId="37" fillId="7" borderId="14" applyNumberFormat="0" applyAlignment="0" applyProtection="0">
      <alignment vertical="center"/>
    </xf>
    <xf numFmtId="0" fontId="38" fillId="8" borderId="16" applyNumberFormat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shrinkToFit="1"/>
    </xf>
    <xf numFmtId="0" fontId="7" fillId="0" borderId="4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 applyProtection="1">
      <alignment horizontal="center" vertical="center" shrinkToFit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49" fontId="13" fillId="2" borderId="1" xfId="0" applyNumberFormat="1" applyFont="1" applyFill="1" applyBorder="1" applyAlignment="1" applyProtection="1">
      <alignment horizontal="center" vertical="center" shrinkToFit="1"/>
    </xf>
    <xf numFmtId="49" fontId="0" fillId="2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shrinkToFit="1"/>
    </xf>
    <xf numFmtId="0" fontId="1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 shrinkToFit="1"/>
    </xf>
    <xf numFmtId="0" fontId="16" fillId="0" borderId="1" xfId="0" applyNumberFormat="1" applyFont="1" applyFill="1" applyBorder="1" applyAlignment="1">
      <alignment horizontal="center" vertical="center"/>
    </xf>
    <xf numFmtId="0" fontId="15" fillId="0" borderId="7" xfId="0" applyNumberFormat="1" applyFont="1" applyFill="1" applyBorder="1" applyAlignment="1">
      <alignment horizontal="center" vertical="center" shrinkToFit="1"/>
    </xf>
    <xf numFmtId="0" fontId="6" fillId="0" borderId="5" xfId="0" applyFont="1" applyFill="1" applyBorder="1" applyAlignment="1">
      <alignment horizontal="center" vertical="center" shrinkToFit="1"/>
    </xf>
    <xf numFmtId="0" fontId="6" fillId="0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 applyProtection="1">
      <alignment horizontal="center"/>
    </xf>
    <xf numFmtId="0" fontId="21" fillId="0" borderId="1" xfId="0" applyNumberFormat="1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shrinkToFit="1"/>
    </xf>
    <xf numFmtId="0" fontId="15" fillId="0" borderId="2" xfId="0" applyNumberFormat="1" applyFont="1" applyFill="1" applyBorder="1" applyAlignment="1">
      <alignment horizontal="center" vertical="center" shrinkToFit="1"/>
    </xf>
    <xf numFmtId="0" fontId="15" fillId="0" borderId="9" xfId="0" applyFont="1" applyFill="1" applyBorder="1" applyAlignment="1">
      <alignment horizontal="center" vertical="center" shrinkToFit="1"/>
    </xf>
    <xf numFmtId="0" fontId="15" fillId="2" borderId="5" xfId="0" applyFont="1" applyFill="1" applyBorder="1" applyAlignment="1">
      <alignment horizontal="center" vertical="center" shrinkToFit="1"/>
    </xf>
    <xf numFmtId="0" fontId="15" fillId="2" borderId="7" xfId="0" applyNumberFormat="1" applyFont="1" applyFill="1" applyBorder="1" applyAlignment="1">
      <alignment horizontal="center" vertical="center" shrinkToFit="1"/>
    </xf>
    <xf numFmtId="0" fontId="15" fillId="0" borderId="10" xfId="0" applyNumberFormat="1" applyFont="1" applyFill="1" applyBorder="1" applyAlignment="1">
      <alignment horizontal="center" vertical="center" shrinkToFit="1"/>
    </xf>
    <xf numFmtId="0" fontId="22" fillId="0" borderId="5" xfId="0" applyFont="1" applyFill="1" applyBorder="1" applyAlignment="1">
      <alignment horizontal="center" vertical="center" shrinkToFit="1"/>
    </xf>
    <xf numFmtId="0" fontId="23" fillId="0" borderId="1" xfId="0" applyNumberFormat="1" applyFont="1" applyFill="1" applyBorder="1" applyAlignment="1">
      <alignment horizontal="center" vertical="center"/>
    </xf>
    <xf numFmtId="0" fontId="22" fillId="0" borderId="7" xfId="0" applyNumberFormat="1" applyFont="1" applyFill="1" applyBorder="1" applyAlignment="1">
      <alignment horizontal="center" vertical="center" shrinkToFit="1"/>
    </xf>
    <xf numFmtId="0" fontId="24" fillId="0" borderId="1" xfId="0" applyNumberFormat="1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 shrinkToFit="1"/>
    </xf>
    <xf numFmtId="0" fontId="22" fillId="0" borderId="10" xfId="0" applyNumberFormat="1" applyFont="1" applyFill="1" applyBorder="1" applyAlignment="1">
      <alignment horizontal="center" vertical="center" shrinkToFit="1"/>
    </xf>
    <xf numFmtId="0" fontId="15" fillId="0" borderId="1" xfId="0" applyNumberFormat="1" applyFont="1" applyFill="1" applyBorder="1" applyAlignment="1">
      <alignment horizontal="center" vertical="center" shrinkToFit="1"/>
    </xf>
    <xf numFmtId="0" fontId="25" fillId="4" borderId="1" xfId="5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25" fillId="0" borderId="1" xfId="5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26" fillId="4" borderId="1" xfId="50" applyFont="1" applyFill="1" applyBorder="1" applyAlignment="1">
      <alignment horizontal="center" vertical="center"/>
    </xf>
    <xf numFmtId="0" fontId="25" fillId="3" borderId="1" xfId="5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www.wps.cn/officeDocument/2023/relationships/customStorage" Target="customStorage/customStorage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C:\Users\CIC\Documents\xwechat_files\wxid_0qbxihdglvyq22_357e\msg\file\2025-05\2025&#29577;&#31859;&#20998;&#25143;&#28165;&#2133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xport"/>
      <sheetName val="proviceSheet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9"/>
  <sheetViews>
    <sheetView zoomScale="90" zoomScaleNormal="90" workbookViewId="0">
      <selection activeCell="C229" sqref="C229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</v>
      </c>
      <c r="B3" s="4"/>
      <c r="C3" s="4"/>
      <c r="D3" s="4"/>
      <c r="E3" s="4"/>
      <c r="F3" s="4"/>
    </row>
    <row r="4" ht="15" customHeight="1" spans="1:6">
      <c r="A4" s="4" t="s">
        <v>3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21">
        <v>1</v>
      </c>
      <c r="B7" s="56" t="s">
        <v>10</v>
      </c>
      <c r="C7" s="61">
        <v>25</v>
      </c>
      <c r="D7" s="12">
        <f>C7*10.318</f>
        <v>257.95</v>
      </c>
      <c r="E7" s="13">
        <f>C7*770</f>
        <v>19250</v>
      </c>
      <c r="F7" s="14">
        <f>C7*51.59</f>
        <v>1289.75</v>
      </c>
    </row>
    <row r="8" s="1" customFormat="1" spans="1:6">
      <c r="A8" s="21">
        <v>2</v>
      </c>
      <c r="B8" s="56" t="s">
        <v>11</v>
      </c>
      <c r="C8" s="29">
        <v>20</v>
      </c>
      <c r="D8" s="12">
        <f t="shared" ref="D8:D71" si="0">C8*10.318</f>
        <v>206.36</v>
      </c>
      <c r="E8" s="13">
        <f t="shared" ref="E8:E71" si="1">C8*770</f>
        <v>15400</v>
      </c>
      <c r="F8" s="14">
        <f t="shared" ref="F8:F71" si="2">C8*51.59</f>
        <v>1031.8</v>
      </c>
    </row>
    <row r="9" s="1" customFormat="1" spans="1:6">
      <c r="A9" s="21">
        <v>3</v>
      </c>
      <c r="B9" s="56" t="s">
        <v>12</v>
      </c>
      <c r="C9" s="29">
        <v>14</v>
      </c>
      <c r="D9" s="12">
        <f t="shared" si="0"/>
        <v>144.452</v>
      </c>
      <c r="E9" s="13">
        <f t="shared" si="1"/>
        <v>10780</v>
      </c>
      <c r="F9" s="14">
        <f t="shared" si="2"/>
        <v>722.26</v>
      </c>
    </row>
    <row r="10" s="1" customFormat="1" spans="1:6">
      <c r="A10" s="21">
        <v>4</v>
      </c>
      <c r="B10" s="56" t="s">
        <v>13</v>
      </c>
      <c r="C10" s="29">
        <v>30</v>
      </c>
      <c r="D10" s="12">
        <f t="shared" si="0"/>
        <v>309.54</v>
      </c>
      <c r="E10" s="13">
        <f t="shared" si="1"/>
        <v>23100</v>
      </c>
      <c r="F10" s="14">
        <f t="shared" si="2"/>
        <v>1547.7</v>
      </c>
    </row>
    <row r="11" s="1" customFormat="1" spans="1:6">
      <c r="A11" s="21">
        <v>5</v>
      </c>
      <c r="B11" s="56" t="s">
        <v>14</v>
      </c>
      <c r="C11" s="29">
        <v>32</v>
      </c>
      <c r="D11" s="12">
        <f t="shared" si="0"/>
        <v>330.176</v>
      </c>
      <c r="E11" s="13">
        <f t="shared" si="1"/>
        <v>24640</v>
      </c>
      <c r="F11" s="14">
        <f t="shared" si="2"/>
        <v>1650.88</v>
      </c>
    </row>
    <row r="12" s="1" customFormat="1" spans="1:6">
      <c r="A12" s="21">
        <v>6</v>
      </c>
      <c r="B12" s="56" t="s">
        <v>15</v>
      </c>
      <c r="C12" s="29">
        <v>18</v>
      </c>
      <c r="D12" s="12">
        <f t="shared" si="0"/>
        <v>185.724</v>
      </c>
      <c r="E12" s="13">
        <f t="shared" si="1"/>
        <v>13860</v>
      </c>
      <c r="F12" s="14">
        <f t="shared" si="2"/>
        <v>928.62</v>
      </c>
    </row>
    <row r="13" s="1" customFormat="1" spans="1:6">
      <c r="A13" s="21">
        <v>7</v>
      </c>
      <c r="B13" s="56" t="s">
        <v>16</v>
      </c>
      <c r="C13" s="29">
        <v>60</v>
      </c>
      <c r="D13" s="12">
        <f t="shared" si="0"/>
        <v>619.08</v>
      </c>
      <c r="E13" s="13">
        <f t="shared" si="1"/>
        <v>46200</v>
      </c>
      <c r="F13" s="14">
        <f t="shared" si="2"/>
        <v>3095.4</v>
      </c>
    </row>
    <row r="14" s="1" customFormat="1" spans="1:6">
      <c r="A14" s="21">
        <v>8</v>
      </c>
      <c r="B14" s="56" t="s">
        <v>17</v>
      </c>
      <c r="C14" s="29">
        <v>20</v>
      </c>
      <c r="D14" s="12">
        <f t="shared" si="0"/>
        <v>206.36</v>
      </c>
      <c r="E14" s="13">
        <f t="shared" si="1"/>
        <v>15400</v>
      </c>
      <c r="F14" s="14">
        <f t="shared" si="2"/>
        <v>1031.8</v>
      </c>
    </row>
    <row r="15" s="1" customFormat="1" spans="1:6">
      <c r="A15" s="21">
        <v>9</v>
      </c>
      <c r="B15" s="56" t="s">
        <v>18</v>
      </c>
      <c r="C15" s="29">
        <v>20</v>
      </c>
      <c r="D15" s="12">
        <f t="shared" si="0"/>
        <v>206.36</v>
      </c>
      <c r="E15" s="13">
        <f t="shared" si="1"/>
        <v>15400</v>
      </c>
      <c r="F15" s="14">
        <f t="shared" si="2"/>
        <v>1031.8</v>
      </c>
    </row>
    <row r="16" s="1" customFormat="1" spans="1:6">
      <c r="A16" s="21">
        <v>10</v>
      </c>
      <c r="B16" s="56" t="s">
        <v>19</v>
      </c>
      <c r="C16" s="29">
        <v>14</v>
      </c>
      <c r="D16" s="12">
        <f t="shared" si="0"/>
        <v>144.452</v>
      </c>
      <c r="E16" s="13">
        <f t="shared" si="1"/>
        <v>10780</v>
      </c>
      <c r="F16" s="14">
        <f t="shared" si="2"/>
        <v>722.26</v>
      </c>
    </row>
    <row r="17" s="1" customFormat="1" spans="1:6">
      <c r="A17" s="21">
        <v>11</v>
      </c>
      <c r="B17" s="56" t="s">
        <v>20</v>
      </c>
      <c r="C17" s="29">
        <v>16</v>
      </c>
      <c r="D17" s="12">
        <f t="shared" si="0"/>
        <v>165.088</v>
      </c>
      <c r="E17" s="13">
        <f t="shared" si="1"/>
        <v>12320</v>
      </c>
      <c r="F17" s="14">
        <f t="shared" si="2"/>
        <v>825.44</v>
      </c>
    </row>
    <row r="18" s="1" customFormat="1" spans="1:6">
      <c r="A18" s="21">
        <v>12</v>
      </c>
      <c r="B18" s="56" t="s">
        <v>21</v>
      </c>
      <c r="C18" s="29">
        <v>20</v>
      </c>
      <c r="D18" s="12">
        <f t="shared" si="0"/>
        <v>206.36</v>
      </c>
      <c r="E18" s="13">
        <f t="shared" si="1"/>
        <v>15400</v>
      </c>
      <c r="F18" s="14">
        <f t="shared" si="2"/>
        <v>1031.8</v>
      </c>
    </row>
    <row r="19" s="1" customFormat="1" spans="1:6">
      <c r="A19" s="21">
        <v>13</v>
      </c>
      <c r="B19" s="56" t="s">
        <v>22</v>
      </c>
      <c r="C19" s="29">
        <v>15</v>
      </c>
      <c r="D19" s="12">
        <f t="shared" si="0"/>
        <v>154.77</v>
      </c>
      <c r="E19" s="13">
        <f t="shared" si="1"/>
        <v>11550</v>
      </c>
      <c r="F19" s="14">
        <f t="shared" si="2"/>
        <v>773.85</v>
      </c>
    </row>
    <row r="20" s="1" customFormat="1" spans="1:6">
      <c r="A20" s="21">
        <v>14</v>
      </c>
      <c r="B20" s="56" t="s">
        <v>23</v>
      </c>
      <c r="C20" s="29">
        <v>20</v>
      </c>
      <c r="D20" s="12">
        <f t="shared" si="0"/>
        <v>206.36</v>
      </c>
      <c r="E20" s="13">
        <f t="shared" si="1"/>
        <v>15400</v>
      </c>
      <c r="F20" s="14">
        <f t="shared" si="2"/>
        <v>1031.8</v>
      </c>
    </row>
    <row r="21" s="1" customFormat="1" spans="1:6">
      <c r="A21" s="21">
        <v>15</v>
      </c>
      <c r="B21" s="56" t="s">
        <v>24</v>
      </c>
      <c r="C21" s="29">
        <v>14</v>
      </c>
      <c r="D21" s="12">
        <f t="shared" si="0"/>
        <v>144.452</v>
      </c>
      <c r="E21" s="13">
        <f t="shared" si="1"/>
        <v>10780</v>
      </c>
      <c r="F21" s="14">
        <f t="shared" si="2"/>
        <v>722.26</v>
      </c>
    </row>
    <row r="22" s="1" customFormat="1" spans="1:6">
      <c r="A22" s="21">
        <v>16</v>
      </c>
      <c r="B22" s="56" t="s">
        <v>25</v>
      </c>
      <c r="C22" s="29">
        <v>10</v>
      </c>
      <c r="D22" s="12">
        <f t="shared" si="0"/>
        <v>103.18</v>
      </c>
      <c r="E22" s="13">
        <f t="shared" si="1"/>
        <v>7700</v>
      </c>
      <c r="F22" s="14">
        <f t="shared" si="2"/>
        <v>515.9</v>
      </c>
    </row>
    <row r="23" s="1" customFormat="1" spans="1:6">
      <c r="A23" s="21">
        <v>17</v>
      </c>
      <c r="B23" s="56" t="s">
        <v>26</v>
      </c>
      <c r="C23" s="29">
        <v>10</v>
      </c>
      <c r="D23" s="12">
        <f t="shared" si="0"/>
        <v>103.18</v>
      </c>
      <c r="E23" s="13">
        <f t="shared" si="1"/>
        <v>7700</v>
      </c>
      <c r="F23" s="14">
        <f t="shared" si="2"/>
        <v>515.9</v>
      </c>
    </row>
    <row r="24" s="1" customFormat="1" spans="1:6">
      <c r="A24" s="21">
        <v>18</v>
      </c>
      <c r="B24" s="56" t="s">
        <v>27</v>
      </c>
      <c r="C24" s="29">
        <v>10</v>
      </c>
      <c r="D24" s="12">
        <f t="shared" si="0"/>
        <v>103.18</v>
      </c>
      <c r="E24" s="13">
        <f t="shared" si="1"/>
        <v>7700</v>
      </c>
      <c r="F24" s="14">
        <f t="shared" si="2"/>
        <v>515.9</v>
      </c>
    </row>
    <row r="25" s="1" customFormat="1" spans="1:6">
      <c r="A25" s="21">
        <v>19</v>
      </c>
      <c r="B25" s="56" t="s">
        <v>28</v>
      </c>
      <c r="C25" s="29">
        <v>15</v>
      </c>
      <c r="D25" s="12">
        <f t="shared" si="0"/>
        <v>154.77</v>
      </c>
      <c r="E25" s="13">
        <f t="shared" si="1"/>
        <v>11550</v>
      </c>
      <c r="F25" s="14">
        <f t="shared" si="2"/>
        <v>773.85</v>
      </c>
    </row>
    <row r="26" s="1" customFormat="1" spans="1:6">
      <c r="A26" s="21">
        <v>20</v>
      </c>
      <c r="B26" s="56" t="s">
        <v>29</v>
      </c>
      <c r="C26" s="29">
        <v>10</v>
      </c>
      <c r="D26" s="12">
        <f t="shared" si="0"/>
        <v>103.18</v>
      </c>
      <c r="E26" s="13">
        <f t="shared" si="1"/>
        <v>7700</v>
      </c>
      <c r="F26" s="14">
        <f t="shared" si="2"/>
        <v>515.9</v>
      </c>
    </row>
    <row r="27" s="1" customFormat="1" spans="1:6">
      <c r="A27" s="21">
        <v>21</v>
      </c>
      <c r="B27" s="56" t="s">
        <v>30</v>
      </c>
      <c r="C27" s="29">
        <v>10</v>
      </c>
      <c r="D27" s="12">
        <f t="shared" si="0"/>
        <v>103.18</v>
      </c>
      <c r="E27" s="13">
        <f t="shared" si="1"/>
        <v>7700</v>
      </c>
      <c r="F27" s="14">
        <f t="shared" si="2"/>
        <v>515.9</v>
      </c>
    </row>
    <row r="28" s="1" customFormat="1" spans="1:6">
      <c r="A28" s="21">
        <v>22</v>
      </c>
      <c r="B28" s="56" t="s">
        <v>31</v>
      </c>
      <c r="C28" s="29">
        <v>10</v>
      </c>
      <c r="D28" s="12">
        <f t="shared" si="0"/>
        <v>103.18</v>
      </c>
      <c r="E28" s="13">
        <f t="shared" si="1"/>
        <v>7700</v>
      </c>
      <c r="F28" s="14">
        <f t="shared" si="2"/>
        <v>515.9</v>
      </c>
    </row>
    <row r="29" s="1" customFormat="1" spans="1:6">
      <c r="A29" s="21">
        <v>23</v>
      </c>
      <c r="B29" s="56" t="s">
        <v>32</v>
      </c>
      <c r="C29" s="29">
        <v>10</v>
      </c>
      <c r="D29" s="12">
        <f t="shared" si="0"/>
        <v>103.18</v>
      </c>
      <c r="E29" s="13">
        <f t="shared" si="1"/>
        <v>7700</v>
      </c>
      <c r="F29" s="14">
        <f t="shared" si="2"/>
        <v>515.9</v>
      </c>
    </row>
    <row r="30" s="1" customFormat="1" spans="1:6">
      <c r="A30" s="21">
        <v>24</v>
      </c>
      <c r="B30" s="56" t="s">
        <v>33</v>
      </c>
      <c r="C30" s="29">
        <v>10</v>
      </c>
      <c r="D30" s="12">
        <f t="shared" si="0"/>
        <v>103.18</v>
      </c>
      <c r="E30" s="13">
        <f t="shared" si="1"/>
        <v>7700</v>
      </c>
      <c r="F30" s="14">
        <f t="shared" si="2"/>
        <v>515.9</v>
      </c>
    </row>
    <row r="31" s="1" customFormat="1" spans="1:6">
      <c r="A31" s="21">
        <v>25</v>
      </c>
      <c r="B31" s="56" t="s">
        <v>34</v>
      </c>
      <c r="C31" s="29">
        <v>18</v>
      </c>
      <c r="D31" s="12">
        <f t="shared" si="0"/>
        <v>185.724</v>
      </c>
      <c r="E31" s="13">
        <f t="shared" si="1"/>
        <v>13860</v>
      </c>
      <c r="F31" s="14">
        <f t="shared" si="2"/>
        <v>928.62</v>
      </c>
    </row>
    <row r="32" s="1" customFormat="1" spans="1:6">
      <c r="A32" s="21">
        <v>26</v>
      </c>
      <c r="B32" s="56" t="s">
        <v>35</v>
      </c>
      <c r="C32" s="29">
        <v>30</v>
      </c>
      <c r="D32" s="12">
        <f t="shared" si="0"/>
        <v>309.54</v>
      </c>
      <c r="E32" s="13">
        <f t="shared" si="1"/>
        <v>23100</v>
      </c>
      <c r="F32" s="14">
        <f t="shared" si="2"/>
        <v>1547.7</v>
      </c>
    </row>
    <row r="33" s="1" customFormat="1" spans="1:6">
      <c r="A33" s="21">
        <v>27</v>
      </c>
      <c r="B33" s="56" t="s">
        <v>36</v>
      </c>
      <c r="C33" s="29">
        <v>25</v>
      </c>
      <c r="D33" s="12">
        <f t="shared" si="0"/>
        <v>257.95</v>
      </c>
      <c r="E33" s="13">
        <f t="shared" si="1"/>
        <v>19250</v>
      </c>
      <c r="F33" s="14">
        <f t="shared" si="2"/>
        <v>1289.75</v>
      </c>
    </row>
    <row r="34" s="1" customFormat="1" spans="1:6">
      <c r="A34" s="21">
        <v>28</v>
      </c>
      <c r="B34" s="56" t="s">
        <v>37</v>
      </c>
      <c r="C34" s="29">
        <v>15</v>
      </c>
      <c r="D34" s="12">
        <f t="shared" si="0"/>
        <v>154.77</v>
      </c>
      <c r="E34" s="13">
        <f t="shared" si="1"/>
        <v>11550</v>
      </c>
      <c r="F34" s="14">
        <f t="shared" si="2"/>
        <v>773.85</v>
      </c>
    </row>
    <row r="35" s="1" customFormat="1" spans="1:6">
      <c r="A35" s="21">
        <v>29</v>
      </c>
      <c r="B35" s="56" t="s">
        <v>38</v>
      </c>
      <c r="C35" s="29">
        <v>10</v>
      </c>
      <c r="D35" s="12">
        <f t="shared" si="0"/>
        <v>103.18</v>
      </c>
      <c r="E35" s="13">
        <f t="shared" si="1"/>
        <v>7700</v>
      </c>
      <c r="F35" s="14">
        <f t="shared" si="2"/>
        <v>515.9</v>
      </c>
    </row>
    <row r="36" s="1" customFormat="1" spans="1:6">
      <c r="A36" s="21">
        <v>30</v>
      </c>
      <c r="B36" s="56" t="s">
        <v>39</v>
      </c>
      <c r="C36" s="29">
        <v>10</v>
      </c>
      <c r="D36" s="12">
        <f t="shared" si="0"/>
        <v>103.18</v>
      </c>
      <c r="E36" s="13">
        <f t="shared" si="1"/>
        <v>7700</v>
      </c>
      <c r="F36" s="14">
        <f t="shared" si="2"/>
        <v>515.9</v>
      </c>
    </row>
    <row r="37" s="1" customFormat="1" spans="1:6">
      <c r="A37" s="21">
        <v>31</v>
      </c>
      <c r="B37" s="56" t="s">
        <v>40</v>
      </c>
      <c r="C37" s="29">
        <v>20</v>
      </c>
      <c r="D37" s="12">
        <f t="shared" si="0"/>
        <v>206.36</v>
      </c>
      <c r="E37" s="13">
        <f t="shared" si="1"/>
        <v>15400</v>
      </c>
      <c r="F37" s="14">
        <f t="shared" si="2"/>
        <v>1031.8</v>
      </c>
    </row>
    <row r="38" s="1" customFormat="1" spans="1:6">
      <c r="A38" s="21">
        <v>32</v>
      </c>
      <c r="B38" s="56" t="s">
        <v>41</v>
      </c>
      <c r="C38" s="29">
        <v>20</v>
      </c>
      <c r="D38" s="12">
        <f t="shared" si="0"/>
        <v>206.36</v>
      </c>
      <c r="E38" s="13">
        <f t="shared" si="1"/>
        <v>15400</v>
      </c>
      <c r="F38" s="14">
        <f t="shared" si="2"/>
        <v>1031.8</v>
      </c>
    </row>
    <row r="39" s="1" customFormat="1" spans="1:6">
      <c r="A39" s="21">
        <v>33</v>
      </c>
      <c r="B39" s="56" t="s">
        <v>42</v>
      </c>
      <c r="C39" s="29">
        <v>15</v>
      </c>
      <c r="D39" s="12">
        <f t="shared" si="0"/>
        <v>154.77</v>
      </c>
      <c r="E39" s="13">
        <f t="shared" si="1"/>
        <v>11550</v>
      </c>
      <c r="F39" s="14">
        <f t="shared" si="2"/>
        <v>773.85</v>
      </c>
    </row>
    <row r="40" s="1" customFormat="1" spans="1:6">
      <c r="A40" s="21">
        <v>34</v>
      </c>
      <c r="B40" s="56" t="s">
        <v>43</v>
      </c>
      <c r="C40" s="29">
        <v>20</v>
      </c>
      <c r="D40" s="12">
        <f t="shared" si="0"/>
        <v>206.36</v>
      </c>
      <c r="E40" s="13">
        <f t="shared" si="1"/>
        <v>15400</v>
      </c>
      <c r="F40" s="14">
        <f t="shared" si="2"/>
        <v>1031.8</v>
      </c>
    </row>
    <row r="41" s="1" customFormat="1" spans="1:6">
      <c r="A41" s="21">
        <v>35</v>
      </c>
      <c r="B41" s="56" t="s">
        <v>44</v>
      </c>
      <c r="C41" s="29">
        <v>40</v>
      </c>
      <c r="D41" s="12">
        <f t="shared" si="0"/>
        <v>412.72</v>
      </c>
      <c r="E41" s="13">
        <f t="shared" si="1"/>
        <v>30800</v>
      </c>
      <c r="F41" s="14">
        <f t="shared" si="2"/>
        <v>2063.6</v>
      </c>
    </row>
    <row r="42" s="1" customFormat="1" spans="1:6">
      <c r="A42" s="21">
        <v>36</v>
      </c>
      <c r="B42" s="56" t="s">
        <v>45</v>
      </c>
      <c r="C42" s="29">
        <v>25</v>
      </c>
      <c r="D42" s="12">
        <f t="shared" si="0"/>
        <v>257.95</v>
      </c>
      <c r="E42" s="13">
        <f t="shared" si="1"/>
        <v>19250</v>
      </c>
      <c r="F42" s="14">
        <f t="shared" si="2"/>
        <v>1289.75</v>
      </c>
    </row>
    <row r="43" s="1" customFormat="1" spans="1:6">
      <c r="A43" s="21">
        <v>37</v>
      </c>
      <c r="B43" s="56" t="s">
        <v>46</v>
      </c>
      <c r="C43" s="29">
        <v>30</v>
      </c>
      <c r="D43" s="12">
        <f t="shared" si="0"/>
        <v>309.54</v>
      </c>
      <c r="E43" s="13">
        <f t="shared" si="1"/>
        <v>23100</v>
      </c>
      <c r="F43" s="14">
        <f t="shared" si="2"/>
        <v>1547.7</v>
      </c>
    </row>
    <row r="44" s="1" customFormat="1" spans="1:6">
      <c r="A44" s="21">
        <v>38</v>
      </c>
      <c r="B44" s="56" t="s">
        <v>47</v>
      </c>
      <c r="C44" s="29">
        <v>10</v>
      </c>
      <c r="D44" s="12">
        <f t="shared" si="0"/>
        <v>103.18</v>
      </c>
      <c r="E44" s="13">
        <f t="shared" si="1"/>
        <v>7700</v>
      </c>
      <c r="F44" s="14">
        <f t="shared" si="2"/>
        <v>515.9</v>
      </c>
    </row>
    <row r="45" s="1" customFormat="1" spans="1:6">
      <c r="A45" s="21">
        <v>39</v>
      </c>
      <c r="B45" s="56" t="s">
        <v>48</v>
      </c>
      <c r="C45" s="29">
        <v>11</v>
      </c>
      <c r="D45" s="12">
        <f t="shared" si="0"/>
        <v>113.498</v>
      </c>
      <c r="E45" s="13">
        <f t="shared" si="1"/>
        <v>8470</v>
      </c>
      <c r="F45" s="14">
        <f t="shared" si="2"/>
        <v>567.49</v>
      </c>
    </row>
    <row r="46" s="1" customFormat="1" spans="1:6">
      <c r="A46" s="21">
        <v>40</v>
      </c>
      <c r="B46" s="56" t="s">
        <v>49</v>
      </c>
      <c r="C46" s="29">
        <v>10</v>
      </c>
      <c r="D46" s="12">
        <f t="shared" si="0"/>
        <v>103.18</v>
      </c>
      <c r="E46" s="13">
        <f t="shared" si="1"/>
        <v>7700</v>
      </c>
      <c r="F46" s="14">
        <f t="shared" si="2"/>
        <v>515.9</v>
      </c>
    </row>
    <row r="47" s="1" customFormat="1" spans="1:6">
      <c r="A47" s="21">
        <v>41</v>
      </c>
      <c r="B47" s="56" t="s">
        <v>50</v>
      </c>
      <c r="C47" s="29">
        <v>6</v>
      </c>
      <c r="D47" s="12">
        <f t="shared" si="0"/>
        <v>61.908</v>
      </c>
      <c r="E47" s="13">
        <f t="shared" si="1"/>
        <v>4620</v>
      </c>
      <c r="F47" s="14">
        <f t="shared" si="2"/>
        <v>309.54</v>
      </c>
    </row>
    <row r="48" s="1" customFormat="1" spans="1:6">
      <c r="A48" s="21">
        <v>42</v>
      </c>
      <c r="B48" s="56" t="s">
        <v>51</v>
      </c>
      <c r="C48" s="29">
        <v>17</v>
      </c>
      <c r="D48" s="12">
        <f t="shared" si="0"/>
        <v>175.406</v>
      </c>
      <c r="E48" s="13">
        <f t="shared" si="1"/>
        <v>13090</v>
      </c>
      <c r="F48" s="14">
        <f t="shared" si="2"/>
        <v>877.03</v>
      </c>
    </row>
    <row r="49" s="1" customFormat="1" spans="1:6">
      <c r="A49" s="21">
        <v>43</v>
      </c>
      <c r="B49" s="56" t="s">
        <v>52</v>
      </c>
      <c r="C49" s="29">
        <v>13.5</v>
      </c>
      <c r="D49" s="12">
        <f t="shared" si="0"/>
        <v>139.293</v>
      </c>
      <c r="E49" s="13">
        <f t="shared" si="1"/>
        <v>10395</v>
      </c>
      <c r="F49" s="14">
        <f t="shared" si="2"/>
        <v>696.465</v>
      </c>
    </row>
    <row r="50" s="1" customFormat="1" spans="1:6">
      <c r="A50" s="21">
        <v>44</v>
      </c>
      <c r="B50" s="56" t="s">
        <v>53</v>
      </c>
      <c r="C50" s="29">
        <v>15</v>
      </c>
      <c r="D50" s="12">
        <f t="shared" si="0"/>
        <v>154.77</v>
      </c>
      <c r="E50" s="13">
        <f t="shared" si="1"/>
        <v>11550</v>
      </c>
      <c r="F50" s="14">
        <f t="shared" si="2"/>
        <v>773.85</v>
      </c>
    </row>
    <row r="51" s="1" customFormat="1" spans="1:6">
      <c r="A51" s="21">
        <v>45</v>
      </c>
      <c r="B51" s="56" t="s">
        <v>54</v>
      </c>
      <c r="C51" s="29">
        <v>20</v>
      </c>
      <c r="D51" s="12">
        <f t="shared" si="0"/>
        <v>206.36</v>
      </c>
      <c r="E51" s="13">
        <f t="shared" si="1"/>
        <v>15400</v>
      </c>
      <c r="F51" s="14">
        <f t="shared" si="2"/>
        <v>1031.8</v>
      </c>
    </row>
    <row r="52" s="1" customFormat="1" spans="1:6">
      <c r="A52" s="21">
        <v>46</v>
      </c>
      <c r="B52" s="56" t="s">
        <v>55</v>
      </c>
      <c r="C52" s="29">
        <v>10</v>
      </c>
      <c r="D52" s="12">
        <f t="shared" si="0"/>
        <v>103.18</v>
      </c>
      <c r="E52" s="13">
        <f t="shared" si="1"/>
        <v>7700</v>
      </c>
      <c r="F52" s="14">
        <f t="shared" si="2"/>
        <v>515.9</v>
      </c>
    </row>
    <row r="53" s="1" customFormat="1" spans="1:6">
      <c r="A53" s="21">
        <v>47</v>
      </c>
      <c r="B53" s="56" t="s">
        <v>56</v>
      </c>
      <c r="C53" s="29">
        <v>17</v>
      </c>
      <c r="D53" s="12">
        <f t="shared" si="0"/>
        <v>175.406</v>
      </c>
      <c r="E53" s="13">
        <f t="shared" si="1"/>
        <v>13090</v>
      </c>
      <c r="F53" s="14">
        <f t="shared" si="2"/>
        <v>877.03</v>
      </c>
    </row>
    <row r="54" s="1" customFormat="1" spans="1:6">
      <c r="A54" s="21">
        <v>48</v>
      </c>
      <c r="B54" s="56" t="s">
        <v>57</v>
      </c>
      <c r="C54" s="29">
        <v>30</v>
      </c>
      <c r="D54" s="12">
        <f t="shared" si="0"/>
        <v>309.54</v>
      </c>
      <c r="E54" s="13">
        <f t="shared" si="1"/>
        <v>23100</v>
      </c>
      <c r="F54" s="14">
        <f t="shared" si="2"/>
        <v>1547.7</v>
      </c>
    </row>
    <row r="55" s="1" customFormat="1" spans="1:6">
      <c r="A55" s="21">
        <v>49</v>
      </c>
      <c r="B55" s="56" t="s">
        <v>58</v>
      </c>
      <c r="C55" s="29">
        <v>10</v>
      </c>
      <c r="D55" s="12">
        <f t="shared" si="0"/>
        <v>103.18</v>
      </c>
      <c r="E55" s="13">
        <f t="shared" si="1"/>
        <v>7700</v>
      </c>
      <c r="F55" s="14">
        <f t="shared" si="2"/>
        <v>515.9</v>
      </c>
    </row>
    <row r="56" s="1" customFormat="1" spans="1:6">
      <c r="A56" s="21">
        <v>50</v>
      </c>
      <c r="B56" s="56" t="s">
        <v>59</v>
      </c>
      <c r="C56" s="29">
        <v>10</v>
      </c>
      <c r="D56" s="12">
        <f t="shared" si="0"/>
        <v>103.18</v>
      </c>
      <c r="E56" s="13">
        <f t="shared" si="1"/>
        <v>7700</v>
      </c>
      <c r="F56" s="14">
        <f t="shared" si="2"/>
        <v>515.9</v>
      </c>
    </row>
    <row r="57" s="1" customFormat="1" spans="1:6">
      <c r="A57" s="21">
        <v>51</v>
      </c>
      <c r="B57" s="56" t="s">
        <v>60</v>
      </c>
      <c r="C57" s="29">
        <v>15</v>
      </c>
      <c r="D57" s="12">
        <f t="shared" si="0"/>
        <v>154.77</v>
      </c>
      <c r="E57" s="13">
        <f t="shared" si="1"/>
        <v>11550</v>
      </c>
      <c r="F57" s="14">
        <f t="shared" si="2"/>
        <v>773.85</v>
      </c>
    </row>
    <row r="58" s="1" customFormat="1" spans="1:6">
      <c r="A58" s="21">
        <v>52</v>
      </c>
      <c r="B58" s="56" t="s">
        <v>61</v>
      </c>
      <c r="C58" s="29">
        <v>4</v>
      </c>
      <c r="D58" s="12">
        <f t="shared" si="0"/>
        <v>41.272</v>
      </c>
      <c r="E58" s="13">
        <f t="shared" si="1"/>
        <v>3080</v>
      </c>
      <c r="F58" s="14">
        <f t="shared" si="2"/>
        <v>206.36</v>
      </c>
    </row>
    <row r="59" s="1" customFormat="1" spans="1:6">
      <c r="A59" s="21">
        <v>53</v>
      </c>
      <c r="B59" s="56" t="s">
        <v>62</v>
      </c>
      <c r="C59" s="29">
        <v>50</v>
      </c>
      <c r="D59" s="12">
        <f t="shared" si="0"/>
        <v>515.9</v>
      </c>
      <c r="E59" s="13">
        <f t="shared" si="1"/>
        <v>38500</v>
      </c>
      <c r="F59" s="14">
        <f t="shared" si="2"/>
        <v>2579.5</v>
      </c>
    </row>
    <row r="60" s="1" customFormat="1" spans="1:6">
      <c r="A60" s="21">
        <v>54</v>
      </c>
      <c r="B60" s="56" t="s">
        <v>63</v>
      </c>
      <c r="C60" s="29">
        <v>10</v>
      </c>
      <c r="D60" s="12">
        <f t="shared" si="0"/>
        <v>103.18</v>
      </c>
      <c r="E60" s="13">
        <f t="shared" si="1"/>
        <v>7700</v>
      </c>
      <c r="F60" s="14">
        <f t="shared" si="2"/>
        <v>515.9</v>
      </c>
    </row>
    <row r="61" s="1" customFormat="1" spans="1:6">
      <c r="A61" s="21">
        <v>55</v>
      </c>
      <c r="B61" s="56" t="s">
        <v>64</v>
      </c>
      <c r="C61" s="29">
        <v>20</v>
      </c>
      <c r="D61" s="12">
        <f t="shared" si="0"/>
        <v>206.36</v>
      </c>
      <c r="E61" s="13">
        <f t="shared" si="1"/>
        <v>15400</v>
      </c>
      <c r="F61" s="14">
        <f t="shared" si="2"/>
        <v>1031.8</v>
      </c>
    </row>
    <row r="62" s="1" customFormat="1" spans="1:6">
      <c r="A62" s="21">
        <v>56</v>
      </c>
      <c r="B62" s="56" t="s">
        <v>65</v>
      </c>
      <c r="C62" s="29">
        <v>30</v>
      </c>
      <c r="D62" s="12">
        <f t="shared" si="0"/>
        <v>309.54</v>
      </c>
      <c r="E62" s="13">
        <f t="shared" si="1"/>
        <v>23100</v>
      </c>
      <c r="F62" s="14">
        <f t="shared" si="2"/>
        <v>1547.7</v>
      </c>
    </row>
    <row r="63" s="1" customFormat="1" spans="1:6">
      <c r="A63" s="21">
        <v>57</v>
      </c>
      <c r="B63" s="56" t="s">
        <v>66</v>
      </c>
      <c r="C63" s="29">
        <v>20</v>
      </c>
      <c r="D63" s="12">
        <f t="shared" si="0"/>
        <v>206.36</v>
      </c>
      <c r="E63" s="13">
        <f t="shared" si="1"/>
        <v>15400</v>
      </c>
      <c r="F63" s="14">
        <f t="shared" si="2"/>
        <v>1031.8</v>
      </c>
    </row>
    <row r="64" s="1" customFormat="1" spans="1:6">
      <c r="A64" s="21">
        <v>58</v>
      </c>
      <c r="B64" s="56" t="s">
        <v>67</v>
      </c>
      <c r="C64" s="29">
        <v>10</v>
      </c>
      <c r="D64" s="12">
        <f t="shared" si="0"/>
        <v>103.18</v>
      </c>
      <c r="E64" s="13">
        <f t="shared" si="1"/>
        <v>7700</v>
      </c>
      <c r="F64" s="14">
        <f t="shared" si="2"/>
        <v>515.9</v>
      </c>
    </row>
    <row r="65" s="1" customFormat="1" spans="1:6">
      <c r="A65" s="21">
        <v>59</v>
      </c>
      <c r="B65" s="56" t="s">
        <v>68</v>
      </c>
      <c r="C65" s="29">
        <v>15</v>
      </c>
      <c r="D65" s="12">
        <f t="shared" si="0"/>
        <v>154.77</v>
      </c>
      <c r="E65" s="13">
        <f t="shared" si="1"/>
        <v>11550</v>
      </c>
      <c r="F65" s="14">
        <f t="shared" si="2"/>
        <v>773.85</v>
      </c>
    </row>
    <row r="66" s="1" customFormat="1" spans="1:6">
      <c r="A66" s="21">
        <v>60</v>
      </c>
      <c r="B66" s="56" t="s">
        <v>69</v>
      </c>
      <c r="C66" s="29">
        <v>20</v>
      </c>
      <c r="D66" s="12">
        <f t="shared" si="0"/>
        <v>206.36</v>
      </c>
      <c r="E66" s="13">
        <f t="shared" si="1"/>
        <v>15400</v>
      </c>
      <c r="F66" s="14">
        <f t="shared" si="2"/>
        <v>1031.8</v>
      </c>
    </row>
    <row r="67" s="1" customFormat="1" spans="1:6">
      <c r="A67" s="21">
        <v>61</v>
      </c>
      <c r="B67" s="56" t="s">
        <v>70</v>
      </c>
      <c r="C67" s="29">
        <v>20</v>
      </c>
      <c r="D67" s="12">
        <f t="shared" si="0"/>
        <v>206.36</v>
      </c>
      <c r="E67" s="13">
        <f t="shared" si="1"/>
        <v>15400</v>
      </c>
      <c r="F67" s="14">
        <f t="shared" si="2"/>
        <v>1031.8</v>
      </c>
    </row>
    <row r="68" s="1" customFormat="1" spans="1:6">
      <c r="A68" s="21">
        <v>62</v>
      </c>
      <c r="B68" s="56" t="s">
        <v>71</v>
      </c>
      <c r="C68" s="29">
        <v>15</v>
      </c>
      <c r="D68" s="12">
        <f t="shared" si="0"/>
        <v>154.77</v>
      </c>
      <c r="E68" s="13">
        <f t="shared" si="1"/>
        <v>11550</v>
      </c>
      <c r="F68" s="14">
        <f t="shared" si="2"/>
        <v>773.85</v>
      </c>
    </row>
    <row r="69" s="1" customFormat="1" spans="1:6">
      <c r="A69" s="21">
        <v>63</v>
      </c>
      <c r="B69" s="56" t="s">
        <v>72</v>
      </c>
      <c r="C69" s="29">
        <v>20</v>
      </c>
      <c r="D69" s="12">
        <f t="shared" si="0"/>
        <v>206.36</v>
      </c>
      <c r="E69" s="13">
        <f t="shared" si="1"/>
        <v>15400</v>
      </c>
      <c r="F69" s="14">
        <f t="shared" si="2"/>
        <v>1031.8</v>
      </c>
    </row>
    <row r="70" s="1" customFormat="1" spans="1:6">
      <c r="A70" s="21">
        <v>64</v>
      </c>
      <c r="B70" s="56" t="s">
        <v>73</v>
      </c>
      <c r="C70" s="29">
        <v>18</v>
      </c>
      <c r="D70" s="12">
        <f t="shared" si="0"/>
        <v>185.724</v>
      </c>
      <c r="E70" s="13">
        <f t="shared" si="1"/>
        <v>13860</v>
      </c>
      <c r="F70" s="14">
        <f t="shared" si="2"/>
        <v>928.62</v>
      </c>
    </row>
    <row r="71" s="1" customFormat="1" spans="1:6">
      <c r="A71" s="21">
        <v>65</v>
      </c>
      <c r="B71" s="56" t="s">
        <v>74</v>
      </c>
      <c r="C71" s="29">
        <v>10</v>
      </c>
      <c r="D71" s="12">
        <f t="shared" si="0"/>
        <v>103.18</v>
      </c>
      <c r="E71" s="13">
        <f t="shared" si="1"/>
        <v>7700</v>
      </c>
      <c r="F71" s="14">
        <f t="shared" si="2"/>
        <v>515.9</v>
      </c>
    </row>
    <row r="72" s="1" customFormat="1" spans="1:6">
      <c r="A72" s="21">
        <v>66</v>
      </c>
      <c r="B72" s="56" t="s">
        <v>75</v>
      </c>
      <c r="C72" s="29">
        <v>20</v>
      </c>
      <c r="D72" s="12">
        <f t="shared" ref="D72:D135" si="3">C72*10.318</f>
        <v>206.36</v>
      </c>
      <c r="E72" s="13">
        <f t="shared" ref="E72:E135" si="4">C72*770</f>
        <v>15400</v>
      </c>
      <c r="F72" s="14">
        <f t="shared" ref="F72:F135" si="5">C72*51.59</f>
        <v>1031.8</v>
      </c>
    </row>
    <row r="73" s="1" customFormat="1" spans="1:6">
      <c r="A73" s="21">
        <v>67</v>
      </c>
      <c r="B73" s="56" t="s">
        <v>76</v>
      </c>
      <c r="C73" s="29">
        <v>20</v>
      </c>
      <c r="D73" s="12">
        <f t="shared" si="3"/>
        <v>206.36</v>
      </c>
      <c r="E73" s="13">
        <f t="shared" si="4"/>
        <v>15400</v>
      </c>
      <c r="F73" s="14">
        <f t="shared" si="5"/>
        <v>1031.8</v>
      </c>
    </row>
    <row r="74" s="1" customFormat="1" spans="1:6">
      <c r="A74" s="21">
        <v>68</v>
      </c>
      <c r="B74" s="56" t="s">
        <v>77</v>
      </c>
      <c r="C74" s="29">
        <v>18</v>
      </c>
      <c r="D74" s="12">
        <f t="shared" si="3"/>
        <v>185.724</v>
      </c>
      <c r="E74" s="13">
        <f t="shared" si="4"/>
        <v>13860</v>
      </c>
      <c r="F74" s="14">
        <f t="shared" si="5"/>
        <v>928.62</v>
      </c>
    </row>
    <row r="75" s="1" customFormat="1" spans="1:6">
      <c r="A75" s="21">
        <v>69</v>
      </c>
      <c r="B75" s="56" t="s">
        <v>78</v>
      </c>
      <c r="C75" s="29">
        <v>30</v>
      </c>
      <c r="D75" s="12">
        <f t="shared" si="3"/>
        <v>309.54</v>
      </c>
      <c r="E75" s="13">
        <f t="shared" si="4"/>
        <v>23100</v>
      </c>
      <c r="F75" s="14">
        <f t="shared" si="5"/>
        <v>1547.7</v>
      </c>
    </row>
    <row r="76" s="1" customFormat="1" spans="1:6">
      <c r="A76" s="21">
        <v>70</v>
      </c>
      <c r="B76" s="56" t="s">
        <v>79</v>
      </c>
      <c r="C76" s="29">
        <v>15</v>
      </c>
      <c r="D76" s="12">
        <f t="shared" si="3"/>
        <v>154.77</v>
      </c>
      <c r="E76" s="13">
        <f t="shared" si="4"/>
        <v>11550</v>
      </c>
      <c r="F76" s="14">
        <f t="shared" si="5"/>
        <v>773.85</v>
      </c>
    </row>
    <row r="77" s="1" customFormat="1" spans="1:6">
      <c r="A77" s="21">
        <v>71</v>
      </c>
      <c r="B77" s="56" t="s">
        <v>80</v>
      </c>
      <c r="C77" s="29">
        <v>15</v>
      </c>
      <c r="D77" s="12">
        <f t="shared" si="3"/>
        <v>154.77</v>
      </c>
      <c r="E77" s="13">
        <f t="shared" si="4"/>
        <v>11550</v>
      </c>
      <c r="F77" s="14">
        <f t="shared" si="5"/>
        <v>773.85</v>
      </c>
    </row>
    <row r="78" s="1" customFormat="1" spans="1:6">
      <c r="A78" s="21">
        <v>72</v>
      </c>
      <c r="B78" s="56" t="s">
        <v>81</v>
      </c>
      <c r="C78" s="29">
        <v>20</v>
      </c>
      <c r="D78" s="12">
        <f t="shared" si="3"/>
        <v>206.36</v>
      </c>
      <c r="E78" s="13">
        <f t="shared" si="4"/>
        <v>15400</v>
      </c>
      <c r="F78" s="14">
        <f t="shared" si="5"/>
        <v>1031.8</v>
      </c>
    </row>
    <row r="79" s="1" customFormat="1" spans="1:6">
      <c r="A79" s="21">
        <v>73</v>
      </c>
      <c r="B79" s="56" t="s">
        <v>82</v>
      </c>
      <c r="C79" s="29">
        <v>30</v>
      </c>
      <c r="D79" s="12">
        <f t="shared" si="3"/>
        <v>309.54</v>
      </c>
      <c r="E79" s="13">
        <f t="shared" si="4"/>
        <v>23100</v>
      </c>
      <c r="F79" s="14">
        <f t="shared" si="5"/>
        <v>1547.7</v>
      </c>
    </row>
    <row r="80" s="1" customFormat="1" spans="1:6">
      <c r="A80" s="21">
        <v>74</v>
      </c>
      <c r="B80" s="56" t="s">
        <v>29</v>
      </c>
      <c r="C80" s="29">
        <v>10</v>
      </c>
      <c r="D80" s="12">
        <f t="shared" si="3"/>
        <v>103.18</v>
      </c>
      <c r="E80" s="13">
        <f t="shared" si="4"/>
        <v>7700</v>
      </c>
      <c r="F80" s="14">
        <f t="shared" si="5"/>
        <v>515.9</v>
      </c>
    </row>
    <row r="81" s="1" customFormat="1" spans="1:6">
      <c r="A81" s="21">
        <v>75</v>
      </c>
      <c r="B81" s="56" t="s">
        <v>83</v>
      </c>
      <c r="C81" s="29">
        <v>10</v>
      </c>
      <c r="D81" s="12">
        <f t="shared" si="3"/>
        <v>103.18</v>
      </c>
      <c r="E81" s="13">
        <f t="shared" si="4"/>
        <v>7700</v>
      </c>
      <c r="F81" s="14">
        <f t="shared" si="5"/>
        <v>515.9</v>
      </c>
    </row>
    <row r="82" s="1" customFormat="1" spans="1:6">
      <c r="A82" s="21">
        <v>76</v>
      </c>
      <c r="B82" s="56" t="s">
        <v>84</v>
      </c>
      <c r="C82" s="29">
        <v>30</v>
      </c>
      <c r="D82" s="12">
        <f t="shared" si="3"/>
        <v>309.54</v>
      </c>
      <c r="E82" s="13">
        <f t="shared" si="4"/>
        <v>23100</v>
      </c>
      <c r="F82" s="14">
        <f t="shared" si="5"/>
        <v>1547.7</v>
      </c>
    </row>
    <row r="83" s="1" customFormat="1" spans="1:6">
      <c r="A83" s="21">
        <v>77</v>
      </c>
      <c r="B83" s="56" t="s">
        <v>85</v>
      </c>
      <c r="C83" s="29">
        <v>20</v>
      </c>
      <c r="D83" s="12">
        <f t="shared" si="3"/>
        <v>206.36</v>
      </c>
      <c r="E83" s="13">
        <f t="shared" si="4"/>
        <v>15400</v>
      </c>
      <c r="F83" s="14">
        <f t="shared" si="5"/>
        <v>1031.8</v>
      </c>
    </row>
    <row r="84" s="1" customFormat="1" spans="1:6">
      <c r="A84" s="21">
        <v>78</v>
      </c>
      <c r="B84" s="56" t="s">
        <v>86</v>
      </c>
      <c r="C84" s="29">
        <v>40</v>
      </c>
      <c r="D84" s="12">
        <f t="shared" si="3"/>
        <v>412.72</v>
      </c>
      <c r="E84" s="13">
        <f t="shared" si="4"/>
        <v>30800</v>
      </c>
      <c r="F84" s="14">
        <f t="shared" si="5"/>
        <v>2063.6</v>
      </c>
    </row>
    <row r="85" s="1" customFormat="1" spans="1:6">
      <c r="A85" s="21">
        <v>79</v>
      </c>
      <c r="B85" s="56" t="s">
        <v>87</v>
      </c>
      <c r="C85" s="29">
        <v>20</v>
      </c>
      <c r="D85" s="12">
        <f t="shared" si="3"/>
        <v>206.36</v>
      </c>
      <c r="E85" s="13">
        <f t="shared" si="4"/>
        <v>15400</v>
      </c>
      <c r="F85" s="14">
        <f t="shared" si="5"/>
        <v>1031.8</v>
      </c>
    </row>
    <row r="86" s="1" customFormat="1" spans="1:6">
      <c r="A86" s="21">
        <v>80</v>
      </c>
      <c r="B86" s="56" t="s">
        <v>88</v>
      </c>
      <c r="C86" s="29">
        <v>10</v>
      </c>
      <c r="D86" s="12">
        <f t="shared" si="3"/>
        <v>103.18</v>
      </c>
      <c r="E86" s="13">
        <f t="shared" si="4"/>
        <v>7700</v>
      </c>
      <c r="F86" s="14">
        <f t="shared" si="5"/>
        <v>515.9</v>
      </c>
    </row>
    <row r="87" s="1" customFormat="1" spans="1:6">
      <c r="A87" s="21">
        <v>81</v>
      </c>
      <c r="B87" s="56" t="s">
        <v>89</v>
      </c>
      <c r="C87" s="29">
        <v>20</v>
      </c>
      <c r="D87" s="12">
        <f t="shared" si="3"/>
        <v>206.36</v>
      </c>
      <c r="E87" s="13">
        <f t="shared" si="4"/>
        <v>15400</v>
      </c>
      <c r="F87" s="14">
        <f t="shared" si="5"/>
        <v>1031.8</v>
      </c>
    </row>
    <row r="88" s="1" customFormat="1" spans="1:6">
      <c r="A88" s="21">
        <v>82</v>
      </c>
      <c r="B88" s="56" t="s">
        <v>90</v>
      </c>
      <c r="C88" s="29">
        <v>10</v>
      </c>
      <c r="D88" s="12">
        <f t="shared" si="3"/>
        <v>103.18</v>
      </c>
      <c r="E88" s="13">
        <f t="shared" si="4"/>
        <v>7700</v>
      </c>
      <c r="F88" s="14">
        <f t="shared" si="5"/>
        <v>515.9</v>
      </c>
    </row>
    <row r="89" s="1" customFormat="1" spans="1:6">
      <c r="A89" s="21">
        <v>83</v>
      </c>
      <c r="B89" s="56" t="s">
        <v>91</v>
      </c>
      <c r="C89" s="29">
        <v>20</v>
      </c>
      <c r="D89" s="12">
        <f t="shared" si="3"/>
        <v>206.36</v>
      </c>
      <c r="E89" s="13">
        <f t="shared" si="4"/>
        <v>15400</v>
      </c>
      <c r="F89" s="14">
        <f t="shared" si="5"/>
        <v>1031.8</v>
      </c>
    </row>
    <row r="90" s="1" customFormat="1" spans="1:6">
      <c r="A90" s="21">
        <v>84</v>
      </c>
      <c r="B90" s="56" t="s">
        <v>92</v>
      </c>
      <c r="C90" s="29">
        <v>30</v>
      </c>
      <c r="D90" s="12">
        <f t="shared" si="3"/>
        <v>309.54</v>
      </c>
      <c r="E90" s="13">
        <f t="shared" si="4"/>
        <v>23100</v>
      </c>
      <c r="F90" s="14">
        <f t="shared" si="5"/>
        <v>1547.7</v>
      </c>
    </row>
    <row r="91" s="1" customFormat="1" spans="1:6">
      <c r="A91" s="21">
        <v>85</v>
      </c>
      <c r="B91" s="56" t="s">
        <v>93</v>
      </c>
      <c r="C91" s="32">
        <v>20</v>
      </c>
      <c r="D91" s="12">
        <f t="shared" si="3"/>
        <v>206.36</v>
      </c>
      <c r="E91" s="13">
        <f t="shared" si="4"/>
        <v>15400</v>
      </c>
      <c r="F91" s="14">
        <f t="shared" si="5"/>
        <v>1031.8</v>
      </c>
    </row>
    <row r="92" s="1" customFormat="1" spans="1:6">
      <c r="A92" s="21">
        <v>86</v>
      </c>
      <c r="B92" s="56" t="s">
        <v>94</v>
      </c>
      <c r="C92" s="29">
        <v>20</v>
      </c>
      <c r="D92" s="12">
        <f t="shared" si="3"/>
        <v>206.36</v>
      </c>
      <c r="E92" s="13">
        <f t="shared" si="4"/>
        <v>15400</v>
      </c>
      <c r="F92" s="14">
        <f t="shared" si="5"/>
        <v>1031.8</v>
      </c>
    </row>
    <row r="93" s="1" customFormat="1" spans="1:6">
      <c r="A93" s="21">
        <v>87</v>
      </c>
      <c r="B93" s="56" t="s">
        <v>35</v>
      </c>
      <c r="C93" s="29">
        <v>10</v>
      </c>
      <c r="D93" s="12">
        <f t="shared" si="3"/>
        <v>103.18</v>
      </c>
      <c r="E93" s="13">
        <f t="shared" si="4"/>
        <v>7700</v>
      </c>
      <c r="F93" s="14">
        <f t="shared" si="5"/>
        <v>515.9</v>
      </c>
    </row>
    <row r="94" s="1" customFormat="1" spans="1:6">
      <c r="A94" s="21">
        <v>88</v>
      </c>
      <c r="B94" s="56" t="s">
        <v>95</v>
      </c>
      <c r="C94" s="29">
        <v>15</v>
      </c>
      <c r="D94" s="12">
        <f t="shared" si="3"/>
        <v>154.77</v>
      </c>
      <c r="E94" s="13">
        <f t="shared" si="4"/>
        <v>11550</v>
      </c>
      <c r="F94" s="14">
        <f t="shared" si="5"/>
        <v>773.85</v>
      </c>
    </row>
    <row r="95" s="1" customFormat="1" spans="1:6">
      <c r="A95" s="21">
        <v>89</v>
      </c>
      <c r="B95" s="56" t="s">
        <v>96</v>
      </c>
      <c r="C95" s="29">
        <v>20</v>
      </c>
      <c r="D95" s="12">
        <f t="shared" si="3"/>
        <v>206.36</v>
      </c>
      <c r="E95" s="13">
        <f t="shared" si="4"/>
        <v>15400</v>
      </c>
      <c r="F95" s="14">
        <f t="shared" si="5"/>
        <v>1031.8</v>
      </c>
    </row>
    <row r="96" s="1" customFormat="1" spans="1:6">
      <c r="A96" s="21">
        <v>90</v>
      </c>
      <c r="B96" s="56" t="s">
        <v>97</v>
      </c>
      <c r="C96" s="29">
        <v>15</v>
      </c>
      <c r="D96" s="12">
        <f t="shared" si="3"/>
        <v>154.77</v>
      </c>
      <c r="E96" s="13">
        <f t="shared" si="4"/>
        <v>11550</v>
      </c>
      <c r="F96" s="14">
        <f t="shared" si="5"/>
        <v>773.85</v>
      </c>
    </row>
    <row r="97" s="1" customFormat="1" spans="1:6">
      <c r="A97" s="21">
        <v>91</v>
      </c>
      <c r="B97" s="56" t="s">
        <v>98</v>
      </c>
      <c r="C97" s="29">
        <v>10</v>
      </c>
      <c r="D97" s="12">
        <f t="shared" si="3"/>
        <v>103.18</v>
      </c>
      <c r="E97" s="13">
        <f t="shared" si="4"/>
        <v>7700</v>
      </c>
      <c r="F97" s="14">
        <f t="shared" si="5"/>
        <v>515.9</v>
      </c>
    </row>
    <row r="98" s="1" customFormat="1" spans="1:6">
      <c r="A98" s="21">
        <v>92</v>
      </c>
      <c r="B98" s="56" t="s">
        <v>99</v>
      </c>
      <c r="C98" s="29">
        <v>10</v>
      </c>
      <c r="D98" s="12">
        <f t="shared" si="3"/>
        <v>103.18</v>
      </c>
      <c r="E98" s="13">
        <f t="shared" si="4"/>
        <v>7700</v>
      </c>
      <c r="F98" s="14">
        <f t="shared" si="5"/>
        <v>515.9</v>
      </c>
    </row>
    <row r="99" s="1" customFormat="1" spans="1:6">
      <c r="A99" s="21">
        <v>93</v>
      </c>
      <c r="B99" s="56" t="s">
        <v>100</v>
      </c>
      <c r="C99" s="29">
        <v>10</v>
      </c>
      <c r="D99" s="12">
        <f t="shared" si="3"/>
        <v>103.18</v>
      </c>
      <c r="E99" s="13">
        <f t="shared" si="4"/>
        <v>7700</v>
      </c>
      <c r="F99" s="14">
        <f t="shared" si="5"/>
        <v>515.9</v>
      </c>
    </row>
    <row r="100" s="1" customFormat="1" spans="1:6">
      <c r="A100" s="21">
        <v>94</v>
      </c>
      <c r="B100" s="56" t="s">
        <v>101</v>
      </c>
      <c r="C100" s="29">
        <v>10</v>
      </c>
      <c r="D100" s="12">
        <f t="shared" si="3"/>
        <v>103.18</v>
      </c>
      <c r="E100" s="13">
        <f t="shared" si="4"/>
        <v>7700</v>
      </c>
      <c r="F100" s="14">
        <f t="shared" si="5"/>
        <v>515.9</v>
      </c>
    </row>
    <row r="101" s="1" customFormat="1" spans="1:6">
      <c r="A101" s="21">
        <v>95</v>
      </c>
      <c r="B101" s="56" t="s">
        <v>102</v>
      </c>
      <c r="C101" s="29">
        <v>14</v>
      </c>
      <c r="D101" s="12">
        <f t="shared" si="3"/>
        <v>144.452</v>
      </c>
      <c r="E101" s="13">
        <f t="shared" si="4"/>
        <v>10780</v>
      </c>
      <c r="F101" s="14">
        <f t="shared" si="5"/>
        <v>722.26</v>
      </c>
    </row>
    <row r="102" s="1" customFormat="1" spans="1:6">
      <c r="A102" s="21">
        <v>96</v>
      </c>
      <c r="B102" s="56" t="s">
        <v>103</v>
      </c>
      <c r="C102" s="29">
        <v>10</v>
      </c>
      <c r="D102" s="12">
        <f t="shared" si="3"/>
        <v>103.18</v>
      </c>
      <c r="E102" s="13">
        <f t="shared" si="4"/>
        <v>7700</v>
      </c>
      <c r="F102" s="14">
        <f t="shared" si="5"/>
        <v>515.9</v>
      </c>
    </row>
    <row r="103" s="1" customFormat="1" spans="1:6">
      <c r="A103" s="21">
        <v>97</v>
      </c>
      <c r="B103" s="56" t="s">
        <v>104</v>
      </c>
      <c r="C103" s="29">
        <v>20</v>
      </c>
      <c r="D103" s="12">
        <f t="shared" si="3"/>
        <v>206.36</v>
      </c>
      <c r="E103" s="13">
        <f t="shared" si="4"/>
        <v>15400</v>
      </c>
      <c r="F103" s="14">
        <f t="shared" si="5"/>
        <v>1031.8</v>
      </c>
    </row>
    <row r="104" s="1" customFormat="1" spans="1:6">
      <c r="A104" s="21">
        <v>98</v>
      </c>
      <c r="B104" s="56" t="s">
        <v>35</v>
      </c>
      <c r="C104" s="29">
        <v>26</v>
      </c>
      <c r="D104" s="12">
        <f t="shared" si="3"/>
        <v>268.268</v>
      </c>
      <c r="E104" s="13">
        <f t="shared" si="4"/>
        <v>20020</v>
      </c>
      <c r="F104" s="14">
        <f t="shared" si="5"/>
        <v>1341.34</v>
      </c>
    </row>
    <row r="105" s="1" customFormat="1" spans="1:6">
      <c r="A105" s="21">
        <v>99</v>
      </c>
      <c r="B105" s="56" t="s">
        <v>105</v>
      </c>
      <c r="C105" s="29">
        <v>14</v>
      </c>
      <c r="D105" s="12">
        <f t="shared" si="3"/>
        <v>144.452</v>
      </c>
      <c r="E105" s="13">
        <f t="shared" si="4"/>
        <v>10780</v>
      </c>
      <c r="F105" s="14">
        <f t="shared" si="5"/>
        <v>722.26</v>
      </c>
    </row>
    <row r="106" s="1" customFormat="1" spans="1:6">
      <c r="A106" s="21">
        <v>100</v>
      </c>
      <c r="B106" s="56" t="s">
        <v>106</v>
      </c>
      <c r="C106" s="29">
        <v>10</v>
      </c>
      <c r="D106" s="12">
        <f t="shared" si="3"/>
        <v>103.18</v>
      </c>
      <c r="E106" s="13">
        <f t="shared" si="4"/>
        <v>7700</v>
      </c>
      <c r="F106" s="14">
        <f t="shared" si="5"/>
        <v>515.9</v>
      </c>
    </row>
    <row r="107" s="1" customFormat="1" spans="1:6">
      <c r="A107" s="21">
        <v>101</v>
      </c>
      <c r="B107" s="56" t="s">
        <v>107</v>
      </c>
      <c r="C107" s="29">
        <v>15</v>
      </c>
      <c r="D107" s="12">
        <f t="shared" si="3"/>
        <v>154.77</v>
      </c>
      <c r="E107" s="13">
        <f t="shared" si="4"/>
        <v>11550</v>
      </c>
      <c r="F107" s="14">
        <f t="shared" si="5"/>
        <v>773.85</v>
      </c>
    </row>
    <row r="108" s="1" customFormat="1" spans="1:6">
      <c r="A108" s="21">
        <v>102</v>
      </c>
      <c r="B108" s="56" t="s">
        <v>108</v>
      </c>
      <c r="C108" s="29">
        <v>12</v>
      </c>
      <c r="D108" s="12">
        <f t="shared" si="3"/>
        <v>123.816</v>
      </c>
      <c r="E108" s="13">
        <f t="shared" si="4"/>
        <v>9240</v>
      </c>
      <c r="F108" s="14">
        <f t="shared" si="5"/>
        <v>619.08</v>
      </c>
    </row>
    <row r="109" s="1" customFormat="1" spans="1:6">
      <c r="A109" s="21">
        <v>103</v>
      </c>
      <c r="B109" s="56" t="s">
        <v>109</v>
      </c>
      <c r="C109" s="29">
        <v>8</v>
      </c>
      <c r="D109" s="12">
        <f t="shared" si="3"/>
        <v>82.544</v>
      </c>
      <c r="E109" s="13">
        <f t="shared" si="4"/>
        <v>6160</v>
      </c>
      <c r="F109" s="14">
        <f t="shared" si="5"/>
        <v>412.72</v>
      </c>
    </row>
    <row r="110" s="1" customFormat="1" spans="1:6">
      <c r="A110" s="21">
        <v>104</v>
      </c>
      <c r="B110" s="56" t="s">
        <v>79</v>
      </c>
      <c r="C110" s="29">
        <v>10</v>
      </c>
      <c r="D110" s="12">
        <f t="shared" si="3"/>
        <v>103.18</v>
      </c>
      <c r="E110" s="13">
        <f t="shared" si="4"/>
        <v>7700</v>
      </c>
      <c r="F110" s="14">
        <f t="shared" si="5"/>
        <v>515.9</v>
      </c>
    </row>
    <row r="111" s="1" customFormat="1" spans="1:6">
      <c r="A111" s="21">
        <v>105</v>
      </c>
      <c r="B111" s="56" t="s">
        <v>110</v>
      </c>
      <c r="C111" s="29">
        <v>15</v>
      </c>
      <c r="D111" s="12">
        <f t="shared" si="3"/>
        <v>154.77</v>
      </c>
      <c r="E111" s="13">
        <f t="shared" si="4"/>
        <v>11550</v>
      </c>
      <c r="F111" s="14">
        <f t="shared" si="5"/>
        <v>773.85</v>
      </c>
    </row>
    <row r="112" s="1" customFormat="1" spans="1:6">
      <c r="A112" s="21">
        <v>106</v>
      </c>
      <c r="B112" s="56" t="s">
        <v>111</v>
      </c>
      <c r="C112" s="29">
        <v>10</v>
      </c>
      <c r="D112" s="12">
        <f t="shared" si="3"/>
        <v>103.18</v>
      </c>
      <c r="E112" s="13">
        <f t="shared" si="4"/>
        <v>7700</v>
      </c>
      <c r="F112" s="14">
        <f t="shared" si="5"/>
        <v>515.9</v>
      </c>
    </row>
    <row r="113" s="1" customFormat="1" spans="1:6">
      <c r="A113" s="21">
        <v>107</v>
      </c>
      <c r="B113" s="56" t="s">
        <v>112</v>
      </c>
      <c r="C113" s="29">
        <v>7.5</v>
      </c>
      <c r="D113" s="12">
        <f t="shared" si="3"/>
        <v>77.385</v>
      </c>
      <c r="E113" s="13">
        <f t="shared" si="4"/>
        <v>5775</v>
      </c>
      <c r="F113" s="14">
        <f t="shared" si="5"/>
        <v>386.925</v>
      </c>
    </row>
    <row r="114" s="1" customFormat="1" spans="1:6">
      <c r="A114" s="21">
        <v>108</v>
      </c>
      <c r="B114" s="56" t="s">
        <v>113</v>
      </c>
      <c r="C114" s="29">
        <v>12</v>
      </c>
      <c r="D114" s="12">
        <f t="shared" si="3"/>
        <v>123.816</v>
      </c>
      <c r="E114" s="13">
        <f t="shared" si="4"/>
        <v>9240</v>
      </c>
      <c r="F114" s="14">
        <f t="shared" si="5"/>
        <v>619.08</v>
      </c>
    </row>
    <row r="115" s="1" customFormat="1" spans="1:6">
      <c r="A115" s="21">
        <v>109</v>
      </c>
      <c r="B115" s="56" t="s">
        <v>114</v>
      </c>
      <c r="C115" s="29">
        <v>10</v>
      </c>
      <c r="D115" s="12">
        <f t="shared" si="3"/>
        <v>103.18</v>
      </c>
      <c r="E115" s="13">
        <f t="shared" si="4"/>
        <v>7700</v>
      </c>
      <c r="F115" s="14">
        <f t="shared" si="5"/>
        <v>515.9</v>
      </c>
    </row>
    <row r="116" s="1" customFormat="1" spans="1:6">
      <c r="A116" s="21">
        <v>110</v>
      </c>
      <c r="B116" s="56" t="s">
        <v>115</v>
      </c>
      <c r="C116" s="29">
        <v>14</v>
      </c>
      <c r="D116" s="12">
        <f t="shared" si="3"/>
        <v>144.452</v>
      </c>
      <c r="E116" s="13">
        <f t="shared" si="4"/>
        <v>10780</v>
      </c>
      <c r="F116" s="14">
        <f t="shared" si="5"/>
        <v>722.26</v>
      </c>
    </row>
    <row r="117" s="1" customFormat="1" spans="1:6">
      <c r="A117" s="21">
        <v>111</v>
      </c>
      <c r="B117" s="56" t="s">
        <v>116</v>
      </c>
      <c r="C117" s="29">
        <v>10</v>
      </c>
      <c r="D117" s="12">
        <f t="shared" si="3"/>
        <v>103.18</v>
      </c>
      <c r="E117" s="13">
        <f t="shared" si="4"/>
        <v>7700</v>
      </c>
      <c r="F117" s="14">
        <f t="shared" si="5"/>
        <v>515.9</v>
      </c>
    </row>
    <row r="118" s="1" customFormat="1" spans="1:6">
      <c r="A118" s="21">
        <v>112</v>
      </c>
      <c r="B118" s="56" t="s">
        <v>117</v>
      </c>
      <c r="C118" s="29">
        <v>10</v>
      </c>
      <c r="D118" s="12">
        <f t="shared" si="3"/>
        <v>103.18</v>
      </c>
      <c r="E118" s="13">
        <f t="shared" si="4"/>
        <v>7700</v>
      </c>
      <c r="F118" s="14">
        <f t="shared" si="5"/>
        <v>515.9</v>
      </c>
    </row>
    <row r="119" s="1" customFormat="1" spans="1:6">
      <c r="A119" s="21">
        <v>113</v>
      </c>
      <c r="B119" s="56" t="s">
        <v>118</v>
      </c>
      <c r="C119" s="29">
        <v>26</v>
      </c>
      <c r="D119" s="12">
        <f t="shared" si="3"/>
        <v>268.268</v>
      </c>
      <c r="E119" s="13">
        <f t="shared" si="4"/>
        <v>20020</v>
      </c>
      <c r="F119" s="14">
        <f t="shared" si="5"/>
        <v>1341.34</v>
      </c>
    </row>
    <row r="120" s="1" customFormat="1" spans="1:6">
      <c r="A120" s="21">
        <v>114</v>
      </c>
      <c r="B120" s="56" t="s">
        <v>119</v>
      </c>
      <c r="C120" s="29">
        <v>10</v>
      </c>
      <c r="D120" s="12">
        <f t="shared" si="3"/>
        <v>103.18</v>
      </c>
      <c r="E120" s="13">
        <f t="shared" si="4"/>
        <v>7700</v>
      </c>
      <c r="F120" s="14">
        <f t="shared" si="5"/>
        <v>515.9</v>
      </c>
    </row>
    <row r="121" s="1" customFormat="1" spans="1:6">
      <c r="A121" s="21">
        <v>115</v>
      </c>
      <c r="B121" s="56" t="s">
        <v>120</v>
      </c>
      <c r="C121" s="29">
        <v>10</v>
      </c>
      <c r="D121" s="12">
        <f t="shared" si="3"/>
        <v>103.18</v>
      </c>
      <c r="E121" s="13">
        <f t="shared" si="4"/>
        <v>7700</v>
      </c>
      <c r="F121" s="14">
        <f t="shared" si="5"/>
        <v>515.9</v>
      </c>
    </row>
    <row r="122" s="1" customFormat="1" spans="1:6">
      <c r="A122" s="21">
        <v>116</v>
      </c>
      <c r="B122" s="56" t="s">
        <v>121</v>
      </c>
      <c r="C122" s="29">
        <v>15</v>
      </c>
      <c r="D122" s="12">
        <f t="shared" si="3"/>
        <v>154.77</v>
      </c>
      <c r="E122" s="13">
        <f t="shared" si="4"/>
        <v>11550</v>
      </c>
      <c r="F122" s="14">
        <f t="shared" si="5"/>
        <v>773.85</v>
      </c>
    </row>
    <row r="123" s="1" customFormat="1" spans="1:6">
      <c r="A123" s="21">
        <v>117</v>
      </c>
      <c r="B123" s="56" t="s">
        <v>122</v>
      </c>
      <c r="C123" s="29">
        <v>26</v>
      </c>
      <c r="D123" s="12">
        <f t="shared" si="3"/>
        <v>268.268</v>
      </c>
      <c r="E123" s="13">
        <f t="shared" si="4"/>
        <v>20020</v>
      </c>
      <c r="F123" s="14">
        <f t="shared" si="5"/>
        <v>1341.34</v>
      </c>
    </row>
    <row r="124" s="1" customFormat="1" spans="1:6">
      <c r="A124" s="21">
        <v>118</v>
      </c>
      <c r="B124" s="56" t="s">
        <v>123</v>
      </c>
      <c r="C124" s="29">
        <v>10</v>
      </c>
      <c r="D124" s="12">
        <f t="shared" si="3"/>
        <v>103.18</v>
      </c>
      <c r="E124" s="13">
        <f t="shared" si="4"/>
        <v>7700</v>
      </c>
      <c r="F124" s="14">
        <f t="shared" si="5"/>
        <v>515.9</v>
      </c>
    </row>
    <row r="125" s="1" customFormat="1" spans="1:6">
      <c r="A125" s="21">
        <v>119</v>
      </c>
      <c r="B125" s="56" t="s">
        <v>124</v>
      </c>
      <c r="C125" s="29">
        <v>8</v>
      </c>
      <c r="D125" s="12">
        <f t="shared" si="3"/>
        <v>82.544</v>
      </c>
      <c r="E125" s="13">
        <f t="shared" si="4"/>
        <v>6160</v>
      </c>
      <c r="F125" s="14">
        <f t="shared" si="5"/>
        <v>412.72</v>
      </c>
    </row>
    <row r="126" s="1" customFormat="1" spans="1:6">
      <c r="A126" s="21">
        <v>120</v>
      </c>
      <c r="B126" s="56" t="s">
        <v>125</v>
      </c>
      <c r="C126" s="29">
        <v>20</v>
      </c>
      <c r="D126" s="12">
        <f t="shared" si="3"/>
        <v>206.36</v>
      </c>
      <c r="E126" s="13">
        <f t="shared" si="4"/>
        <v>15400</v>
      </c>
      <c r="F126" s="14">
        <f t="shared" si="5"/>
        <v>1031.8</v>
      </c>
    </row>
    <row r="127" s="1" customFormat="1" spans="1:6">
      <c r="A127" s="21">
        <v>121</v>
      </c>
      <c r="B127" s="56" t="s">
        <v>126</v>
      </c>
      <c r="C127" s="29">
        <v>20</v>
      </c>
      <c r="D127" s="12">
        <f t="shared" si="3"/>
        <v>206.36</v>
      </c>
      <c r="E127" s="13">
        <f t="shared" si="4"/>
        <v>15400</v>
      </c>
      <c r="F127" s="14">
        <f t="shared" si="5"/>
        <v>1031.8</v>
      </c>
    </row>
    <row r="128" s="1" customFormat="1" spans="1:6">
      <c r="A128" s="21">
        <v>122</v>
      </c>
      <c r="B128" s="56" t="s">
        <v>127</v>
      </c>
      <c r="C128" s="29">
        <v>20</v>
      </c>
      <c r="D128" s="12">
        <f t="shared" si="3"/>
        <v>206.36</v>
      </c>
      <c r="E128" s="13">
        <f t="shared" si="4"/>
        <v>15400</v>
      </c>
      <c r="F128" s="14">
        <f t="shared" si="5"/>
        <v>1031.8</v>
      </c>
    </row>
    <row r="129" s="1" customFormat="1" spans="1:6">
      <c r="A129" s="21">
        <v>123</v>
      </c>
      <c r="B129" s="56" t="s">
        <v>128</v>
      </c>
      <c r="C129" s="29">
        <v>17</v>
      </c>
      <c r="D129" s="12">
        <f t="shared" si="3"/>
        <v>175.406</v>
      </c>
      <c r="E129" s="13">
        <f t="shared" si="4"/>
        <v>13090</v>
      </c>
      <c r="F129" s="14">
        <f t="shared" si="5"/>
        <v>877.03</v>
      </c>
    </row>
    <row r="130" s="1" customFormat="1" spans="1:6">
      <c r="A130" s="21">
        <v>124</v>
      </c>
      <c r="B130" s="56" t="s">
        <v>129</v>
      </c>
      <c r="C130" s="29">
        <v>15</v>
      </c>
      <c r="D130" s="12">
        <f t="shared" si="3"/>
        <v>154.77</v>
      </c>
      <c r="E130" s="13">
        <f t="shared" si="4"/>
        <v>11550</v>
      </c>
      <c r="F130" s="14">
        <f t="shared" si="5"/>
        <v>773.85</v>
      </c>
    </row>
    <row r="131" s="1" customFormat="1" spans="1:6">
      <c r="A131" s="21">
        <v>125</v>
      </c>
      <c r="B131" s="56" t="s">
        <v>130</v>
      </c>
      <c r="C131" s="29">
        <v>25</v>
      </c>
      <c r="D131" s="12">
        <f t="shared" si="3"/>
        <v>257.95</v>
      </c>
      <c r="E131" s="13">
        <f t="shared" si="4"/>
        <v>19250</v>
      </c>
      <c r="F131" s="14">
        <f t="shared" si="5"/>
        <v>1289.75</v>
      </c>
    </row>
    <row r="132" s="1" customFormat="1" spans="1:6">
      <c r="A132" s="21">
        <v>126</v>
      </c>
      <c r="B132" s="56" t="s">
        <v>131</v>
      </c>
      <c r="C132" s="29">
        <v>15</v>
      </c>
      <c r="D132" s="12">
        <f t="shared" si="3"/>
        <v>154.77</v>
      </c>
      <c r="E132" s="13">
        <f t="shared" si="4"/>
        <v>11550</v>
      </c>
      <c r="F132" s="14">
        <f t="shared" si="5"/>
        <v>773.85</v>
      </c>
    </row>
    <row r="133" s="1" customFormat="1" spans="1:6">
      <c r="A133" s="21">
        <v>127</v>
      </c>
      <c r="B133" s="56" t="s">
        <v>132</v>
      </c>
      <c r="C133" s="29">
        <v>25</v>
      </c>
      <c r="D133" s="12">
        <f t="shared" si="3"/>
        <v>257.95</v>
      </c>
      <c r="E133" s="13">
        <f t="shared" si="4"/>
        <v>19250</v>
      </c>
      <c r="F133" s="14">
        <f t="shared" si="5"/>
        <v>1289.75</v>
      </c>
    </row>
    <row r="134" s="1" customFormat="1" spans="1:6">
      <c r="A134" s="21">
        <v>128</v>
      </c>
      <c r="B134" s="56" t="s">
        <v>133</v>
      </c>
      <c r="C134" s="29">
        <v>20</v>
      </c>
      <c r="D134" s="12">
        <f t="shared" si="3"/>
        <v>206.36</v>
      </c>
      <c r="E134" s="13">
        <f t="shared" si="4"/>
        <v>15400</v>
      </c>
      <c r="F134" s="14">
        <f t="shared" si="5"/>
        <v>1031.8</v>
      </c>
    </row>
    <row r="135" s="1" customFormat="1" spans="1:6">
      <c r="A135" s="21">
        <v>129</v>
      </c>
      <c r="B135" s="56" t="s">
        <v>134</v>
      </c>
      <c r="C135" s="29">
        <v>11</v>
      </c>
      <c r="D135" s="12">
        <f t="shared" si="3"/>
        <v>113.498</v>
      </c>
      <c r="E135" s="13">
        <f t="shared" si="4"/>
        <v>8470</v>
      </c>
      <c r="F135" s="14">
        <f t="shared" si="5"/>
        <v>567.49</v>
      </c>
    </row>
    <row r="136" s="1" customFormat="1" spans="1:6">
      <c r="A136" s="21">
        <v>130</v>
      </c>
      <c r="B136" s="56" t="s">
        <v>135</v>
      </c>
      <c r="C136" s="29">
        <v>60</v>
      </c>
      <c r="D136" s="12">
        <f t="shared" ref="D136:D199" si="6">C136*10.318</f>
        <v>619.08</v>
      </c>
      <c r="E136" s="13">
        <f t="shared" ref="E136:E199" si="7">C136*770</f>
        <v>46200</v>
      </c>
      <c r="F136" s="14">
        <f t="shared" ref="F136:F199" si="8">C136*51.59</f>
        <v>3095.4</v>
      </c>
    </row>
    <row r="137" s="1" customFormat="1" spans="1:6">
      <c r="A137" s="21">
        <v>131</v>
      </c>
      <c r="B137" s="56" t="s">
        <v>136</v>
      </c>
      <c r="C137" s="29">
        <v>10</v>
      </c>
      <c r="D137" s="12">
        <f t="shared" si="6"/>
        <v>103.18</v>
      </c>
      <c r="E137" s="13">
        <f t="shared" si="7"/>
        <v>7700</v>
      </c>
      <c r="F137" s="14">
        <f t="shared" si="8"/>
        <v>515.9</v>
      </c>
    </row>
    <row r="138" s="1" customFormat="1" spans="1:6">
      <c r="A138" s="21">
        <v>132</v>
      </c>
      <c r="B138" s="56" t="s">
        <v>137</v>
      </c>
      <c r="C138" s="29">
        <v>10</v>
      </c>
      <c r="D138" s="12">
        <f t="shared" si="6"/>
        <v>103.18</v>
      </c>
      <c r="E138" s="13">
        <f t="shared" si="7"/>
        <v>7700</v>
      </c>
      <c r="F138" s="14">
        <f t="shared" si="8"/>
        <v>515.9</v>
      </c>
    </row>
    <row r="139" s="1" customFormat="1" spans="1:6">
      <c r="A139" s="21">
        <v>133</v>
      </c>
      <c r="B139" s="56" t="s">
        <v>138</v>
      </c>
      <c r="C139" s="29">
        <v>26</v>
      </c>
      <c r="D139" s="12">
        <f t="shared" si="6"/>
        <v>268.268</v>
      </c>
      <c r="E139" s="13">
        <f t="shared" si="7"/>
        <v>20020</v>
      </c>
      <c r="F139" s="14">
        <f t="shared" si="8"/>
        <v>1341.34</v>
      </c>
    </row>
    <row r="140" s="1" customFormat="1" spans="1:6">
      <c r="A140" s="21">
        <v>134</v>
      </c>
      <c r="B140" s="56" t="s">
        <v>139</v>
      </c>
      <c r="C140" s="29">
        <v>20</v>
      </c>
      <c r="D140" s="12">
        <f t="shared" si="6"/>
        <v>206.36</v>
      </c>
      <c r="E140" s="13">
        <f t="shared" si="7"/>
        <v>15400</v>
      </c>
      <c r="F140" s="14">
        <f t="shared" si="8"/>
        <v>1031.8</v>
      </c>
    </row>
    <row r="141" s="1" customFormat="1" spans="1:6">
      <c r="A141" s="21">
        <v>135</v>
      </c>
      <c r="B141" s="56" t="s">
        <v>140</v>
      </c>
      <c r="C141" s="29">
        <v>20</v>
      </c>
      <c r="D141" s="12">
        <f t="shared" si="6"/>
        <v>206.36</v>
      </c>
      <c r="E141" s="13">
        <f t="shared" si="7"/>
        <v>15400</v>
      </c>
      <c r="F141" s="14">
        <f t="shared" si="8"/>
        <v>1031.8</v>
      </c>
    </row>
    <row r="142" s="1" customFormat="1" spans="1:6">
      <c r="A142" s="21">
        <v>136</v>
      </c>
      <c r="B142" s="56" t="s">
        <v>141</v>
      </c>
      <c r="C142" s="29">
        <v>10</v>
      </c>
      <c r="D142" s="12">
        <f t="shared" si="6"/>
        <v>103.18</v>
      </c>
      <c r="E142" s="13">
        <f t="shared" si="7"/>
        <v>7700</v>
      </c>
      <c r="F142" s="14">
        <f t="shared" si="8"/>
        <v>515.9</v>
      </c>
    </row>
    <row r="143" s="1" customFormat="1" spans="1:6">
      <c r="A143" s="21">
        <v>137</v>
      </c>
      <c r="B143" s="56" t="s">
        <v>142</v>
      </c>
      <c r="C143" s="29">
        <v>10</v>
      </c>
      <c r="D143" s="12">
        <f t="shared" si="6"/>
        <v>103.18</v>
      </c>
      <c r="E143" s="13">
        <f t="shared" si="7"/>
        <v>7700</v>
      </c>
      <c r="F143" s="14">
        <f t="shared" si="8"/>
        <v>515.9</v>
      </c>
    </row>
    <row r="144" s="1" customFormat="1" spans="1:6">
      <c r="A144" s="21">
        <v>138</v>
      </c>
      <c r="B144" s="56" t="s">
        <v>143</v>
      </c>
      <c r="C144" s="29">
        <v>10</v>
      </c>
      <c r="D144" s="12">
        <f t="shared" si="6"/>
        <v>103.18</v>
      </c>
      <c r="E144" s="13">
        <f t="shared" si="7"/>
        <v>7700</v>
      </c>
      <c r="F144" s="14">
        <f t="shared" si="8"/>
        <v>515.9</v>
      </c>
    </row>
    <row r="145" s="1" customFormat="1" spans="1:6">
      <c r="A145" s="21">
        <v>139</v>
      </c>
      <c r="B145" s="56" t="s">
        <v>144</v>
      </c>
      <c r="C145" s="29">
        <v>20</v>
      </c>
      <c r="D145" s="12">
        <f t="shared" si="6"/>
        <v>206.36</v>
      </c>
      <c r="E145" s="13">
        <f t="shared" si="7"/>
        <v>15400</v>
      </c>
      <c r="F145" s="14">
        <f t="shared" si="8"/>
        <v>1031.8</v>
      </c>
    </row>
    <row r="146" s="1" customFormat="1" spans="1:6">
      <c r="A146" s="21">
        <v>140</v>
      </c>
      <c r="B146" s="56" t="s">
        <v>145</v>
      </c>
      <c r="C146" s="29">
        <v>20</v>
      </c>
      <c r="D146" s="12">
        <f t="shared" si="6"/>
        <v>206.36</v>
      </c>
      <c r="E146" s="13">
        <f t="shared" si="7"/>
        <v>15400</v>
      </c>
      <c r="F146" s="14">
        <f t="shared" si="8"/>
        <v>1031.8</v>
      </c>
    </row>
    <row r="147" s="1" customFormat="1" spans="1:6">
      <c r="A147" s="21">
        <v>141</v>
      </c>
      <c r="B147" s="56" t="s">
        <v>146</v>
      </c>
      <c r="C147" s="29">
        <v>10</v>
      </c>
      <c r="D147" s="12">
        <f t="shared" si="6"/>
        <v>103.18</v>
      </c>
      <c r="E147" s="13">
        <f t="shared" si="7"/>
        <v>7700</v>
      </c>
      <c r="F147" s="14">
        <f t="shared" si="8"/>
        <v>515.9</v>
      </c>
    </row>
    <row r="148" s="1" customFormat="1" spans="1:6">
      <c r="A148" s="21">
        <v>142</v>
      </c>
      <c r="B148" s="56" t="s">
        <v>147</v>
      </c>
      <c r="C148" s="29">
        <v>20</v>
      </c>
      <c r="D148" s="12">
        <f t="shared" si="6"/>
        <v>206.36</v>
      </c>
      <c r="E148" s="13">
        <f t="shared" si="7"/>
        <v>15400</v>
      </c>
      <c r="F148" s="14">
        <f t="shared" si="8"/>
        <v>1031.8</v>
      </c>
    </row>
    <row r="149" s="1" customFormat="1" spans="1:6">
      <c r="A149" s="21">
        <v>143</v>
      </c>
      <c r="B149" s="56" t="s">
        <v>148</v>
      </c>
      <c r="C149" s="29">
        <v>30</v>
      </c>
      <c r="D149" s="12">
        <f t="shared" si="6"/>
        <v>309.54</v>
      </c>
      <c r="E149" s="13">
        <f t="shared" si="7"/>
        <v>23100</v>
      </c>
      <c r="F149" s="14">
        <f t="shared" si="8"/>
        <v>1547.7</v>
      </c>
    </row>
    <row r="150" s="1" customFormat="1" spans="1:6">
      <c r="A150" s="21">
        <v>144</v>
      </c>
      <c r="B150" s="56" t="s">
        <v>149</v>
      </c>
      <c r="C150" s="29">
        <v>10</v>
      </c>
      <c r="D150" s="12">
        <f t="shared" si="6"/>
        <v>103.18</v>
      </c>
      <c r="E150" s="13">
        <f t="shared" si="7"/>
        <v>7700</v>
      </c>
      <c r="F150" s="14">
        <f t="shared" si="8"/>
        <v>515.9</v>
      </c>
    </row>
    <row r="151" s="1" customFormat="1" spans="1:6">
      <c r="A151" s="21">
        <v>145</v>
      </c>
      <c r="B151" s="56" t="s">
        <v>150</v>
      </c>
      <c r="C151" s="29">
        <v>20</v>
      </c>
      <c r="D151" s="12">
        <f t="shared" si="6"/>
        <v>206.36</v>
      </c>
      <c r="E151" s="13">
        <f t="shared" si="7"/>
        <v>15400</v>
      </c>
      <c r="F151" s="14">
        <f t="shared" si="8"/>
        <v>1031.8</v>
      </c>
    </row>
    <row r="152" s="1" customFormat="1" spans="1:6">
      <c r="A152" s="21">
        <v>146</v>
      </c>
      <c r="B152" s="56" t="s">
        <v>151</v>
      </c>
      <c r="C152" s="29">
        <v>30</v>
      </c>
      <c r="D152" s="12">
        <f t="shared" si="6"/>
        <v>309.54</v>
      </c>
      <c r="E152" s="13">
        <f t="shared" si="7"/>
        <v>23100</v>
      </c>
      <c r="F152" s="14">
        <f t="shared" si="8"/>
        <v>1547.7</v>
      </c>
    </row>
    <row r="153" s="1" customFormat="1" spans="1:6">
      <c r="A153" s="21">
        <v>147</v>
      </c>
      <c r="B153" s="56" t="s">
        <v>152</v>
      </c>
      <c r="C153" s="29">
        <v>9</v>
      </c>
      <c r="D153" s="12">
        <f t="shared" si="6"/>
        <v>92.862</v>
      </c>
      <c r="E153" s="13">
        <f t="shared" si="7"/>
        <v>6930</v>
      </c>
      <c r="F153" s="14">
        <f t="shared" si="8"/>
        <v>464.31</v>
      </c>
    </row>
    <row r="154" s="1" customFormat="1" spans="1:6">
      <c r="A154" s="21">
        <v>148</v>
      </c>
      <c r="B154" s="56" t="s">
        <v>153</v>
      </c>
      <c r="C154" s="29">
        <v>20</v>
      </c>
      <c r="D154" s="12">
        <f t="shared" si="6"/>
        <v>206.36</v>
      </c>
      <c r="E154" s="13">
        <f t="shared" si="7"/>
        <v>15400</v>
      </c>
      <c r="F154" s="14">
        <f t="shared" si="8"/>
        <v>1031.8</v>
      </c>
    </row>
    <row r="155" s="1" customFormat="1" spans="1:6">
      <c r="A155" s="21">
        <v>149</v>
      </c>
      <c r="B155" s="56" t="s">
        <v>154</v>
      </c>
      <c r="C155" s="29">
        <v>20</v>
      </c>
      <c r="D155" s="12">
        <f t="shared" si="6"/>
        <v>206.36</v>
      </c>
      <c r="E155" s="13">
        <f t="shared" si="7"/>
        <v>15400</v>
      </c>
      <c r="F155" s="14">
        <f t="shared" si="8"/>
        <v>1031.8</v>
      </c>
    </row>
    <row r="156" s="1" customFormat="1" spans="1:6">
      <c r="A156" s="21">
        <v>150</v>
      </c>
      <c r="B156" s="56" t="s">
        <v>155</v>
      </c>
      <c r="C156" s="29">
        <v>30</v>
      </c>
      <c r="D156" s="12">
        <f t="shared" si="6"/>
        <v>309.54</v>
      </c>
      <c r="E156" s="13">
        <f t="shared" si="7"/>
        <v>23100</v>
      </c>
      <c r="F156" s="14">
        <f t="shared" si="8"/>
        <v>1547.7</v>
      </c>
    </row>
    <row r="157" s="1" customFormat="1" spans="1:6">
      <c r="A157" s="21">
        <v>151</v>
      </c>
      <c r="B157" s="56" t="s">
        <v>156</v>
      </c>
      <c r="C157" s="29">
        <v>30</v>
      </c>
      <c r="D157" s="12">
        <f t="shared" si="6"/>
        <v>309.54</v>
      </c>
      <c r="E157" s="13">
        <f t="shared" si="7"/>
        <v>23100</v>
      </c>
      <c r="F157" s="14">
        <f t="shared" si="8"/>
        <v>1547.7</v>
      </c>
    </row>
    <row r="158" s="1" customFormat="1" spans="1:6">
      <c r="A158" s="21">
        <v>152</v>
      </c>
      <c r="B158" s="56" t="s">
        <v>157</v>
      </c>
      <c r="C158" s="29">
        <v>20</v>
      </c>
      <c r="D158" s="12">
        <f t="shared" si="6"/>
        <v>206.36</v>
      </c>
      <c r="E158" s="13">
        <f t="shared" si="7"/>
        <v>15400</v>
      </c>
      <c r="F158" s="14">
        <f t="shared" si="8"/>
        <v>1031.8</v>
      </c>
    </row>
    <row r="159" s="1" customFormat="1" spans="1:6">
      <c r="A159" s="21">
        <v>153</v>
      </c>
      <c r="B159" s="56" t="s">
        <v>158</v>
      </c>
      <c r="C159" s="29">
        <v>10</v>
      </c>
      <c r="D159" s="12">
        <f t="shared" si="6"/>
        <v>103.18</v>
      </c>
      <c r="E159" s="13">
        <f t="shared" si="7"/>
        <v>7700</v>
      </c>
      <c r="F159" s="14">
        <f t="shared" si="8"/>
        <v>515.9</v>
      </c>
    </row>
    <row r="160" s="1" customFormat="1" spans="1:6">
      <c r="A160" s="21">
        <v>154</v>
      </c>
      <c r="B160" s="56" t="s">
        <v>159</v>
      </c>
      <c r="C160" s="29">
        <v>10</v>
      </c>
      <c r="D160" s="12">
        <f t="shared" si="6"/>
        <v>103.18</v>
      </c>
      <c r="E160" s="13">
        <f t="shared" si="7"/>
        <v>7700</v>
      </c>
      <c r="F160" s="14">
        <f t="shared" si="8"/>
        <v>515.9</v>
      </c>
    </row>
    <row r="161" s="1" customFormat="1" spans="1:6">
      <c r="A161" s="21">
        <v>155</v>
      </c>
      <c r="B161" s="56" t="s">
        <v>160</v>
      </c>
      <c r="C161" s="29">
        <v>10</v>
      </c>
      <c r="D161" s="12">
        <f t="shared" si="6"/>
        <v>103.18</v>
      </c>
      <c r="E161" s="13">
        <f t="shared" si="7"/>
        <v>7700</v>
      </c>
      <c r="F161" s="14">
        <f t="shared" si="8"/>
        <v>515.9</v>
      </c>
    </row>
    <row r="162" s="1" customFormat="1" spans="1:6">
      <c r="A162" s="21">
        <v>156</v>
      </c>
      <c r="B162" s="56" t="s">
        <v>161</v>
      </c>
      <c r="C162" s="29">
        <v>10</v>
      </c>
      <c r="D162" s="12">
        <f t="shared" si="6"/>
        <v>103.18</v>
      </c>
      <c r="E162" s="13">
        <f t="shared" si="7"/>
        <v>7700</v>
      </c>
      <c r="F162" s="14">
        <f t="shared" si="8"/>
        <v>515.9</v>
      </c>
    </row>
    <row r="163" s="1" customFormat="1" spans="1:6">
      <c r="A163" s="21">
        <v>157</v>
      </c>
      <c r="B163" s="56" t="s">
        <v>162</v>
      </c>
      <c r="C163" s="29">
        <v>10</v>
      </c>
      <c r="D163" s="12">
        <f t="shared" si="6"/>
        <v>103.18</v>
      </c>
      <c r="E163" s="13">
        <f t="shared" si="7"/>
        <v>7700</v>
      </c>
      <c r="F163" s="14">
        <f t="shared" si="8"/>
        <v>515.9</v>
      </c>
    </row>
    <row r="164" s="1" customFormat="1" spans="1:6">
      <c r="A164" s="21">
        <v>158</v>
      </c>
      <c r="B164" s="56" t="s">
        <v>163</v>
      </c>
      <c r="C164" s="29">
        <v>10</v>
      </c>
      <c r="D164" s="12">
        <f t="shared" si="6"/>
        <v>103.18</v>
      </c>
      <c r="E164" s="13">
        <f t="shared" si="7"/>
        <v>7700</v>
      </c>
      <c r="F164" s="14">
        <f t="shared" si="8"/>
        <v>515.9</v>
      </c>
    </row>
    <row r="165" s="1" customFormat="1" spans="1:6">
      <c r="A165" s="21">
        <v>159</v>
      </c>
      <c r="B165" s="56" t="s">
        <v>164</v>
      </c>
      <c r="C165" s="29">
        <v>10</v>
      </c>
      <c r="D165" s="12">
        <f t="shared" si="6"/>
        <v>103.18</v>
      </c>
      <c r="E165" s="13">
        <f t="shared" si="7"/>
        <v>7700</v>
      </c>
      <c r="F165" s="14">
        <f t="shared" si="8"/>
        <v>515.9</v>
      </c>
    </row>
    <row r="166" s="1" customFormat="1" spans="1:6">
      <c r="A166" s="21">
        <v>160</v>
      </c>
      <c r="B166" s="56" t="s">
        <v>165</v>
      </c>
      <c r="C166" s="29">
        <v>5</v>
      </c>
      <c r="D166" s="12">
        <f t="shared" si="6"/>
        <v>51.59</v>
      </c>
      <c r="E166" s="13">
        <f t="shared" si="7"/>
        <v>3850</v>
      </c>
      <c r="F166" s="14">
        <f t="shared" si="8"/>
        <v>257.95</v>
      </c>
    </row>
    <row r="167" s="1" customFormat="1" spans="1:6">
      <c r="A167" s="21">
        <v>161</v>
      </c>
      <c r="B167" s="56" t="s">
        <v>166</v>
      </c>
      <c r="C167" s="29">
        <v>10</v>
      </c>
      <c r="D167" s="12">
        <f t="shared" si="6"/>
        <v>103.18</v>
      </c>
      <c r="E167" s="13">
        <f t="shared" si="7"/>
        <v>7700</v>
      </c>
      <c r="F167" s="14">
        <f t="shared" si="8"/>
        <v>515.9</v>
      </c>
    </row>
    <row r="168" s="1" customFormat="1" spans="1:6">
      <c r="A168" s="21">
        <v>162</v>
      </c>
      <c r="B168" s="56" t="s">
        <v>167</v>
      </c>
      <c r="C168" s="29">
        <v>16</v>
      </c>
      <c r="D168" s="12">
        <f t="shared" si="6"/>
        <v>165.088</v>
      </c>
      <c r="E168" s="13">
        <f t="shared" si="7"/>
        <v>12320</v>
      </c>
      <c r="F168" s="14">
        <f t="shared" si="8"/>
        <v>825.44</v>
      </c>
    </row>
    <row r="169" s="1" customFormat="1" spans="1:6">
      <c r="A169" s="21">
        <v>163</v>
      </c>
      <c r="B169" s="56" t="s">
        <v>168</v>
      </c>
      <c r="C169" s="29">
        <v>10</v>
      </c>
      <c r="D169" s="12">
        <f t="shared" si="6"/>
        <v>103.18</v>
      </c>
      <c r="E169" s="13">
        <f t="shared" si="7"/>
        <v>7700</v>
      </c>
      <c r="F169" s="14">
        <f t="shared" si="8"/>
        <v>515.9</v>
      </c>
    </row>
    <row r="170" s="1" customFormat="1" spans="1:6">
      <c r="A170" s="21">
        <v>164</v>
      </c>
      <c r="B170" s="56" t="s">
        <v>169</v>
      </c>
      <c r="C170" s="29">
        <v>20</v>
      </c>
      <c r="D170" s="12">
        <f t="shared" si="6"/>
        <v>206.36</v>
      </c>
      <c r="E170" s="13">
        <f t="shared" si="7"/>
        <v>15400</v>
      </c>
      <c r="F170" s="14">
        <f t="shared" si="8"/>
        <v>1031.8</v>
      </c>
    </row>
    <row r="171" s="1" customFormat="1" spans="1:6">
      <c r="A171" s="21">
        <v>165</v>
      </c>
      <c r="B171" s="56" t="s">
        <v>170</v>
      </c>
      <c r="C171" s="29">
        <v>12</v>
      </c>
      <c r="D171" s="12">
        <f t="shared" si="6"/>
        <v>123.816</v>
      </c>
      <c r="E171" s="13">
        <f t="shared" si="7"/>
        <v>9240</v>
      </c>
      <c r="F171" s="14">
        <f t="shared" si="8"/>
        <v>619.08</v>
      </c>
    </row>
    <row r="172" s="1" customFormat="1" spans="1:6">
      <c r="A172" s="21">
        <v>166</v>
      </c>
      <c r="B172" s="56" t="s">
        <v>171</v>
      </c>
      <c r="C172" s="29">
        <v>30</v>
      </c>
      <c r="D172" s="12">
        <f t="shared" si="6"/>
        <v>309.54</v>
      </c>
      <c r="E172" s="13">
        <f t="shared" si="7"/>
        <v>23100</v>
      </c>
      <c r="F172" s="14">
        <f t="shared" si="8"/>
        <v>1547.7</v>
      </c>
    </row>
    <row r="173" s="1" customFormat="1" spans="1:6">
      <c r="A173" s="21">
        <v>167</v>
      </c>
      <c r="B173" s="56" t="s">
        <v>172</v>
      </c>
      <c r="C173" s="29">
        <v>15</v>
      </c>
      <c r="D173" s="12">
        <f t="shared" si="6"/>
        <v>154.77</v>
      </c>
      <c r="E173" s="13">
        <f t="shared" si="7"/>
        <v>11550</v>
      </c>
      <c r="F173" s="14">
        <f t="shared" si="8"/>
        <v>773.85</v>
      </c>
    </row>
    <row r="174" s="1" customFormat="1" spans="1:6">
      <c r="A174" s="21">
        <v>168</v>
      </c>
      <c r="B174" s="56" t="s">
        <v>173</v>
      </c>
      <c r="C174" s="29">
        <v>10</v>
      </c>
      <c r="D174" s="12">
        <f t="shared" si="6"/>
        <v>103.18</v>
      </c>
      <c r="E174" s="13">
        <f t="shared" si="7"/>
        <v>7700</v>
      </c>
      <c r="F174" s="14">
        <f t="shared" si="8"/>
        <v>515.9</v>
      </c>
    </row>
    <row r="175" s="1" customFormat="1" spans="1:6">
      <c r="A175" s="21">
        <v>169</v>
      </c>
      <c r="B175" s="56" t="s">
        <v>174</v>
      </c>
      <c r="C175" s="29">
        <v>35</v>
      </c>
      <c r="D175" s="12">
        <f t="shared" si="6"/>
        <v>361.13</v>
      </c>
      <c r="E175" s="13">
        <f t="shared" si="7"/>
        <v>26950</v>
      </c>
      <c r="F175" s="14">
        <f t="shared" si="8"/>
        <v>1805.65</v>
      </c>
    </row>
    <row r="176" s="1" customFormat="1" spans="1:6">
      <c r="A176" s="21">
        <v>170</v>
      </c>
      <c r="B176" s="56" t="s">
        <v>175</v>
      </c>
      <c r="C176" s="29">
        <v>12</v>
      </c>
      <c r="D176" s="12">
        <f t="shared" si="6"/>
        <v>123.816</v>
      </c>
      <c r="E176" s="13">
        <f t="shared" si="7"/>
        <v>9240</v>
      </c>
      <c r="F176" s="14">
        <f t="shared" si="8"/>
        <v>619.08</v>
      </c>
    </row>
    <row r="177" s="1" customFormat="1" spans="1:6">
      <c r="A177" s="21">
        <v>171</v>
      </c>
      <c r="B177" s="56" t="s">
        <v>176</v>
      </c>
      <c r="C177" s="29">
        <v>22</v>
      </c>
      <c r="D177" s="12">
        <f t="shared" si="6"/>
        <v>226.996</v>
      </c>
      <c r="E177" s="13">
        <f t="shared" si="7"/>
        <v>16940</v>
      </c>
      <c r="F177" s="14">
        <f t="shared" si="8"/>
        <v>1134.98</v>
      </c>
    </row>
    <row r="178" s="1" customFormat="1" spans="1:6">
      <c r="A178" s="21">
        <v>172</v>
      </c>
      <c r="B178" s="56" t="s">
        <v>177</v>
      </c>
      <c r="C178" s="29">
        <v>20</v>
      </c>
      <c r="D178" s="12">
        <f t="shared" si="6"/>
        <v>206.36</v>
      </c>
      <c r="E178" s="13">
        <f t="shared" si="7"/>
        <v>15400</v>
      </c>
      <c r="F178" s="14">
        <f t="shared" si="8"/>
        <v>1031.8</v>
      </c>
    </row>
    <row r="179" s="1" customFormat="1" spans="1:6">
      <c r="A179" s="21">
        <v>173</v>
      </c>
      <c r="B179" s="56" t="s">
        <v>178</v>
      </c>
      <c r="C179" s="29">
        <v>20</v>
      </c>
      <c r="D179" s="12">
        <f t="shared" si="6"/>
        <v>206.36</v>
      </c>
      <c r="E179" s="13">
        <f t="shared" si="7"/>
        <v>15400</v>
      </c>
      <c r="F179" s="14">
        <f t="shared" si="8"/>
        <v>1031.8</v>
      </c>
    </row>
    <row r="180" s="1" customFormat="1" spans="1:6">
      <c r="A180" s="21">
        <v>174</v>
      </c>
      <c r="B180" s="56" t="s">
        <v>179</v>
      </c>
      <c r="C180" s="29">
        <v>20</v>
      </c>
      <c r="D180" s="12">
        <f t="shared" si="6"/>
        <v>206.36</v>
      </c>
      <c r="E180" s="13">
        <f t="shared" si="7"/>
        <v>15400</v>
      </c>
      <c r="F180" s="14">
        <f t="shared" si="8"/>
        <v>1031.8</v>
      </c>
    </row>
    <row r="181" s="1" customFormat="1" spans="1:6">
      <c r="A181" s="21">
        <v>175</v>
      </c>
      <c r="B181" s="56" t="s">
        <v>180</v>
      </c>
      <c r="C181" s="29">
        <v>10</v>
      </c>
      <c r="D181" s="12">
        <f t="shared" si="6"/>
        <v>103.18</v>
      </c>
      <c r="E181" s="13">
        <f t="shared" si="7"/>
        <v>7700</v>
      </c>
      <c r="F181" s="14">
        <f t="shared" si="8"/>
        <v>515.9</v>
      </c>
    </row>
    <row r="182" s="1" customFormat="1" spans="1:6">
      <c r="A182" s="21">
        <v>176</v>
      </c>
      <c r="B182" s="56" t="s">
        <v>181</v>
      </c>
      <c r="C182" s="29">
        <v>20</v>
      </c>
      <c r="D182" s="12">
        <f t="shared" si="6"/>
        <v>206.36</v>
      </c>
      <c r="E182" s="13">
        <f t="shared" si="7"/>
        <v>15400</v>
      </c>
      <c r="F182" s="14">
        <f t="shared" si="8"/>
        <v>1031.8</v>
      </c>
    </row>
    <row r="183" s="1" customFormat="1" spans="1:6">
      <c r="A183" s="21">
        <v>177</v>
      </c>
      <c r="B183" s="62" t="s">
        <v>182</v>
      </c>
      <c r="C183" s="29">
        <v>20</v>
      </c>
      <c r="D183" s="12">
        <f t="shared" si="6"/>
        <v>206.36</v>
      </c>
      <c r="E183" s="13">
        <f t="shared" si="7"/>
        <v>15400</v>
      </c>
      <c r="F183" s="14">
        <f t="shared" si="8"/>
        <v>1031.8</v>
      </c>
    </row>
    <row r="184" s="1" customFormat="1" spans="1:6">
      <c r="A184" s="21">
        <v>178</v>
      </c>
      <c r="B184" s="56" t="s">
        <v>183</v>
      </c>
      <c r="C184" s="29">
        <v>20</v>
      </c>
      <c r="D184" s="12">
        <f t="shared" si="6"/>
        <v>206.36</v>
      </c>
      <c r="E184" s="13">
        <f t="shared" si="7"/>
        <v>15400</v>
      </c>
      <c r="F184" s="14">
        <f t="shared" si="8"/>
        <v>1031.8</v>
      </c>
    </row>
    <row r="185" s="1" customFormat="1" spans="1:6">
      <c r="A185" s="21">
        <v>179</v>
      </c>
      <c r="B185" s="56" t="s">
        <v>184</v>
      </c>
      <c r="C185" s="29">
        <v>20</v>
      </c>
      <c r="D185" s="12">
        <f t="shared" si="6"/>
        <v>206.36</v>
      </c>
      <c r="E185" s="13">
        <f t="shared" si="7"/>
        <v>15400</v>
      </c>
      <c r="F185" s="14">
        <f t="shared" si="8"/>
        <v>1031.8</v>
      </c>
    </row>
    <row r="186" s="1" customFormat="1" spans="1:6">
      <c r="A186" s="21">
        <v>180</v>
      </c>
      <c r="B186" s="56" t="s">
        <v>185</v>
      </c>
      <c r="C186" s="29">
        <v>20</v>
      </c>
      <c r="D186" s="12">
        <f t="shared" si="6"/>
        <v>206.36</v>
      </c>
      <c r="E186" s="13">
        <f t="shared" si="7"/>
        <v>15400</v>
      </c>
      <c r="F186" s="14">
        <f t="shared" si="8"/>
        <v>1031.8</v>
      </c>
    </row>
    <row r="187" s="1" customFormat="1" spans="1:6">
      <c r="A187" s="21">
        <v>181</v>
      </c>
      <c r="B187" s="56" t="s">
        <v>186</v>
      </c>
      <c r="C187" s="29">
        <v>20</v>
      </c>
      <c r="D187" s="12">
        <f t="shared" si="6"/>
        <v>206.36</v>
      </c>
      <c r="E187" s="13">
        <f t="shared" si="7"/>
        <v>15400</v>
      </c>
      <c r="F187" s="14">
        <f t="shared" si="8"/>
        <v>1031.8</v>
      </c>
    </row>
    <row r="188" s="1" customFormat="1" spans="1:6">
      <c r="A188" s="21">
        <v>182</v>
      </c>
      <c r="B188" s="56" t="s">
        <v>187</v>
      </c>
      <c r="C188" s="29">
        <v>20</v>
      </c>
      <c r="D188" s="12">
        <f t="shared" si="6"/>
        <v>206.36</v>
      </c>
      <c r="E188" s="13">
        <f t="shared" si="7"/>
        <v>15400</v>
      </c>
      <c r="F188" s="14">
        <f t="shared" si="8"/>
        <v>1031.8</v>
      </c>
    </row>
    <row r="189" s="1" customFormat="1" spans="1:6">
      <c r="A189" s="21">
        <v>183</v>
      </c>
      <c r="B189" s="56" t="s">
        <v>188</v>
      </c>
      <c r="C189" s="29">
        <v>20</v>
      </c>
      <c r="D189" s="12">
        <f t="shared" si="6"/>
        <v>206.36</v>
      </c>
      <c r="E189" s="13">
        <f t="shared" si="7"/>
        <v>15400</v>
      </c>
      <c r="F189" s="14">
        <f t="shared" si="8"/>
        <v>1031.8</v>
      </c>
    </row>
    <row r="190" s="1" customFormat="1" spans="1:6">
      <c r="A190" s="21">
        <v>184</v>
      </c>
      <c r="B190" s="56" t="s">
        <v>189</v>
      </c>
      <c r="C190" s="29">
        <v>20</v>
      </c>
      <c r="D190" s="12">
        <f t="shared" si="6"/>
        <v>206.36</v>
      </c>
      <c r="E190" s="13">
        <f t="shared" si="7"/>
        <v>15400</v>
      </c>
      <c r="F190" s="14">
        <f t="shared" si="8"/>
        <v>1031.8</v>
      </c>
    </row>
    <row r="191" s="1" customFormat="1" spans="1:6">
      <c r="A191" s="21">
        <v>185</v>
      </c>
      <c r="B191" s="56" t="s">
        <v>190</v>
      </c>
      <c r="C191" s="29">
        <v>15</v>
      </c>
      <c r="D191" s="12">
        <f t="shared" si="6"/>
        <v>154.77</v>
      </c>
      <c r="E191" s="13">
        <f t="shared" si="7"/>
        <v>11550</v>
      </c>
      <c r="F191" s="14">
        <f t="shared" si="8"/>
        <v>773.85</v>
      </c>
    </row>
    <row r="192" s="1" customFormat="1" spans="1:6">
      <c r="A192" s="21">
        <v>186</v>
      </c>
      <c r="B192" s="56" t="s">
        <v>191</v>
      </c>
      <c r="C192" s="29">
        <v>10</v>
      </c>
      <c r="D192" s="12">
        <f t="shared" si="6"/>
        <v>103.18</v>
      </c>
      <c r="E192" s="13">
        <f t="shared" si="7"/>
        <v>7700</v>
      </c>
      <c r="F192" s="14">
        <f t="shared" si="8"/>
        <v>515.9</v>
      </c>
    </row>
    <row r="193" s="1" customFormat="1" spans="1:6">
      <c r="A193" s="21">
        <v>187</v>
      </c>
      <c r="B193" s="56" t="s">
        <v>192</v>
      </c>
      <c r="C193" s="29">
        <v>15</v>
      </c>
      <c r="D193" s="12">
        <f t="shared" si="6"/>
        <v>154.77</v>
      </c>
      <c r="E193" s="13">
        <f t="shared" si="7"/>
        <v>11550</v>
      </c>
      <c r="F193" s="14">
        <f t="shared" si="8"/>
        <v>773.85</v>
      </c>
    </row>
    <row r="194" s="1" customFormat="1" spans="1:6">
      <c r="A194" s="21">
        <v>188</v>
      </c>
      <c r="B194" s="56" t="s">
        <v>193</v>
      </c>
      <c r="C194" s="29">
        <v>10</v>
      </c>
      <c r="D194" s="12">
        <f t="shared" si="6"/>
        <v>103.18</v>
      </c>
      <c r="E194" s="13">
        <f t="shared" si="7"/>
        <v>7700</v>
      </c>
      <c r="F194" s="14">
        <f t="shared" si="8"/>
        <v>515.9</v>
      </c>
    </row>
    <row r="195" s="1" customFormat="1" spans="1:6">
      <c r="A195" s="21">
        <v>189</v>
      </c>
      <c r="B195" s="56" t="s">
        <v>194</v>
      </c>
      <c r="C195" s="29">
        <v>7</v>
      </c>
      <c r="D195" s="12">
        <f t="shared" si="6"/>
        <v>72.226</v>
      </c>
      <c r="E195" s="13">
        <f t="shared" si="7"/>
        <v>5390</v>
      </c>
      <c r="F195" s="14">
        <f t="shared" si="8"/>
        <v>361.13</v>
      </c>
    </row>
    <row r="196" s="1" customFormat="1" spans="1:6">
      <c r="A196" s="21">
        <v>190</v>
      </c>
      <c r="B196" s="56" t="s">
        <v>195</v>
      </c>
      <c r="C196" s="29">
        <v>10</v>
      </c>
      <c r="D196" s="12">
        <f t="shared" si="6"/>
        <v>103.18</v>
      </c>
      <c r="E196" s="13">
        <f t="shared" si="7"/>
        <v>7700</v>
      </c>
      <c r="F196" s="14">
        <f t="shared" si="8"/>
        <v>515.9</v>
      </c>
    </row>
    <row r="197" s="1" customFormat="1" spans="1:6">
      <c r="A197" s="21">
        <v>191</v>
      </c>
      <c r="B197" s="56" t="s">
        <v>196</v>
      </c>
      <c r="C197" s="29">
        <v>10</v>
      </c>
      <c r="D197" s="12">
        <f t="shared" si="6"/>
        <v>103.18</v>
      </c>
      <c r="E197" s="13">
        <f t="shared" si="7"/>
        <v>7700</v>
      </c>
      <c r="F197" s="14">
        <f t="shared" si="8"/>
        <v>515.9</v>
      </c>
    </row>
    <row r="198" s="1" customFormat="1" spans="1:6">
      <c r="A198" s="21">
        <v>192</v>
      </c>
      <c r="B198" s="56" t="s">
        <v>197</v>
      </c>
      <c r="C198" s="29">
        <v>13</v>
      </c>
      <c r="D198" s="12">
        <f t="shared" si="6"/>
        <v>134.134</v>
      </c>
      <c r="E198" s="13">
        <f t="shared" si="7"/>
        <v>10010</v>
      </c>
      <c r="F198" s="14">
        <f t="shared" si="8"/>
        <v>670.67</v>
      </c>
    </row>
    <row r="199" s="1" customFormat="1" spans="1:6">
      <c r="A199" s="21">
        <v>193</v>
      </c>
      <c r="B199" s="56" t="s">
        <v>198</v>
      </c>
      <c r="C199" s="29">
        <v>10</v>
      </c>
      <c r="D199" s="12">
        <f t="shared" si="6"/>
        <v>103.18</v>
      </c>
      <c r="E199" s="13">
        <f t="shared" si="7"/>
        <v>7700</v>
      </c>
      <c r="F199" s="14">
        <f t="shared" si="8"/>
        <v>515.9</v>
      </c>
    </row>
    <row r="200" s="1" customFormat="1" spans="1:6">
      <c r="A200" s="21">
        <v>194</v>
      </c>
      <c r="B200" s="56" t="s">
        <v>199</v>
      </c>
      <c r="C200" s="29">
        <v>20</v>
      </c>
      <c r="D200" s="12">
        <f t="shared" ref="D200:D256" si="9">C200*10.318</f>
        <v>206.36</v>
      </c>
      <c r="E200" s="13">
        <f t="shared" ref="E200:E256" si="10">C200*770</f>
        <v>15400</v>
      </c>
      <c r="F200" s="14">
        <f t="shared" ref="F200:F256" si="11">C200*51.59</f>
        <v>1031.8</v>
      </c>
    </row>
    <row r="201" s="1" customFormat="1" spans="1:6">
      <c r="A201" s="21">
        <v>195</v>
      </c>
      <c r="B201" s="56" t="s">
        <v>200</v>
      </c>
      <c r="C201" s="29">
        <v>5</v>
      </c>
      <c r="D201" s="12">
        <f t="shared" si="9"/>
        <v>51.59</v>
      </c>
      <c r="E201" s="13">
        <f t="shared" si="10"/>
        <v>3850</v>
      </c>
      <c r="F201" s="14">
        <f t="shared" si="11"/>
        <v>257.95</v>
      </c>
    </row>
    <row r="202" s="1" customFormat="1" spans="1:6">
      <c r="A202" s="21">
        <v>196</v>
      </c>
      <c r="B202" s="56" t="s">
        <v>201</v>
      </c>
      <c r="C202" s="29">
        <v>10</v>
      </c>
      <c r="D202" s="12">
        <f t="shared" si="9"/>
        <v>103.18</v>
      </c>
      <c r="E202" s="13">
        <f t="shared" si="10"/>
        <v>7700</v>
      </c>
      <c r="F202" s="14">
        <f t="shared" si="11"/>
        <v>515.9</v>
      </c>
    </row>
    <row r="203" s="1" customFormat="1" spans="1:6">
      <c r="A203" s="21">
        <v>197</v>
      </c>
      <c r="B203" s="56" t="s">
        <v>202</v>
      </c>
      <c r="C203" s="29">
        <v>30</v>
      </c>
      <c r="D203" s="12">
        <f t="shared" si="9"/>
        <v>309.54</v>
      </c>
      <c r="E203" s="13">
        <f t="shared" si="10"/>
        <v>23100</v>
      </c>
      <c r="F203" s="14">
        <f t="shared" si="11"/>
        <v>1547.7</v>
      </c>
    </row>
    <row r="204" s="1" customFormat="1" spans="1:6">
      <c r="A204" s="21">
        <v>198</v>
      </c>
      <c r="B204" s="56" t="s">
        <v>203</v>
      </c>
      <c r="C204" s="29">
        <v>12</v>
      </c>
      <c r="D204" s="12">
        <f t="shared" si="9"/>
        <v>123.816</v>
      </c>
      <c r="E204" s="13">
        <f t="shared" si="10"/>
        <v>9240</v>
      </c>
      <c r="F204" s="14">
        <f t="shared" si="11"/>
        <v>619.08</v>
      </c>
    </row>
    <row r="205" s="1" customFormat="1" spans="1:6">
      <c r="A205" s="21">
        <v>199</v>
      </c>
      <c r="B205" s="56" t="s">
        <v>204</v>
      </c>
      <c r="C205" s="29">
        <v>18</v>
      </c>
      <c r="D205" s="12">
        <f t="shared" si="9"/>
        <v>185.724</v>
      </c>
      <c r="E205" s="13">
        <f t="shared" si="10"/>
        <v>13860</v>
      </c>
      <c r="F205" s="14">
        <f t="shared" si="11"/>
        <v>928.62</v>
      </c>
    </row>
    <row r="206" s="1" customFormat="1" spans="1:6">
      <c r="A206" s="21">
        <v>200</v>
      </c>
      <c r="B206" s="56" t="s">
        <v>205</v>
      </c>
      <c r="C206" s="29">
        <v>10</v>
      </c>
      <c r="D206" s="12">
        <f t="shared" si="9"/>
        <v>103.18</v>
      </c>
      <c r="E206" s="13">
        <f t="shared" si="10"/>
        <v>7700</v>
      </c>
      <c r="F206" s="14">
        <f t="shared" si="11"/>
        <v>515.9</v>
      </c>
    </row>
    <row r="207" s="1" customFormat="1" spans="1:6">
      <c r="A207" s="21">
        <v>201</v>
      </c>
      <c r="B207" s="56" t="s">
        <v>206</v>
      </c>
      <c r="C207" s="29">
        <v>5</v>
      </c>
      <c r="D207" s="12">
        <f t="shared" si="9"/>
        <v>51.59</v>
      </c>
      <c r="E207" s="13">
        <f t="shared" si="10"/>
        <v>3850</v>
      </c>
      <c r="F207" s="14">
        <f t="shared" si="11"/>
        <v>257.95</v>
      </c>
    </row>
    <row r="208" s="1" customFormat="1" spans="1:6">
      <c r="A208" s="21">
        <v>202</v>
      </c>
      <c r="B208" s="56" t="s">
        <v>207</v>
      </c>
      <c r="C208" s="29">
        <v>25</v>
      </c>
      <c r="D208" s="12">
        <f t="shared" si="9"/>
        <v>257.95</v>
      </c>
      <c r="E208" s="13">
        <f t="shared" si="10"/>
        <v>19250</v>
      </c>
      <c r="F208" s="14">
        <f t="shared" si="11"/>
        <v>1289.75</v>
      </c>
    </row>
    <row r="209" s="1" customFormat="1" spans="1:6">
      <c r="A209" s="21">
        <v>203</v>
      </c>
      <c r="B209" s="56" t="s">
        <v>208</v>
      </c>
      <c r="C209" s="29">
        <v>15</v>
      </c>
      <c r="D209" s="12">
        <f t="shared" si="9"/>
        <v>154.77</v>
      </c>
      <c r="E209" s="13">
        <f t="shared" si="10"/>
        <v>11550</v>
      </c>
      <c r="F209" s="14">
        <f t="shared" si="11"/>
        <v>773.85</v>
      </c>
    </row>
    <row r="210" s="1" customFormat="1" spans="1:6">
      <c r="A210" s="21">
        <v>204</v>
      </c>
      <c r="B210" s="56" t="s">
        <v>209</v>
      </c>
      <c r="C210" s="29">
        <v>20</v>
      </c>
      <c r="D210" s="12">
        <f t="shared" si="9"/>
        <v>206.36</v>
      </c>
      <c r="E210" s="13">
        <f t="shared" si="10"/>
        <v>15400</v>
      </c>
      <c r="F210" s="14">
        <f t="shared" si="11"/>
        <v>1031.8</v>
      </c>
    </row>
    <row r="211" s="1" customFormat="1" spans="1:6">
      <c r="A211" s="21">
        <v>205</v>
      </c>
      <c r="B211" s="56" t="s">
        <v>210</v>
      </c>
      <c r="C211" s="29">
        <v>10</v>
      </c>
      <c r="D211" s="12">
        <f t="shared" si="9"/>
        <v>103.18</v>
      </c>
      <c r="E211" s="13">
        <f t="shared" si="10"/>
        <v>7700</v>
      </c>
      <c r="F211" s="14">
        <f t="shared" si="11"/>
        <v>515.9</v>
      </c>
    </row>
    <row r="212" s="1" customFormat="1" spans="1:6">
      <c r="A212" s="21">
        <v>206</v>
      </c>
      <c r="B212" s="56" t="s">
        <v>211</v>
      </c>
      <c r="C212" s="29">
        <v>20</v>
      </c>
      <c r="D212" s="12">
        <f t="shared" si="9"/>
        <v>206.36</v>
      </c>
      <c r="E212" s="13">
        <f t="shared" si="10"/>
        <v>15400</v>
      </c>
      <c r="F212" s="14">
        <f t="shared" si="11"/>
        <v>1031.8</v>
      </c>
    </row>
    <row r="213" s="1" customFormat="1" spans="1:6">
      <c r="A213" s="21">
        <v>207</v>
      </c>
      <c r="B213" s="56" t="s">
        <v>212</v>
      </c>
      <c r="C213" s="29">
        <v>10</v>
      </c>
      <c r="D213" s="12">
        <f t="shared" si="9"/>
        <v>103.18</v>
      </c>
      <c r="E213" s="13">
        <f t="shared" si="10"/>
        <v>7700</v>
      </c>
      <c r="F213" s="14">
        <f t="shared" si="11"/>
        <v>515.9</v>
      </c>
    </row>
    <row r="214" s="1" customFormat="1" spans="1:6">
      <c r="A214" s="21">
        <v>208</v>
      </c>
      <c r="B214" s="56" t="s">
        <v>213</v>
      </c>
      <c r="C214" s="29">
        <v>15</v>
      </c>
      <c r="D214" s="12">
        <f t="shared" si="9"/>
        <v>154.77</v>
      </c>
      <c r="E214" s="13">
        <f t="shared" si="10"/>
        <v>11550</v>
      </c>
      <c r="F214" s="14">
        <f t="shared" si="11"/>
        <v>773.85</v>
      </c>
    </row>
    <row r="215" s="1" customFormat="1" spans="1:6">
      <c r="A215" s="21">
        <v>209</v>
      </c>
      <c r="B215" s="56" t="s">
        <v>214</v>
      </c>
      <c r="C215" s="29">
        <v>20</v>
      </c>
      <c r="D215" s="12">
        <f t="shared" si="9"/>
        <v>206.36</v>
      </c>
      <c r="E215" s="13">
        <f t="shared" si="10"/>
        <v>15400</v>
      </c>
      <c r="F215" s="14">
        <f t="shared" si="11"/>
        <v>1031.8</v>
      </c>
    </row>
    <row r="216" s="1" customFormat="1" spans="1:6">
      <c r="A216" s="21">
        <v>210</v>
      </c>
      <c r="B216" s="56" t="s">
        <v>215</v>
      </c>
      <c r="C216" s="29">
        <v>13</v>
      </c>
      <c r="D216" s="12">
        <f t="shared" si="9"/>
        <v>134.134</v>
      </c>
      <c r="E216" s="13">
        <f t="shared" si="10"/>
        <v>10010</v>
      </c>
      <c r="F216" s="14">
        <f t="shared" si="11"/>
        <v>670.67</v>
      </c>
    </row>
    <row r="217" s="1" customFormat="1" spans="1:6">
      <c r="A217" s="21">
        <v>211</v>
      </c>
      <c r="B217" s="56" t="s">
        <v>216</v>
      </c>
      <c r="C217" s="29">
        <v>12</v>
      </c>
      <c r="D217" s="12">
        <f t="shared" si="9"/>
        <v>123.816</v>
      </c>
      <c r="E217" s="13">
        <f t="shared" si="10"/>
        <v>9240</v>
      </c>
      <c r="F217" s="14">
        <f t="shared" si="11"/>
        <v>619.08</v>
      </c>
    </row>
    <row r="218" s="1" customFormat="1" spans="1:6">
      <c r="A218" s="21">
        <v>212</v>
      </c>
      <c r="B218" s="56" t="s">
        <v>217</v>
      </c>
      <c r="C218" s="29">
        <v>16</v>
      </c>
      <c r="D218" s="12">
        <f t="shared" si="9"/>
        <v>165.088</v>
      </c>
      <c r="E218" s="13">
        <f t="shared" si="10"/>
        <v>12320</v>
      </c>
      <c r="F218" s="14">
        <f t="shared" si="11"/>
        <v>825.44</v>
      </c>
    </row>
    <row r="219" s="1" customFormat="1" spans="1:6">
      <c r="A219" s="21">
        <v>213</v>
      </c>
      <c r="B219" s="56" t="s">
        <v>218</v>
      </c>
      <c r="C219" s="29">
        <v>10</v>
      </c>
      <c r="D219" s="12">
        <f t="shared" si="9"/>
        <v>103.18</v>
      </c>
      <c r="E219" s="13">
        <f t="shared" si="10"/>
        <v>7700</v>
      </c>
      <c r="F219" s="14">
        <f t="shared" si="11"/>
        <v>515.9</v>
      </c>
    </row>
    <row r="220" s="1" customFormat="1" spans="1:6">
      <c r="A220" s="21">
        <v>214</v>
      </c>
      <c r="B220" s="56" t="s">
        <v>219</v>
      </c>
      <c r="C220" s="29">
        <v>15</v>
      </c>
      <c r="D220" s="12">
        <f t="shared" si="9"/>
        <v>154.77</v>
      </c>
      <c r="E220" s="13">
        <f t="shared" si="10"/>
        <v>11550</v>
      </c>
      <c r="F220" s="14">
        <f t="shared" si="11"/>
        <v>773.85</v>
      </c>
    </row>
    <row r="221" s="1" customFormat="1" spans="1:6">
      <c r="A221" s="21">
        <v>215</v>
      </c>
      <c r="B221" s="56" t="s">
        <v>220</v>
      </c>
      <c r="C221" s="29">
        <v>20</v>
      </c>
      <c r="D221" s="12">
        <f t="shared" si="9"/>
        <v>206.36</v>
      </c>
      <c r="E221" s="13">
        <f t="shared" si="10"/>
        <v>15400</v>
      </c>
      <c r="F221" s="14">
        <f t="shared" si="11"/>
        <v>1031.8</v>
      </c>
    </row>
    <row r="222" s="1" customFormat="1" spans="1:6">
      <c r="A222" s="21">
        <v>216</v>
      </c>
      <c r="B222" s="56" t="s">
        <v>221</v>
      </c>
      <c r="C222" s="29">
        <v>14</v>
      </c>
      <c r="D222" s="12">
        <f t="shared" si="9"/>
        <v>144.452</v>
      </c>
      <c r="E222" s="13">
        <f t="shared" si="10"/>
        <v>10780</v>
      </c>
      <c r="F222" s="14">
        <f t="shared" si="11"/>
        <v>722.26</v>
      </c>
    </row>
    <row r="223" s="1" customFormat="1" spans="1:6">
      <c r="A223" s="21">
        <v>217</v>
      </c>
      <c r="B223" s="56" t="s">
        <v>222</v>
      </c>
      <c r="C223" s="29">
        <v>3</v>
      </c>
      <c r="D223" s="12">
        <f t="shared" si="9"/>
        <v>30.954</v>
      </c>
      <c r="E223" s="13">
        <f t="shared" si="10"/>
        <v>2310</v>
      </c>
      <c r="F223" s="14">
        <f t="shared" si="11"/>
        <v>154.77</v>
      </c>
    </row>
    <row r="224" s="1" customFormat="1" spans="1:6">
      <c r="A224" s="21">
        <v>218</v>
      </c>
      <c r="B224" s="56" t="s">
        <v>223</v>
      </c>
      <c r="C224" s="29">
        <v>10</v>
      </c>
      <c r="D224" s="12">
        <f t="shared" si="9"/>
        <v>103.18</v>
      </c>
      <c r="E224" s="13">
        <f t="shared" si="10"/>
        <v>7700</v>
      </c>
      <c r="F224" s="14">
        <f t="shared" si="11"/>
        <v>515.9</v>
      </c>
    </row>
    <row r="225" s="1" customFormat="1" spans="1:6">
      <c r="A225" s="21">
        <v>219</v>
      </c>
      <c r="B225" s="56" t="s">
        <v>224</v>
      </c>
      <c r="C225" s="29">
        <v>4</v>
      </c>
      <c r="D225" s="12">
        <f t="shared" si="9"/>
        <v>41.272</v>
      </c>
      <c r="E225" s="13">
        <f t="shared" si="10"/>
        <v>3080</v>
      </c>
      <c r="F225" s="14">
        <f t="shared" si="11"/>
        <v>206.36</v>
      </c>
    </row>
    <row r="226" s="1" customFormat="1" spans="1:6">
      <c r="A226" s="21">
        <v>220</v>
      </c>
      <c r="B226" s="56" t="s">
        <v>225</v>
      </c>
      <c r="C226" s="29">
        <v>12</v>
      </c>
      <c r="D226" s="12">
        <f t="shared" si="9"/>
        <v>123.816</v>
      </c>
      <c r="E226" s="13">
        <f t="shared" si="10"/>
        <v>9240</v>
      </c>
      <c r="F226" s="14">
        <f t="shared" si="11"/>
        <v>619.08</v>
      </c>
    </row>
    <row r="227" s="1" customFormat="1" spans="1:6">
      <c r="A227" s="21">
        <v>221</v>
      </c>
      <c r="B227" s="63" t="s">
        <v>226</v>
      </c>
      <c r="C227" s="29">
        <v>20</v>
      </c>
      <c r="D227" s="12">
        <f t="shared" si="9"/>
        <v>206.36</v>
      </c>
      <c r="E227" s="13">
        <f t="shared" si="10"/>
        <v>15400</v>
      </c>
      <c r="F227" s="14">
        <f t="shared" si="11"/>
        <v>1031.8</v>
      </c>
    </row>
    <row r="228" s="1" customFormat="1" spans="1:6">
      <c r="A228" s="21">
        <v>222</v>
      </c>
      <c r="B228" s="63" t="s">
        <v>227</v>
      </c>
      <c r="C228" s="29">
        <v>96</v>
      </c>
      <c r="D228" s="12">
        <f t="shared" si="9"/>
        <v>990.528</v>
      </c>
      <c r="E228" s="13">
        <f t="shared" si="10"/>
        <v>73920</v>
      </c>
      <c r="F228" s="14">
        <f t="shared" si="11"/>
        <v>4952.64</v>
      </c>
    </row>
    <row r="229" s="1" customFormat="1" spans="1:6">
      <c r="A229" s="19" t="s">
        <v>228</v>
      </c>
      <c r="B229" s="20"/>
      <c r="C229" s="14">
        <f>SUM(C7:C228)</f>
        <v>3788</v>
      </c>
      <c r="D229" s="12">
        <f>SUM(D7:D228)</f>
        <v>39084.584</v>
      </c>
      <c r="E229" s="13">
        <f>SUM(E7:E228)</f>
        <v>2916760</v>
      </c>
      <c r="F229" s="14">
        <f>SUM(F7:F228)</f>
        <v>195422.92</v>
      </c>
    </row>
  </sheetData>
  <mergeCells count="11">
    <mergeCell ref="A1:F1"/>
    <mergeCell ref="A2:F2"/>
    <mergeCell ref="A3:F3"/>
    <mergeCell ref="A4:F4"/>
    <mergeCell ref="A229:B229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2"/>
  <sheetViews>
    <sheetView zoomScale="90" zoomScaleNormal="90" topLeftCell="A23" workbookViewId="0">
      <selection activeCell="C61" sqref="C61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229</v>
      </c>
      <c r="B3" s="4"/>
      <c r="C3" s="4"/>
      <c r="D3" s="4"/>
      <c r="E3" s="4"/>
      <c r="F3" s="4"/>
    </row>
    <row r="4" ht="15" customHeight="1" spans="1:6">
      <c r="A4" s="4" t="s">
        <v>230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21">
        <v>1</v>
      </c>
      <c r="B7" s="56" t="s">
        <v>231</v>
      </c>
      <c r="C7" s="57">
        <v>15</v>
      </c>
      <c r="D7" s="12">
        <f>C7*10.318</f>
        <v>154.77</v>
      </c>
      <c r="E7" s="13">
        <f>C7*770</f>
        <v>11550</v>
      </c>
      <c r="F7" s="14">
        <f>C7*51.59</f>
        <v>773.85</v>
      </c>
    </row>
    <row r="8" s="1" customFormat="1" spans="1:6">
      <c r="A8" s="21">
        <v>2</v>
      </c>
      <c r="B8" s="56" t="s">
        <v>232</v>
      </c>
      <c r="C8" s="57">
        <v>15</v>
      </c>
      <c r="D8" s="12">
        <f t="shared" ref="D8:D39" si="0">C8*10.318</f>
        <v>154.77</v>
      </c>
      <c r="E8" s="13">
        <f t="shared" ref="E8:E39" si="1">C8*770</f>
        <v>11550</v>
      </c>
      <c r="F8" s="14">
        <f t="shared" ref="F8:F39" si="2">C8*51.59</f>
        <v>773.85</v>
      </c>
    </row>
    <row r="9" s="1" customFormat="1" spans="1:6">
      <c r="A9" s="21">
        <v>3</v>
      </c>
      <c r="B9" s="56" t="s">
        <v>233</v>
      </c>
      <c r="C9" s="57">
        <v>20</v>
      </c>
      <c r="D9" s="12">
        <f t="shared" si="0"/>
        <v>206.36</v>
      </c>
      <c r="E9" s="13">
        <f t="shared" si="1"/>
        <v>15400</v>
      </c>
      <c r="F9" s="14">
        <f t="shared" si="2"/>
        <v>1031.8</v>
      </c>
    </row>
    <row r="10" s="1" customFormat="1" spans="1:6">
      <c r="A10" s="21">
        <v>4</v>
      </c>
      <c r="B10" s="56" t="s">
        <v>234</v>
      </c>
      <c r="C10" s="57">
        <v>7</v>
      </c>
      <c r="D10" s="12">
        <f t="shared" si="0"/>
        <v>72.226</v>
      </c>
      <c r="E10" s="13">
        <f t="shared" si="1"/>
        <v>5390</v>
      </c>
      <c r="F10" s="14">
        <f t="shared" si="2"/>
        <v>361.13</v>
      </c>
    </row>
    <row r="11" s="1" customFormat="1" spans="1:6">
      <c r="A11" s="21">
        <v>5</v>
      </c>
      <c r="B11" s="56" t="s">
        <v>235</v>
      </c>
      <c r="C11" s="57">
        <v>10</v>
      </c>
      <c r="D11" s="12">
        <f t="shared" si="0"/>
        <v>103.18</v>
      </c>
      <c r="E11" s="13">
        <f t="shared" si="1"/>
        <v>7700</v>
      </c>
      <c r="F11" s="14">
        <f t="shared" si="2"/>
        <v>515.9</v>
      </c>
    </row>
    <row r="12" s="1" customFormat="1" spans="1:6">
      <c r="A12" s="21">
        <v>6</v>
      </c>
      <c r="B12" s="56" t="s">
        <v>236</v>
      </c>
      <c r="C12" s="57">
        <v>6</v>
      </c>
      <c r="D12" s="12">
        <f t="shared" si="0"/>
        <v>61.908</v>
      </c>
      <c r="E12" s="13">
        <f t="shared" si="1"/>
        <v>4620</v>
      </c>
      <c r="F12" s="14">
        <f t="shared" si="2"/>
        <v>309.54</v>
      </c>
    </row>
    <row r="13" s="1" customFormat="1" spans="1:6">
      <c r="A13" s="21">
        <v>7</v>
      </c>
      <c r="B13" s="56" t="s">
        <v>237</v>
      </c>
      <c r="C13" s="57">
        <v>15</v>
      </c>
      <c r="D13" s="12">
        <f t="shared" si="0"/>
        <v>154.77</v>
      </c>
      <c r="E13" s="13">
        <f t="shared" si="1"/>
        <v>11550</v>
      </c>
      <c r="F13" s="14">
        <f t="shared" si="2"/>
        <v>773.85</v>
      </c>
    </row>
    <row r="14" s="1" customFormat="1" spans="1:6">
      <c r="A14" s="21">
        <v>8</v>
      </c>
      <c r="B14" s="56" t="s">
        <v>238</v>
      </c>
      <c r="C14" s="57">
        <v>15</v>
      </c>
      <c r="D14" s="12">
        <f t="shared" si="0"/>
        <v>154.77</v>
      </c>
      <c r="E14" s="13">
        <f t="shared" si="1"/>
        <v>11550</v>
      </c>
      <c r="F14" s="14">
        <f t="shared" si="2"/>
        <v>773.85</v>
      </c>
    </row>
    <row r="15" s="1" customFormat="1" spans="1:6">
      <c r="A15" s="21">
        <v>9</v>
      </c>
      <c r="B15" s="56" t="s">
        <v>239</v>
      </c>
      <c r="C15" s="57">
        <v>25</v>
      </c>
      <c r="D15" s="12">
        <f t="shared" si="0"/>
        <v>257.95</v>
      </c>
      <c r="E15" s="13">
        <f t="shared" si="1"/>
        <v>19250</v>
      </c>
      <c r="F15" s="14">
        <f t="shared" si="2"/>
        <v>1289.75</v>
      </c>
    </row>
    <row r="16" s="1" customFormat="1" spans="1:6">
      <c r="A16" s="21">
        <v>10</v>
      </c>
      <c r="B16" s="56" t="s">
        <v>240</v>
      </c>
      <c r="C16" s="57">
        <v>10</v>
      </c>
      <c r="D16" s="12">
        <f t="shared" si="0"/>
        <v>103.18</v>
      </c>
      <c r="E16" s="13">
        <f t="shared" si="1"/>
        <v>7700</v>
      </c>
      <c r="F16" s="14">
        <f t="shared" si="2"/>
        <v>515.9</v>
      </c>
    </row>
    <row r="17" s="1" customFormat="1" spans="1:6">
      <c r="A17" s="21">
        <v>11</v>
      </c>
      <c r="B17" s="56" t="s">
        <v>241</v>
      </c>
      <c r="C17" s="57">
        <v>10</v>
      </c>
      <c r="D17" s="12">
        <f t="shared" si="0"/>
        <v>103.18</v>
      </c>
      <c r="E17" s="13">
        <f t="shared" si="1"/>
        <v>7700</v>
      </c>
      <c r="F17" s="14">
        <f t="shared" si="2"/>
        <v>515.9</v>
      </c>
    </row>
    <row r="18" s="1" customFormat="1" spans="1:6">
      <c r="A18" s="21">
        <v>12</v>
      </c>
      <c r="B18" s="56" t="s">
        <v>242</v>
      </c>
      <c r="C18" s="57">
        <v>10</v>
      </c>
      <c r="D18" s="12">
        <f t="shared" si="0"/>
        <v>103.18</v>
      </c>
      <c r="E18" s="13">
        <f t="shared" si="1"/>
        <v>7700</v>
      </c>
      <c r="F18" s="14">
        <f t="shared" si="2"/>
        <v>515.9</v>
      </c>
    </row>
    <row r="19" s="1" customFormat="1" spans="1:6">
      <c r="A19" s="21">
        <v>13</v>
      </c>
      <c r="B19" s="56" t="s">
        <v>243</v>
      </c>
      <c r="C19" s="57">
        <v>10</v>
      </c>
      <c r="D19" s="12">
        <f t="shared" si="0"/>
        <v>103.18</v>
      </c>
      <c r="E19" s="13">
        <f t="shared" si="1"/>
        <v>7700</v>
      </c>
      <c r="F19" s="14">
        <f t="shared" si="2"/>
        <v>515.9</v>
      </c>
    </row>
    <row r="20" s="1" customFormat="1" spans="1:6">
      <c r="A20" s="21">
        <v>14</v>
      </c>
      <c r="B20" s="56" t="s">
        <v>244</v>
      </c>
      <c r="C20" s="57">
        <v>10</v>
      </c>
      <c r="D20" s="12">
        <f t="shared" si="0"/>
        <v>103.18</v>
      </c>
      <c r="E20" s="13">
        <f t="shared" si="1"/>
        <v>7700</v>
      </c>
      <c r="F20" s="14">
        <f t="shared" si="2"/>
        <v>515.9</v>
      </c>
    </row>
    <row r="21" s="1" customFormat="1" spans="1:6">
      <c r="A21" s="21">
        <v>15</v>
      </c>
      <c r="B21" s="56" t="s">
        <v>245</v>
      </c>
      <c r="C21" s="57">
        <v>10</v>
      </c>
      <c r="D21" s="12">
        <f t="shared" si="0"/>
        <v>103.18</v>
      </c>
      <c r="E21" s="13">
        <f t="shared" si="1"/>
        <v>7700</v>
      </c>
      <c r="F21" s="14">
        <f t="shared" si="2"/>
        <v>515.9</v>
      </c>
    </row>
    <row r="22" s="1" customFormat="1" spans="1:6">
      <c r="A22" s="21">
        <v>16</v>
      </c>
      <c r="B22" s="56" t="s">
        <v>246</v>
      </c>
      <c r="C22" s="57">
        <v>10</v>
      </c>
      <c r="D22" s="12">
        <f t="shared" si="0"/>
        <v>103.18</v>
      </c>
      <c r="E22" s="13">
        <f t="shared" si="1"/>
        <v>7700</v>
      </c>
      <c r="F22" s="14">
        <f t="shared" si="2"/>
        <v>515.9</v>
      </c>
    </row>
    <row r="23" s="1" customFormat="1" spans="1:6">
      <c r="A23" s="21">
        <v>17</v>
      </c>
      <c r="B23" s="56" t="s">
        <v>247</v>
      </c>
      <c r="C23" s="57">
        <v>18</v>
      </c>
      <c r="D23" s="12">
        <f t="shared" si="0"/>
        <v>185.724</v>
      </c>
      <c r="E23" s="13">
        <f t="shared" si="1"/>
        <v>13860</v>
      </c>
      <c r="F23" s="14">
        <f t="shared" si="2"/>
        <v>928.62</v>
      </c>
    </row>
    <row r="24" s="1" customFormat="1" spans="1:6">
      <c r="A24" s="21">
        <v>18</v>
      </c>
      <c r="B24" s="56" t="s">
        <v>248</v>
      </c>
      <c r="C24" s="57">
        <v>15</v>
      </c>
      <c r="D24" s="12">
        <f t="shared" si="0"/>
        <v>154.77</v>
      </c>
      <c r="E24" s="13">
        <f t="shared" si="1"/>
        <v>11550</v>
      </c>
      <c r="F24" s="14">
        <f t="shared" si="2"/>
        <v>773.85</v>
      </c>
    </row>
    <row r="25" s="1" customFormat="1" spans="1:6">
      <c r="A25" s="21">
        <v>19</v>
      </c>
      <c r="B25" s="56" t="s">
        <v>249</v>
      </c>
      <c r="C25" s="57">
        <v>12</v>
      </c>
      <c r="D25" s="12">
        <f t="shared" si="0"/>
        <v>123.816</v>
      </c>
      <c r="E25" s="13">
        <f t="shared" si="1"/>
        <v>9240</v>
      </c>
      <c r="F25" s="14">
        <f t="shared" si="2"/>
        <v>619.08</v>
      </c>
    </row>
    <row r="26" s="1" customFormat="1" spans="1:6">
      <c r="A26" s="21">
        <v>20</v>
      </c>
      <c r="B26" s="56" t="s">
        <v>250</v>
      </c>
      <c r="C26" s="57">
        <v>15</v>
      </c>
      <c r="D26" s="12">
        <f t="shared" si="0"/>
        <v>154.77</v>
      </c>
      <c r="E26" s="13">
        <f t="shared" si="1"/>
        <v>11550</v>
      </c>
      <c r="F26" s="14">
        <f t="shared" si="2"/>
        <v>773.85</v>
      </c>
    </row>
    <row r="27" s="1" customFormat="1" spans="1:6">
      <c r="A27" s="21">
        <v>21</v>
      </c>
      <c r="B27" s="56" t="s">
        <v>251</v>
      </c>
      <c r="C27" s="57">
        <v>19</v>
      </c>
      <c r="D27" s="12">
        <f t="shared" si="0"/>
        <v>196.042</v>
      </c>
      <c r="E27" s="13">
        <f t="shared" si="1"/>
        <v>14630</v>
      </c>
      <c r="F27" s="14">
        <f t="shared" si="2"/>
        <v>980.21</v>
      </c>
    </row>
    <row r="28" s="1" customFormat="1" spans="1:6">
      <c r="A28" s="21">
        <v>22</v>
      </c>
      <c r="B28" s="56" t="s">
        <v>252</v>
      </c>
      <c r="C28" s="57">
        <v>15</v>
      </c>
      <c r="D28" s="12">
        <f t="shared" si="0"/>
        <v>154.77</v>
      </c>
      <c r="E28" s="13">
        <f t="shared" si="1"/>
        <v>11550</v>
      </c>
      <c r="F28" s="14">
        <f t="shared" si="2"/>
        <v>773.85</v>
      </c>
    </row>
    <row r="29" s="1" customFormat="1" spans="1:6">
      <c r="A29" s="21">
        <v>23</v>
      </c>
      <c r="B29" s="56" t="s">
        <v>253</v>
      </c>
      <c r="C29" s="57">
        <v>17</v>
      </c>
      <c r="D29" s="12">
        <f t="shared" si="0"/>
        <v>175.406</v>
      </c>
      <c r="E29" s="13">
        <f t="shared" si="1"/>
        <v>13090</v>
      </c>
      <c r="F29" s="14">
        <f t="shared" si="2"/>
        <v>877.03</v>
      </c>
    </row>
    <row r="30" s="1" customFormat="1" spans="1:6">
      <c r="A30" s="21">
        <v>24</v>
      </c>
      <c r="B30" s="56" t="s">
        <v>254</v>
      </c>
      <c r="C30" s="57">
        <v>15</v>
      </c>
      <c r="D30" s="12">
        <f t="shared" si="0"/>
        <v>154.77</v>
      </c>
      <c r="E30" s="13">
        <f t="shared" si="1"/>
        <v>11550</v>
      </c>
      <c r="F30" s="14">
        <f t="shared" si="2"/>
        <v>773.85</v>
      </c>
    </row>
    <row r="31" s="1" customFormat="1" spans="1:6">
      <c r="A31" s="21">
        <v>25</v>
      </c>
      <c r="B31" s="56" t="s">
        <v>255</v>
      </c>
      <c r="C31" s="57">
        <v>20</v>
      </c>
      <c r="D31" s="12">
        <f t="shared" si="0"/>
        <v>206.36</v>
      </c>
      <c r="E31" s="13">
        <f t="shared" si="1"/>
        <v>15400</v>
      </c>
      <c r="F31" s="14">
        <f t="shared" si="2"/>
        <v>1031.8</v>
      </c>
    </row>
    <row r="32" s="1" customFormat="1" spans="1:6">
      <c r="A32" s="21">
        <v>26</v>
      </c>
      <c r="B32" s="56" t="s">
        <v>256</v>
      </c>
      <c r="C32" s="57">
        <v>20</v>
      </c>
      <c r="D32" s="12">
        <f t="shared" si="0"/>
        <v>206.36</v>
      </c>
      <c r="E32" s="13">
        <f t="shared" si="1"/>
        <v>15400</v>
      </c>
      <c r="F32" s="14">
        <f t="shared" si="2"/>
        <v>1031.8</v>
      </c>
    </row>
    <row r="33" s="1" customFormat="1" spans="1:6">
      <c r="A33" s="21">
        <v>27</v>
      </c>
      <c r="B33" s="56" t="s">
        <v>257</v>
      </c>
      <c r="C33" s="57">
        <v>12</v>
      </c>
      <c r="D33" s="12">
        <f t="shared" si="0"/>
        <v>123.816</v>
      </c>
      <c r="E33" s="13">
        <f t="shared" si="1"/>
        <v>9240</v>
      </c>
      <c r="F33" s="14">
        <f t="shared" si="2"/>
        <v>619.08</v>
      </c>
    </row>
    <row r="34" s="1" customFormat="1" spans="1:6">
      <c r="A34" s="21">
        <v>28</v>
      </c>
      <c r="B34" s="56" t="s">
        <v>258</v>
      </c>
      <c r="C34" s="57">
        <v>10</v>
      </c>
      <c r="D34" s="12">
        <f t="shared" si="0"/>
        <v>103.18</v>
      </c>
      <c r="E34" s="13">
        <f t="shared" si="1"/>
        <v>7700</v>
      </c>
      <c r="F34" s="14">
        <f t="shared" si="2"/>
        <v>515.9</v>
      </c>
    </row>
    <row r="35" s="1" customFormat="1" spans="1:6">
      <c r="A35" s="21">
        <v>29</v>
      </c>
      <c r="B35" s="56" t="s">
        <v>259</v>
      </c>
      <c r="C35" s="57">
        <v>10</v>
      </c>
      <c r="D35" s="12">
        <f t="shared" si="0"/>
        <v>103.18</v>
      </c>
      <c r="E35" s="13">
        <f t="shared" si="1"/>
        <v>7700</v>
      </c>
      <c r="F35" s="14">
        <f t="shared" si="2"/>
        <v>515.9</v>
      </c>
    </row>
    <row r="36" s="1" customFormat="1" spans="1:6">
      <c r="A36" s="21">
        <v>30</v>
      </c>
      <c r="B36" s="56" t="s">
        <v>165</v>
      </c>
      <c r="C36" s="57">
        <v>45</v>
      </c>
      <c r="D36" s="12">
        <f t="shared" si="0"/>
        <v>464.31</v>
      </c>
      <c r="E36" s="13">
        <f t="shared" si="1"/>
        <v>34650</v>
      </c>
      <c r="F36" s="14">
        <f t="shared" si="2"/>
        <v>2321.55</v>
      </c>
    </row>
    <row r="37" s="1" customFormat="1" spans="1:6">
      <c r="A37" s="21">
        <v>31</v>
      </c>
      <c r="B37" s="56" t="s">
        <v>260</v>
      </c>
      <c r="C37" s="57">
        <v>15</v>
      </c>
      <c r="D37" s="12">
        <f t="shared" si="0"/>
        <v>154.77</v>
      </c>
      <c r="E37" s="13">
        <f t="shared" si="1"/>
        <v>11550</v>
      </c>
      <c r="F37" s="14">
        <f t="shared" si="2"/>
        <v>773.85</v>
      </c>
    </row>
    <row r="38" s="1" customFormat="1" spans="1:6">
      <c r="A38" s="21">
        <v>32</v>
      </c>
      <c r="B38" s="56" t="s">
        <v>261</v>
      </c>
      <c r="C38" s="57">
        <v>10</v>
      </c>
      <c r="D38" s="12">
        <f t="shared" si="0"/>
        <v>103.18</v>
      </c>
      <c r="E38" s="13">
        <f t="shared" si="1"/>
        <v>7700</v>
      </c>
      <c r="F38" s="14">
        <f t="shared" si="2"/>
        <v>515.9</v>
      </c>
    </row>
    <row r="39" s="1" customFormat="1" spans="1:6">
      <c r="A39" s="21">
        <v>33</v>
      </c>
      <c r="B39" s="56" t="s">
        <v>262</v>
      </c>
      <c r="C39" s="57">
        <v>12</v>
      </c>
      <c r="D39" s="12">
        <f t="shared" si="0"/>
        <v>123.816</v>
      </c>
      <c r="E39" s="13">
        <f t="shared" si="1"/>
        <v>9240</v>
      </c>
      <c r="F39" s="14">
        <f t="shared" si="2"/>
        <v>619.08</v>
      </c>
    </row>
    <row r="40" s="1" customFormat="1" spans="1:6">
      <c r="A40" s="21">
        <v>34</v>
      </c>
      <c r="B40" s="56" t="s">
        <v>263</v>
      </c>
      <c r="C40" s="57">
        <v>16</v>
      </c>
      <c r="D40" s="12">
        <f t="shared" ref="D40:D71" si="3">C40*10.318</f>
        <v>165.088</v>
      </c>
      <c r="E40" s="13">
        <f t="shared" ref="E40:E71" si="4">C40*770</f>
        <v>12320</v>
      </c>
      <c r="F40" s="14">
        <f t="shared" ref="F40:F71" si="5">C40*51.59</f>
        <v>825.44</v>
      </c>
    </row>
    <row r="41" s="1" customFormat="1" spans="1:6">
      <c r="A41" s="21">
        <v>35</v>
      </c>
      <c r="B41" s="56" t="s">
        <v>264</v>
      </c>
      <c r="C41" s="57">
        <v>15</v>
      </c>
      <c r="D41" s="12">
        <f t="shared" si="3"/>
        <v>154.77</v>
      </c>
      <c r="E41" s="13">
        <f t="shared" si="4"/>
        <v>11550</v>
      </c>
      <c r="F41" s="14">
        <f t="shared" si="5"/>
        <v>773.85</v>
      </c>
    </row>
    <row r="42" s="1" customFormat="1" spans="1:6">
      <c r="A42" s="21">
        <v>36</v>
      </c>
      <c r="B42" s="56" t="s">
        <v>265</v>
      </c>
      <c r="C42" s="57">
        <v>20</v>
      </c>
      <c r="D42" s="12">
        <f t="shared" si="3"/>
        <v>206.36</v>
      </c>
      <c r="E42" s="13">
        <f t="shared" si="4"/>
        <v>15400</v>
      </c>
      <c r="F42" s="14">
        <f t="shared" si="5"/>
        <v>1031.8</v>
      </c>
    </row>
    <row r="43" s="1" customFormat="1" spans="1:6">
      <c r="A43" s="21">
        <v>37</v>
      </c>
      <c r="B43" s="56" t="s">
        <v>96</v>
      </c>
      <c r="C43" s="57">
        <v>50</v>
      </c>
      <c r="D43" s="12">
        <f t="shared" si="3"/>
        <v>515.9</v>
      </c>
      <c r="E43" s="13">
        <f t="shared" si="4"/>
        <v>38500</v>
      </c>
      <c r="F43" s="14">
        <f t="shared" si="5"/>
        <v>2579.5</v>
      </c>
    </row>
    <row r="44" s="1" customFormat="1" spans="1:6">
      <c r="A44" s="21">
        <v>38</v>
      </c>
      <c r="B44" s="56" t="s">
        <v>266</v>
      </c>
      <c r="C44" s="57">
        <v>10</v>
      </c>
      <c r="D44" s="12">
        <f t="shared" si="3"/>
        <v>103.18</v>
      </c>
      <c r="E44" s="13">
        <f t="shared" si="4"/>
        <v>7700</v>
      </c>
      <c r="F44" s="14">
        <f t="shared" si="5"/>
        <v>515.9</v>
      </c>
    </row>
    <row r="45" s="1" customFormat="1" spans="1:6">
      <c r="A45" s="21">
        <v>39</v>
      </c>
      <c r="B45" s="56" t="s">
        <v>267</v>
      </c>
      <c r="C45" s="57">
        <v>15</v>
      </c>
      <c r="D45" s="12">
        <f t="shared" si="3"/>
        <v>154.77</v>
      </c>
      <c r="E45" s="13">
        <f t="shared" si="4"/>
        <v>11550</v>
      </c>
      <c r="F45" s="14">
        <f t="shared" si="5"/>
        <v>773.85</v>
      </c>
    </row>
    <row r="46" s="1" customFormat="1" spans="1:6">
      <c r="A46" s="21">
        <v>40</v>
      </c>
      <c r="B46" s="56" t="s">
        <v>268</v>
      </c>
      <c r="C46" s="57">
        <v>15</v>
      </c>
      <c r="D46" s="12">
        <f t="shared" si="3"/>
        <v>154.77</v>
      </c>
      <c r="E46" s="13">
        <f t="shared" si="4"/>
        <v>11550</v>
      </c>
      <c r="F46" s="14">
        <f t="shared" si="5"/>
        <v>773.85</v>
      </c>
    </row>
    <row r="47" s="1" customFormat="1" spans="1:6">
      <c r="A47" s="21">
        <v>41</v>
      </c>
      <c r="B47" s="56" t="s">
        <v>269</v>
      </c>
      <c r="C47" s="57">
        <v>15</v>
      </c>
      <c r="D47" s="12">
        <f t="shared" si="3"/>
        <v>154.77</v>
      </c>
      <c r="E47" s="13">
        <f t="shared" si="4"/>
        <v>11550</v>
      </c>
      <c r="F47" s="14">
        <f t="shared" si="5"/>
        <v>773.85</v>
      </c>
    </row>
    <row r="48" s="1" customFormat="1" spans="1:6">
      <c r="A48" s="21">
        <v>42</v>
      </c>
      <c r="B48" s="58" t="s">
        <v>270</v>
      </c>
      <c r="C48" s="57">
        <v>15</v>
      </c>
      <c r="D48" s="12">
        <f t="shared" si="3"/>
        <v>154.77</v>
      </c>
      <c r="E48" s="13">
        <f t="shared" si="4"/>
        <v>11550</v>
      </c>
      <c r="F48" s="14">
        <f t="shared" si="5"/>
        <v>773.85</v>
      </c>
    </row>
    <row r="49" s="1" customFormat="1" spans="1:6">
      <c r="A49" s="21">
        <v>43</v>
      </c>
      <c r="B49" s="58" t="s">
        <v>271</v>
      </c>
      <c r="C49" s="57">
        <v>15</v>
      </c>
      <c r="D49" s="12">
        <f t="shared" si="3"/>
        <v>154.77</v>
      </c>
      <c r="E49" s="13">
        <f t="shared" si="4"/>
        <v>11550</v>
      </c>
      <c r="F49" s="14">
        <f t="shared" si="5"/>
        <v>773.85</v>
      </c>
    </row>
    <row r="50" s="1" customFormat="1" spans="1:6">
      <c r="A50" s="21">
        <v>44</v>
      </c>
      <c r="B50" s="58" t="s">
        <v>272</v>
      </c>
      <c r="C50" s="57">
        <v>18</v>
      </c>
      <c r="D50" s="12">
        <f t="shared" si="3"/>
        <v>185.724</v>
      </c>
      <c r="E50" s="13">
        <f t="shared" si="4"/>
        <v>13860</v>
      </c>
      <c r="F50" s="14">
        <f t="shared" si="5"/>
        <v>928.62</v>
      </c>
    </row>
    <row r="51" s="1" customFormat="1" spans="1:6">
      <c r="A51" s="21">
        <v>45</v>
      </c>
      <c r="B51" s="58" t="s">
        <v>273</v>
      </c>
      <c r="C51" s="57">
        <v>15</v>
      </c>
      <c r="D51" s="12">
        <f t="shared" si="3"/>
        <v>154.77</v>
      </c>
      <c r="E51" s="13">
        <f t="shared" si="4"/>
        <v>11550</v>
      </c>
      <c r="F51" s="14">
        <f t="shared" si="5"/>
        <v>773.85</v>
      </c>
    </row>
    <row r="52" s="1" customFormat="1" spans="1:6">
      <c r="A52" s="21">
        <v>46</v>
      </c>
      <c r="B52" s="58" t="s">
        <v>274</v>
      </c>
      <c r="C52" s="57">
        <v>78</v>
      </c>
      <c r="D52" s="12">
        <f t="shared" si="3"/>
        <v>804.804</v>
      </c>
      <c r="E52" s="13">
        <f t="shared" si="4"/>
        <v>60060</v>
      </c>
      <c r="F52" s="14">
        <f t="shared" si="5"/>
        <v>4024.02</v>
      </c>
    </row>
    <row r="53" s="1" customFormat="1" spans="1:6">
      <c r="A53" s="21">
        <v>47</v>
      </c>
      <c r="B53" s="58" t="s">
        <v>275</v>
      </c>
      <c r="C53" s="57">
        <v>10</v>
      </c>
      <c r="D53" s="12">
        <f t="shared" si="3"/>
        <v>103.18</v>
      </c>
      <c r="E53" s="13">
        <f t="shared" si="4"/>
        <v>7700</v>
      </c>
      <c r="F53" s="14">
        <f t="shared" si="5"/>
        <v>515.9</v>
      </c>
    </row>
    <row r="54" s="1" customFormat="1" spans="1:6">
      <c r="A54" s="21">
        <v>48</v>
      </c>
      <c r="B54" s="58" t="s">
        <v>276</v>
      </c>
      <c r="C54" s="57">
        <v>10</v>
      </c>
      <c r="D54" s="12">
        <f t="shared" si="3"/>
        <v>103.18</v>
      </c>
      <c r="E54" s="13">
        <f t="shared" si="4"/>
        <v>7700</v>
      </c>
      <c r="F54" s="14">
        <f t="shared" si="5"/>
        <v>515.9</v>
      </c>
    </row>
    <row r="55" s="1" customFormat="1" spans="1:6">
      <c r="A55" s="21">
        <v>49</v>
      </c>
      <c r="B55" s="58" t="s">
        <v>277</v>
      </c>
      <c r="C55" s="57">
        <v>6</v>
      </c>
      <c r="D55" s="12">
        <f t="shared" si="3"/>
        <v>61.908</v>
      </c>
      <c r="E55" s="13">
        <f t="shared" si="4"/>
        <v>4620</v>
      </c>
      <c r="F55" s="14">
        <f t="shared" si="5"/>
        <v>309.54</v>
      </c>
    </row>
    <row r="56" s="1" customFormat="1" spans="1:6">
      <c r="A56" s="21">
        <v>50</v>
      </c>
      <c r="B56" s="58" t="s">
        <v>278</v>
      </c>
      <c r="C56" s="57">
        <v>14</v>
      </c>
      <c r="D56" s="12">
        <f t="shared" si="3"/>
        <v>144.452</v>
      </c>
      <c r="E56" s="13">
        <f t="shared" si="4"/>
        <v>10780</v>
      </c>
      <c r="F56" s="14">
        <f t="shared" si="5"/>
        <v>722.26</v>
      </c>
    </row>
    <row r="57" s="1" customFormat="1" spans="1:6">
      <c r="A57" s="21">
        <v>51</v>
      </c>
      <c r="B57" s="58" t="s">
        <v>279</v>
      </c>
      <c r="C57" s="57">
        <v>8</v>
      </c>
      <c r="D57" s="12">
        <f t="shared" si="3"/>
        <v>82.544</v>
      </c>
      <c r="E57" s="13">
        <f t="shared" si="4"/>
        <v>6160</v>
      </c>
      <c r="F57" s="14">
        <f t="shared" si="5"/>
        <v>412.72</v>
      </c>
    </row>
    <row r="58" s="1" customFormat="1" spans="1:6">
      <c r="A58" s="21">
        <v>52</v>
      </c>
      <c r="B58" s="58" t="s">
        <v>280</v>
      </c>
      <c r="C58" s="57">
        <v>7</v>
      </c>
      <c r="D58" s="12">
        <f t="shared" si="3"/>
        <v>72.226</v>
      </c>
      <c r="E58" s="13">
        <f t="shared" si="4"/>
        <v>5390</v>
      </c>
      <c r="F58" s="14">
        <f t="shared" si="5"/>
        <v>361.13</v>
      </c>
    </row>
    <row r="59" s="1" customFormat="1" spans="1:6">
      <c r="A59" s="21">
        <v>53</v>
      </c>
      <c r="B59" s="58" t="s">
        <v>281</v>
      </c>
      <c r="C59" s="57">
        <v>8</v>
      </c>
      <c r="D59" s="12">
        <f t="shared" si="3"/>
        <v>82.544</v>
      </c>
      <c r="E59" s="13">
        <f t="shared" si="4"/>
        <v>6160</v>
      </c>
      <c r="F59" s="14">
        <f t="shared" si="5"/>
        <v>412.72</v>
      </c>
    </row>
    <row r="60" s="1" customFormat="1" spans="1:6">
      <c r="A60" s="21">
        <v>54</v>
      </c>
      <c r="B60" s="58" t="s">
        <v>282</v>
      </c>
      <c r="C60" s="57">
        <v>5</v>
      </c>
      <c r="D60" s="12">
        <f t="shared" si="3"/>
        <v>51.59</v>
      </c>
      <c r="E60" s="13">
        <f t="shared" si="4"/>
        <v>3850</v>
      </c>
      <c r="F60" s="14">
        <f t="shared" si="5"/>
        <v>257.95</v>
      </c>
    </row>
    <row r="61" s="1" customFormat="1" ht="21" spans="1:6">
      <c r="A61" s="21">
        <v>55</v>
      </c>
      <c r="B61" s="18" t="s">
        <v>283</v>
      </c>
      <c r="C61" s="57">
        <v>1200</v>
      </c>
      <c r="D61" s="12">
        <f>C61*10.318</f>
        <v>12381.6</v>
      </c>
      <c r="E61" s="13">
        <f>C61*770</f>
        <v>924000</v>
      </c>
      <c r="F61" s="14">
        <f>C61*51.59</f>
        <v>61908</v>
      </c>
    </row>
    <row r="62" s="1" customFormat="1" spans="1:6">
      <c r="A62" s="59" t="s">
        <v>228</v>
      </c>
      <c r="B62" s="60"/>
      <c r="C62" s="14">
        <f>SUM(C7:C61)</f>
        <v>2043</v>
      </c>
      <c r="D62" s="12">
        <f>C62*10.318</f>
        <v>21079.674</v>
      </c>
      <c r="E62" s="13">
        <f>C62*770</f>
        <v>1573110</v>
      </c>
      <c r="F62" s="14">
        <f>C62*51.59</f>
        <v>105398.37</v>
      </c>
    </row>
  </sheetData>
  <mergeCells count="11">
    <mergeCell ref="A1:F1"/>
    <mergeCell ref="A2:F2"/>
    <mergeCell ref="A3:F3"/>
    <mergeCell ref="A4:F4"/>
    <mergeCell ref="A62:B62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2"/>
  <sheetViews>
    <sheetView zoomScale="90" zoomScaleNormal="90" topLeftCell="A52" workbookViewId="0">
      <selection activeCell="C7" sqref="C7:C301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284</v>
      </c>
      <c r="B3" s="4"/>
      <c r="C3" s="4"/>
      <c r="D3" s="4"/>
      <c r="E3" s="4"/>
      <c r="F3" s="4"/>
    </row>
    <row r="4" ht="15" customHeight="1" spans="1:6">
      <c r="A4" s="4" t="s">
        <v>285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4.25" spans="1:6">
      <c r="A7" s="9">
        <v>1</v>
      </c>
      <c r="B7" s="33" t="s">
        <v>286</v>
      </c>
      <c r="C7" s="34">
        <v>14.5</v>
      </c>
      <c r="D7" s="12">
        <f>C7*10.318</f>
        <v>149.611</v>
      </c>
      <c r="E7" s="13">
        <f>C7*770</f>
        <v>11165</v>
      </c>
      <c r="F7" s="14">
        <f>C7*51.59</f>
        <v>748.055</v>
      </c>
    </row>
    <row r="8" s="1" customFormat="1" ht="14.25" spans="1:6">
      <c r="A8" s="9">
        <v>2</v>
      </c>
      <c r="B8" s="33" t="s">
        <v>287</v>
      </c>
      <c r="C8" s="34">
        <v>4.5</v>
      </c>
      <c r="D8" s="12">
        <f t="shared" ref="D8:D71" si="0">C8*10.318</f>
        <v>46.431</v>
      </c>
      <c r="E8" s="13">
        <f t="shared" ref="E8:E71" si="1">C8*770</f>
        <v>3465</v>
      </c>
      <c r="F8" s="14">
        <f t="shared" ref="F8:F71" si="2">C8*51.59</f>
        <v>232.155</v>
      </c>
    </row>
    <row r="9" s="1" customFormat="1" ht="14.25" spans="1:6">
      <c r="A9" s="9">
        <v>3</v>
      </c>
      <c r="B9" s="33" t="s">
        <v>288</v>
      </c>
      <c r="C9" s="34">
        <v>9.5</v>
      </c>
      <c r="D9" s="12">
        <f t="shared" si="0"/>
        <v>98.021</v>
      </c>
      <c r="E9" s="13">
        <f t="shared" si="1"/>
        <v>7315</v>
      </c>
      <c r="F9" s="14">
        <f t="shared" si="2"/>
        <v>490.105</v>
      </c>
    </row>
    <row r="10" s="1" customFormat="1" ht="14.25" spans="1:6">
      <c r="A10" s="9">
        <v>4</v>
      </c>
      <c r="B10" s="33" t="s">
        <v>289</v>
      </c>
      <c r="C10" s="34">
        <v>14.5</v>
      </c>
      <c r="D10" s="12">
        <f t="shared" si="0"/>
        <v>149.611</v>
      </c>
      <c r="E10" s="13">
        <f t="shared" si="1"/>
        <v>11165</v>
      </c>
      <c r="F10" s="14">
        <f t="shared" si="2"/>
        <v>748.055</v>
      </c>
    </row>
    <row r="11" s="1" customFormat="1" ht="14.25" spans="1:6">
      <c r="A11" s="9">
        <v>5</v>
      </c>
      <c r="B11" s="33" t="s">
        <v>290</v>
      </c>
      <c r="C11" s="34">
        <v>9.5</v>
      </c>
      <c r="D11" s="12">
        <f t="shared" si="0"/>
        <v>98.021</v>
      </c>
      <c r="E11" s="13">
        <f t="shared" si="1"/>
        <v>7315</v>
      </c>
      <c r="F11" s="14">
        <f t="shared" si="2"/>
        <v>490.105</v>
      </c>
    </row>
    <row r="12" s="1" customFormat="1" ht="14.25" spans="1:6">
      <c r="A12" s="9">
        <v>6</v>
      </c>
      <c r="B12" s="33" t="s">
        <v>291</v>
      </c>
      <c r="C12" s="34">
        <v>10</v>
      </c>
      <c r="D12" s="12">
        <f t="shared" si="0"/>
        <v>103.18</v>
      </c>
      <c r="E12" s="13">
        <f t="shared" si="1"/>
        <v>7700</v>
      </c>
      <c r="F12" s="14">
        <f t="shared" si="2"/>
        <v>515.9</v>
      </c>
    </row>
    <row r="13" s="1" customFormat="1" ht="14.25" spans="1:6">
      <c r="A13" s="9">
        <v>7</v>
      </c>
      <c r="B13" s="33" t="s">
        <v>292</v>
      </c>
      <c r="C13" s="34">
        <v>13</v>
      </c>
      <c r="D13" s="12">
        <f t="shared" si="0"/>
        <v>134.134</v>
      </c>
      <c r="E13" s="13">
        <f t="shared" si="1"/>
        <v>10010</v>
      </c>
      <c r="F13" s="14">
        <f t="shared" si="2"/>
        <v>670.67</v>
      </c>
    </row>
    <row r="14" s="1" customFormat="1" ht="14.25" spans="1:6">
      <c r="A14" s="9">
        <v>8</v>
      </c>
      <c r="B14" s="33" t="s">
        <v>293</v>
      </c>
      <c r="C14" s="34">
        <v>13</v>
      </c>
      <c r="D14" s="12">
        <f t="shared" si="0"/>
        <v>134.134</v>
      </c>
      <c r="E14" s="13">
        <f t="shared" si="1"/>
        <v>10010</v>
      </c>
      <c r="F14" s="14">
        <f t="shared" si="2"/>
        <v>670.67</v>
      </c>
    </row>
    <row r="15" s="1" customFormat="1" ht="14.25" spans="1:6">
      <c r="A15" s="9">
        <v>9</v>
      </c>
      <c r="B15" s="33" t="s">
        <v>294</v>
      </c>
      <c r="C15" s="34">
        <v>13</v>
      </c>
      <c r="D15" s="12">
        <f t="shared" si="0"/>
        <v>134.134</v>
      </c>
      <c r="E15" s="13">
        <f t="shared" si="1"/>
        <v>10010</v>
      </c>
      <c r="F15" s="14">
        <f t="shared" si="2"/>
        <v>670.67</v>
      </c>
    </row>
    <row r="16" s="1" customFormat="1" ht="14.25" spans="1:6">
      <c r="A16" s="9">
        <v>10</v>
      </c>
      <c r="B16" s="33" t="s">
        <v>295</v>
      </c>
      <c r="C16" s="34">
        <v>13</v>
      </c>
      <c r="D16" s="12">
        <f t="shared" si="0"/>
        <v>134.134</v>
      </c>
      <c r="E16" s="13">
        <f t="shared" si="1"/>
        <v>10010</v>
      </c>
      <c r="F16" s="14">
        <f t="shared" si="2"/>
        <v>670.67</v>
      </c>
    </row>
    <row r="17" s="1" customFormat="1" ht="14.25" spans="1:6">
      <c r="A17" s="9">
        <v>11</v>
      </c>
      <c r="B17" s="33" t="s">
        <v>296</v>
      </c>
      <c r="C17" s="34">
        <v>13</v>
      </c>
      <c r="D17" s="12">
        <f t="shared" si="0"/>
        <v>134.134</v>
      </c>
      <c r="E17" s="13">
        <f t="shared" si="1"/>
        <v>10010</v>
      </c>
      <c r="F17" s="14">
        <f t="shared" si="2"/>
        <v>670.67</v>
      </c>
    </row>
    <row r="18" s="1" customFormat="1" ht="14.25" spans="1:6">
      <c r="A18" s="9">
        <v>12</v>
      </c>
      <c r="B18" s="33" t="s">
        <v>297</v>
      </c>
      <c r="C18" s="34">
        <v>19.5</v>
      </c>
      <c r="D18" s="12">
        <f t="shared" si="0"/>
        <v>201.201</v>
      </c>
      <c r="E18" s="13">
        <f t="shared" si="1"/>
        <v>15015</v>
      </c>
      <c r="F18" s="14">
        <f t="shared" si="2"/>
        <v>1006.005</v>
      </c>
    </row>
    <row r="19" s="1" customFormat="1" ht="14.25" spans="1:6">
      <c r="A19" s="9">
        <v>13</v>
      </c>
      <c r="B19" s="33" t="s">
        <v>298</v>
      </c>
      <c r="C19" s="34">
        <v>9.5</v>
      </c>
      <c r="D19" s="12">
        <f t="shared" si="0"/>
        <v>98.021</v>
      </c>
      <c r="E19" s="13">
        <f t="shared" si="1"/>
        <v>7315</v>
      </c>
      <c r="F19" s="14">
        <f t="shared" si="2"/>
        <v>490.105</v>
      </c>
    </row>
    <row r="20" s="1" customFormat="1" ht="14.25" spans="1:6">
      <c r="A20" s="9">
        <v>14</v>
      </c>
      <c r="B20" s="33" t="s">
        <v>299</v>
      </c>
      <c r="C20" s="34">
        <v>18.5</v>
      </c>
      <c r="D20" s="12">
        <f t="shared" si="0"/>
        <v>190.883</v>
      </c>
      <c r="E20" s="13">
        <f t="shared" si="1"/>
        <v>14245</v>
      </c>
      <c r="F20" s="14">
        <f t="shared" si="2"/>
        <v>954.415</v>
      </c>
    </row>
    <row r="21" s="1" customFormat="1" ht="14.25" spans="1:6">
      <c r="A21" s="9">
        <v>15</v>
      </c>
      <c r="B21" s="33" t="s">
        <v>300</v>
      </c>
      <c r="C21" s="34">
        <v>9.5</v>
      </c>
      <c r="D21" s="12">
        <f t="shared" si="0"/>
        <v>98.021</v>
      </c>
      <c r="E21" s="13">
        <f t="shared" si="1"/>
        <v>7315</v>
      </c>
      <c r="F21" s="14">
        <f t="shared" si="2"/>
        <v>490.105</v>
      </c>
    </row>
    <row r="22" s="1" customFormat="1" ht="14.25" spans="1:6">
      <c r="A22" s="9">
        <v>16</v>
      </c>
      <c r="B22" s="33" t="s">
        <v>301</v>
      </c>
      <c r="C22" s="34">
        <v>9.5</v>
      </c>
      <c r="D22" s="12">
        <f t="shared" si="0"/>
        <v>98.021</v>
      </c>
      <c r="E22" s="13">
        <f t="shared" si="1"/>
        <v>7315</v>
      </c>
      <c r="F22" s="14">
        <f t="shared" si="2"/>
        <v>490.105</v>
      </c>
    </row>
    <row r="23" s="1" customFormat="1" ht="14.25" spans="1:6">
      <c r="A23" s="9">
        <v>17</v>
      </c>
      <c r="B23" s="33" t="s">
        <v>302</v>
      </c>
      <c r="C23" s="34">
        <v>12</v>
      </c>
      <c r="D23" s="12">
        <f t="shared" si="0"/>
        <v>123.816</v>
      </c>
      <c r="E23" s="13">
        <f t="shared" si="1"/>
        <v>9240</v>
      </c>
      <c r="F23" s="14">
        <f t="shared" si="2"/>
        <v>619.08</v>
      </c>
    </row>
    <row r="24" s="1" customFormat="1" ht="14.25" spans="1:6">
      <c r="A24" s="9">
        <v>18</v>
      </c>
      <c r="B24" s="33" t="s">
        <v>303</v>
      </c>
      <c r="C24" s="34">
        <v>6.5</v>
      </c>
      <c r="D24" s="12">
        <f t="shared" si="0"/>
        <v>67.067</v>
      </c>
      <c r="E24" s="13">
        <f t="shared" si="1"/>
        <v>5005</v>
      </c>
      <c r="F24" s="14">
        <f t="shared" si="2"/>
        <v>335.335</v>
      </c>
    </row>
    <row r="25" s="1" customFormat="1" ht="14.25" spans="1:6">
      <c r="A25" s="9">
        <v>19</v>
      </c>
      <c r="B25" s="33" t="s">
        <v>304</v>
      </c>
      <c r="C25" s="34">
        <v>13</v>
      </c>
      <c r="D25" s="12">
        <f t="shared" si="0"/>
        <v>134.134</v>
      </c>
      <c r="E25" s="13">
        <f t="shared" si="1"/>
        <v>10010</v>
      </c>
      <c r="F25" s="14">
        <f t="shared" si="2"/>
        <v>670.67</v>
      </c>
    </row>
    <row r="26" s="1" customFormat="1" ht="14.25" spans="1:6">
      <c r="A26" s="9">
        <v>20</v>
      </c>
      <c r="B26" s="33" t="s">
        <v>305</v>
      </c>
      <c r="C26" s="34">
        <v>16.5</v>
      </c>
      <c r="D26" s="12">
        <f t="shared" si="0"/>
        <v>170.247</v>
      </c>
      <c r="E26" s="13">
        <f t="shared" si="1"/>
        <v>12705</v>
      </c>
      <c r="F26" s="14">
        <f t="shared" si="2"/>
        <v>851.235</v>
      </c>
    </row>
    <row r="27" s="1" customFormat="1" ht="14.25" spans="1:6">
      <c r="A27" s="9">
        <v>21</v>
      </c>
      <c r="B27" s="33" t="s">
        <v>306</v>
      </c>
      <c r="C27" s="34">
        <v>10</v>
      </c>
      <c r="D27" s="12">
        <f t="shared" si="0"/>
        <v>103.18</v>
      </c>
      <c r="E27" s="13">
        <f t="shared" si="1"/>
        <v>7700</v>
      </c>
      <c r="F27" s="14">
        <f t="shared" si="2"/>
        <v>515.9</v>
      </c>
    </row>
    <row r="28" s="1" customFormat="1" ht="14.25" spans="1:6">
      <c r="A28" s="9">
        <v>22</v>
      </c>
      <c r="B28" s="33" t="s">
        <v>307</v>
      </c>
      <c r="C28" s="34">
        <v>16.5</v>
      </c>
      <c r="D28" s="12">
        <f t="shared" si="0"/>
        <v>170.247</v>
      </c>
      <c r="E28" s="13">
        <f t="shared" si="1"/>
        <v>12705</v>
      </c>
      <c r="F28" s="14">
        <f t="shared" si="2"/>
        <v>851.235</v>
      </c>
    </row>
    <row r="29" s="1" customFormat="1" spans="1:6">
      <c r="A29" s="9">
        <v>23</v>
      </c>
      <c r="B29" s="33" t="s">
        <v>308</v>
      </c>
      <c r="C29" s="35">
        <v>6.5</v>
      </c>
      <c r="D29" s="12">
        <f t="shared" si="0"/>
        <v>67.067</v>
      </c>
      <c r="E29" s="13">
        <f t="shared" si="1"/>
        <v>5005</v>
      </c>
      <c r="F29" s="14">
        <f t="shared" si="2"/>
        <v>335.335</v>
      </c>
    </row>
    <row r="30" s="1" customFormat="1" ht="14.25" spans="1:6">
      <c r="A30" s="9">
        <v>24</v>
      </c>
      <c r="B30" s="33" t="s">
        <v>309</v>
      </c>
      <c r="C30" s="34">
        <v>9.5</v>
      </c>
      <c r="D30" s="12">
        <f t="shared" si="0"/>
        <v>98.021</v>
      </c>
      <c r="E30" s="13">
        <f t="shared" si="1"/>
        <v>7315</v>
      </c>
      <c r="F30" s="14">
        <f t="shared" si="2"/>
        <v>490.105</v>
      </c>
    </row>
    <row r="31" s="1" customFormat="1" ht="14.25" spans="1:6">
      <c r="A31" s="9">
        <v>25</v>
      </c>
      <c r="B31" s="33" t="s">
        <v>310</v>
      </c>
      <c r="C31" s="34">
        <v>11.5</v>
      </c>
      <c r="D31" s="12">
        <f t="shared" si="0"/>
        <v>118.657</v>
      </c>
      <c r="E31" s="13">
        <f t="shared" si="1"/>
        <v>8855</v>
      </c>
      <c r="F31" s="14">
        <f t="shared" si="2"/>
        <v>593.285</v>
      </c>
    </row>
    <row r="32" s="1" customFormat="1" ht="14.25" spans="1:6">
      <c r="A32" s="9">
        <v>26</v>
      </c>
      <c r="B32" s="33" t="s">
        <v>311</v>
      </c>
      <c r="C32" s="34">
        <v>9.5</v>
      </c>
      <c r="D32" s="12">
        <f t="shared" si="0"/>
        <v>98.021</v>
      </c>
      <c r="E32" s="13">
        <f t="shared" si="1"/>
        <v>7315</v>
      </c>
      <c r="F32" s="14">
        <f t="shared" si="2"/>
        <v>490.105</v>
      </c>
    </row>
    <row r="33" s="1" customFormat="1" ht="14.25" spans="1:6">
      <c r="A33" s="9">
        <v>27</v>
      </c>
      <c r="B33" s="33" t="s">
        <v>312</v>
      </c>
      <c r="C33" s="34">
        <v>6.5</v>
      </c>
      <c r="D33" s="12">
        <f t="shared" si="0"/>
        <v>67.067</v>
      </c>
      <c r="E33" s="13">
        <f t="shared" si="1"/>
        <v>5005</v>
      </c>
      <c r="F33" s="14">
        <f t="shared" si="2"/>
        <v>335.335</v>
      </c>
    </row>
    <row r="34" s="1" customFormat="1" ht="14.25" spans="1:6">
      <c r="A34" s="9">
        <v>28</v>
      </c>
      <c r="B34" s="33" t="s">
        <v>313</v>
      </c>
      <c r="C34" s="34">
        <v>16.5</v>
      </c>
      <c r="D34" s="12">
        <f t="shared" si="0"/>
        <v>170.247</v>
      </c>
      <c r="E34" s="13">
        <f t="shared" si="1"/>
        <v>12705</v>
      </c>
      <c r="F34" s="14">
        <f t="shared" si="2"/>
        <v>851.235</v>
      </c>
    </row>
    <row r="35" s="1" customFormat="1" ht="14.25" spans="1:6">
      <c r="A35" s="9">
        <v>29</v>
      </c>
      <c r="B35" s="33" t="s">
        <v>314</v>
      </c>
      <c r="C35" s="34">
        <v>19</v>
      </c>
      <c r="D35" s="12">
        <f t="shared" si="0"/>
        <v>196.042</v>
      </c>
      <c r="E35" s="13">
        <f t="shared" si="1"/>
        <v>14630</v>
      </c>
      <c r="F35" s="14">
        <f t="shared" si="2"/>
        <v>980.21</v>
      </c>
    </row>
    <row r="36" s="1" customFormat="1" ht="14.25" spans="1:6">
      <c r="A36" s="9">
        <v>30</v>
      </c>
      <c r="B36" s="33" t="s">
        <v>315</v>
      </c>
      <c r="C36" s="34">
        <v>11.5</v>
      </c>
      <c r="D36" s="12">
        <f t="shared" si="0"/>
        <v>118.657</v>
      </c>
      <c r="E36" s="13">
        <f t="shared" si="1"/>
        <v>8855</v>
      </c>
      <c r="F36" s="14">
        <f t="shared" si="2"/>
        <v>593.285</v>
      </c>
    </row>
    <row r="37" s="1" customFormat="1" ht="14.25" spans="1:6">
      <c r="A37" s="9">
        <v>31</v>
      </c>
      <c r="B37" s="33" t="s">
        <v>316</v>
      </c>
      <c r="C37" s="34">
        <v>9.5</v>
      </c>
      <c r="D37" s="12">
        <f t="shared" si="0"/>
        <v>98.021</v>
      </c>
      <c r="E37" s="13">
        <f t="shared" si="1"/>
        <v>7315</v>
      </c>
      <c r="F37" s="14">
        <f t="shared" si="2"/>
        <v>490.105</v>
      </c>
    </row>
    <row r="38" s="1" customFormat="1" ht="14.25" spans="1:6">
      <c r="A38" s="9">
        <v>32</v>
      </c>
      <c r="B38" s="33" t="s">
        <v>317</v>
      </c>
      <c r="C38" s="34">
        <v>13</v>
      </c>
      <c r="D38" s="12">
        <f t="shared" si="0"/>
        <v>134.134</v>
      </c>
      <c r="E38" s="13">
        <f t="shared" si="1"/>
        <v>10010</v>
      </c>
      <c r="F38" s="14">
        <f t="shared" si="2"/>
        <v>670.67</v>
      </c>
    </row>
    <row r="39" s="1" customFormat="1" ht="14.25" spans="1:6">
      <c r="A39" s="9">
        <v>33</v>
      </c>
      <c r="B39" s="33" t="s">
        <v>318</v>
      </c>
      <c r="C39" s="34">
        <v>19.5</v>
      </c>
      <c r="D39" s="12">
        <f t="shared" si="0"/>
        <v>201.201</v>
      </c>
      <c r="E39" s="13">
        <f t="shared" si="1"/>
        <v>15015</v>
      </c>
      <c r="F39" s="14">
        <f t="shared" si="2"/>
        <v>1006.005</v>
      </c>
    </row>
    <row r="40" s="1" customFormat="1" ht="14.25" spans="1:6">
      <c r="A40" s="9">
        <v>34</v>
      </c>
      <c r="B40" s="33" t="s">
        <v>319</v>
      </c>
      <c r="C40" s="34">
        <v>6.5</v>
      </c>
      <c r="D40" s="12">
        <f t="shared" si="0"/>
        <v>67.067</v>
      </c>
      <c r="E40" s="13">
        <f t="shared" si="1"/>
        <v>5005</v>
      </c>
      <c r="F40" s="14">
        <f t="shared" si="2"/>
        <v>335.335</v>
      </c>
    </row>
    <row r="41" s="1" customFormat="1" ht="14.25" spans="1:6">
      <c r="A41" s="9">
        <v>35</v>
      </c>
      <c r="B41" s="33" t="s">
        <v>320</v>
      </c>
      <c r="C41" s="34">
        <v>6.5</v>
      </c>
      <c r="D41" s="12">
        <f t="shared" si="0"/>
        <v>67.067</v>
      </c>
      <c r="E41" s="13">
        <f t="shared" si="1"/>
        <v>5005</v>
      </c>
      <c r="F41" s="14">
        <f t="shared" si="2"/>
        <v>335.335</v>
      </c>
    </row>
    <row r="42" s="1" customFormat="1" ht="14.25" spans="1:6">
      <c r="A42" s="9">
        <v>36</v>
      </c>
      <c r="B42" s="33" t="s">
        <v>321</v>
      </c>
      <c r="C42" s="34">
        <v>3</v>
      </c>
      <c r="D42" s="12">
        <f t="shared" si="0"/>
        <v>30.954</v>
      </c>
      <c r="E42" s="13">
        <f t="shared" si="1"/>
        <v>2310</v>
      </c>
      <c r="F42" s="14">
        <f t="shared" si="2"/>
        <v>154.77</v>
      </c>
    </row>
    <row r="43" s="1" customFormat="1" spans="1:6">
      <c r="A43" s="9">
        <v>37</v>
      </c>
      <c r="B43" s="36" t="s">
        <v>322</v>
      </c>
      <c r="C43" s="37">
        <v>3</v>
      </c>
      <c r="D43" s="12">
        <f t="shared" si="0"/>
        <v>30.954</v>
      </c>
      <c r="E43" s="13">
        <f t="shared" si="1"/>
        <v>2310</v>
      </c>
      <c r="F43" s="14">
        <f t="shared" si="2"/>
        <v>154.77</v>
      </c>
    </row>
    <row r="44" s="1" customFormat="1" ht="14.25" spans="1:6">
      <c r="A44" s="9">
        <v>38</v>
      </c>
      <c r="B44" s="33" t="s">
        <v>323</v>
      </c>
      <c r="C44" s="34">
        <v>11.5</v>
      </c>
      <c r="D44" s="12">
        <f t="shared" si="0"/>
        <v>118.657</v>
      </c>
      <c r="E44" s="13">
        <f t="shared" si="1"/>
        <v>8855</v>
      </c>
      <c r="F44" s="14">
        <f t="shared" si="2"/>
        <v>593.285</v>
      </c>
    </row>
    <row r="45" s="1" customFormat="1" ht="14.25" spans="1:6">
      <c r="A45" s="9">
        <v>39</v>
      </c>
      <c r="B45" s="33" t="s">
        <v>324</v>
      </c>
      <c r="C45" s="34">
        <v>16.5</v>
      </c>
      <c r="D45" s="12">
        <f t="shared" si="0"/>
        <v>170.247</v>
      </c>
      <c r="E45" s="13">
        <f t="shared" si="1"/>
        <v>12705</v>
      </c>
      <c r="F45" s="14">
        <f t="shared" si="2"/>
        <v>851.235</v>
      </c>
    </row>
    <row r="46" s="1" customFormat="1" ht="14.25" spans="1:6">
      <c r="A46" s="9">
        <v>40</v>
      </c>
      <c r="B46" s="33" t="s">
        <v>325</v>
      </c>
      <c r="C46" s="34">
        <v>6.5</v>
      </c>
      <c r="D46" s="12">
        <f t="shared" si="0"/>
        <v>67.067</v>
      </c>
      <c r="E46" s="13">
        <f t="shared" si="1"/>
        <v>5005</v>
      </c>
      <c r="F46" s="14">
        <f t="shared" si="2"/>
        <v>335.335</v>
      </c>
    </row>
    <row r="47" s="1" customFormat="1" ht="14.25" spans="1:6">
      <c r="A47" s="9">
        <v>41</v>
      </c>
      <c r="B47" s="33" t="s">
        <v>326</v>
      </c>
      <c r="C47" s="34">
        <v>13</v>
      </c>
      <c r="D47" s="12">
        <f t="shared" si="0"/>
        <v>134.134</v>
      </c>
      <c r="E47" s="13">
        <f t="shared" si="1"/>
        <v>10010</v>
      </c>
      <c r="F47" s="14">
        <f t="shared" si="2"/>
        <v>670.67</v>
      </c>
    </row>
    <row r="48" s="1" customFormat="1" ht="14.25" spans="1:6">
      <c r="A48" s="9">
        <v>42</v>
      </c>
      <c r="B48" s="33" t="s">
        <v>327</v>
      </c>
      <c r="C48" s="34">
        <v>6.5</v>
      </c>
      <c r="D48" s="12">
        <f t="shared" si="0"/>
        <v>67.067</v>
      </c>
      <c r="E48" s="13">
        <f t="shared" si="1"/>
        <v>5005</v>
      </c>
      <c r="F48" s="14">
        <f t="shared" si="2"/>
        <v>335.335</v>
      </c>
    </row>
    <row r="49" s="1" customFormat="1" ht="14.25" spans="1:6">
      <c r="A49" s="9">
        <v>43</v>
      </c>
      <c r="B49" s="33" t="s">
        <v>328</v>
      </c>
      <c r="C49" s="34">
        <v>16.5</v>
      </c>
      <c r="D49" s="12">
        <f t="shared" si="0"/>
        <v>170.247</v>
      </c>
      <c r="E49" s="13">
        <f t="shared" si="1"/>
        <v>12705</v>
      </c>
      <c r="F49" s="14">
        <f t="shared" si="2"/>
        <v>851.235</v>
      </c>
    </row>
    <row r="50" s="1" customFormat="1" ht="14.25" spans="1:6">
      <c r="A50" s="9">
        <v>44</v>
      </c>
      <c r="B50" s="33" t="s">
        <v>329</v>
      </c>
      <c r="C50" s="34">
        <v>13</v>
      </c>
      <c r="D50" s="12">
        <f t="shared" si="0"/>
        <v>134.134</v>
      </c>
      <c r="E50" s="13">
        <f t="shared" si="1"/>
        <v>10010</v>
      </c>
      <c r="F50" s="14">
        <f t="shared" si="2"/>
        <v>670.67</v>
      </c>
    </row>
    <row r="51" s="1" customFormat="1" ht="14.25" spans="1:6">
      <c r="A51" s="9">
        <v>45</v>
      </c>
      <c r="B51" s="33" t="s">
        <v>330</v>
      </c>
      <c r="C51" s="34">
        <v>13</v>
      </c>
      <c r="D51" s="12">
        <f t="shared" si="0"/>
        <v>134.134</v>
      </c>
      <c r="E51" s="13">
        <f t="shared" si="1"/>
        <v>10010</v>
      </c>
      <c r="F51" s="14">
        <f t="shared" si="2"/>
        <v>670.67</v>
      </c>
    </row>
    <row r="52" s="1" customFormat="1" ht="14.25" spans="1:6">
      <c r="A52" s="9">
        <v>46</v>
      </c>
      <c r="B52" s="33" t="s">
        <v>331</v>
      </c>
      <c r="C52" s="34">
        <v>13</v>
      </c>
      <c r="D52" s="12">
        <f t="shared" si="0"/>
        <v>134.134</v>
      </c>
      <c r="E52" s="13">
        <f t="shared" si="1"/>
        <v>10010</v>
      </c>
      <c r="F52" s="14">
        <f t="shared" si="2"/>
        <v>670.67</v>
      </c>
    </row>
    <row r="53" s="1" customFormat="1" ht="14.25" spans="1:6">
      <c r="A53" s="9">
        <v>47</v>
      </c>
      <c r="B53" s="33" t="s">
        <v>332</v>
      </c>
      <c r="C53" s="34">
        <v>3</v>
      </c>
      <c r="D53" s="12">
        <f t="shared" si="0"/>
        <v>30.954</v>
      </c>
      <c r="E53" s="13">
        <f t="shared" si="1"/>
        <v>2310</v>
      </c>
      <c r="F53" s="14">
        <f t="shared" si="2"/>
        <v>154.77</v>
      </c>
    </row>
    <row r="54" s="1" customFormat="1" ht="14.25" spans="1:6">
      <c r="A54" s="9">
        <v>48</v>
      </c>
      <c r="B54" s="33" t="s">
        <v>333</v>
      </c>
      <c r="C54" s="34">
        <v>10</v>
      </c>
      <c r="D54" s="12">
        <f t="shared" si="0"/>
        <v>103.18</v>
      </c>
      <c r="E54" s="13">
        <f t="shared" si="1"/>
        <v>7700</v>
      </c>
      <c r="F54" s="14">
        <f t="shared" si="2"/>
        <v>515.9</v>
      </c>
    </row>
    <row r="55" s="1" customFormat="1" ht="15.75" spans="1:6">
      <c r="A55" s="9">
        <v>49</v>
      </c>
      <c r="B55" s="33" t="s">
        <v>334</v>
      </c>
      <c r="C55" s="38">
        <v>11.5</v>
      </c>
      <c r="D55" s="12">
        <f t="shared" si="0"/>
        <v>118.657</v>
      </c>
      <c r="E55" s="13">
        <f t="shared" si="1"/>
        <v>8855</v>
      </c>
      <c r="F55" s="14">
        <f t="shared" si="2"/>
        <v>593.285</v>
      </c>
    </row>
    <row r="56" s="1" customFormat="1" ht="14.25" spans="1:6">
      <c r="A56" s="9">
        <v>50</v>
      </c>
      <c r="B56" s="33" t="s">
        <v>335</v>
      </c>
      <c r="C56" s="34">
        <v>9.5</v>
      </c>
      <c r="D56" s="12">
        <f t="shared" si="0"/>
        <v>98.021</v>
      </c>
      <c r="E56" s="13">
        <f t="shared" si="1"/>
        <v>7315</v>
      </c>
      <c r="F56" s="14">
        <f t="shared" si="2"/>
        <v>490.105</v>
      </c>
    </row>
    <row r="57" s="1" customFormat="1" spans="1:6">
      <c r="A57" s="9">
        <v>51</v>
      </c>
      <c r="B57" s="33" t="s">
        <v>336</v>
      </c>
      <c r="C57" s="35">
        <v>16.5</v>
      </c>
      <c r="D57" s="12">
        <f t="shared" si="0"/>
        <v>170.247</v>
      </c>
      <c r="E57" s="13">
        <f t="shared" si="1"/>
        <v>12705</v>
      </c>
      <c r="F57" s="14">
        <f t="shared" si="2"/>
        <v>851.235</v>
      </c>
    </row>
    <row r="58" s="1" customFormat="1" ht="14.25" spans="1:6">
      <c r="A58" s="9">
        <v>52</v>
      </c>
      <c r="B58" s="33" t="s">
        <v>337</v>
      </c>
      <c r="C58" s="34">
        <v>16.5</v>
      </c>
      <c r="D58" s="12">
        <f t="shared" si="0"/>
        <v>170.247</v>
      </c>
      <c r="E58" s="13">
        <f t="shared" si="1"/>
        <v>12705</v>
      </c>
      <c r="F58" s="14">
        <f t="shared" si="2"/>
        <v>851.235</v>
      </c>
    </row>
    <row r="59" s="1" customFormat="1" ht="14.25" spans="1:6">
      <c r="A59" s="9">
        <v>53</v>
      </c>
      <c r="B59" s="33" t="s">
        <v>338</v>
      </c>
      <c r="C59" s="34">
        <v>9.5</v>
      </c>
      <c r="D59" s="12">
        <f t="shared" si="0"/>
        <v>98.021</v>
      </c>
      <c r="E59" s="13">
        <f t="shared" si="1"/>
        <v>7315</v>
      </c>
      <c r="F59" s="14">
        <f t="shared" si="2"/>
        <v>490.105</v>
      </c>
    </row>
    <row r="60" s="1" customFormat="1" ht="14.25" spans="1:6">
      <c r="A60" s="9">
        <v>54</v>
      </c>
      <c r="B60" s="33" t="s">
        <v>339</v>
      </c>
      <c r="C60" s="34">
        <v>16.5</v>
      </c>
      <c r="D60" s="12">
        <f t="shared" si="0"/>
        <v>170.247</v>
      </c>
      <c r="E60" s="13">
        <f t="shared" si="1"/>
        <v>12705</v>
      </c>
      <c r="F60" s="14">
        <f t="shared" si="2"/>
        <v>851.235</v>
      </c>
    </row>
    <row r="61" s="1" customFormat="1" ht="14.25" spans="1:6">
      <c r="A61" s="9">
        <v>55</v>
      </c>
      <c r="B61" s="33" t="s">
        <v>340</v>
      </c>
      <c r="C61" s="34">
        <v>9.5</v>
      </c>
      <c r="D61" s="12">
        <f t="shared" si="0"/>
        <v>98.021</v>
      </c>
      <c r="E61" s="13">
        <f t="shared" si="1"/>
        <v>7315</v>
      </c>
      <c r="F61" s="14">
        <f t="shared" si="2"/>
        <v>490.105</v>
      </c>
    </row>
    <row r="62" s="1" customFormat="1" ht="14.25" spans="1:6">
      <c r="A62" s="9">
        <v>56</v>
      </c>
      <c r="B62" s="33" t="s">
        <v>341</v>
      </c>
      <c r="C62" s="34">
        <v>4.5</v>
      </c>
      <c r="D62" s="12">
        <f t="shared" si="0"/>
        <v>46.431</v>
      </c>
      <c r="E62" s="13">
        <f t="shared" si="1"/>
        <v>3465</v>
      </c>
      <c r="F62" s="14">
        <f t="shared" si="2"/>
        <v>232.155</v>
      </c>
    </row>
    <row r="63" s="1" customFormat="1" spans="1:6">
      <c r="A63" s="9">
        <v>57</v>
      </c>
      <c r="B63" s="33" t="s">
        <v>342</v>
      </c>
      <c r="C63" s="39">
        <v>16.5</v>
      </c>
      <c r="D63" s="12">
        <f t="shared" si="0"/>
        <v>170.247</v>
      </c>
      <c r="E63" s="13">
        <f t="shared" si="1"/>
        <v>12705</v>
      </c>
      <c r="F63" s="14">
        <f t="shared" si="2"/>
        <v>851.235</v>
      </c>
    </row>
    <row r="64" s="1" customFormat="1" ht="14.25" spans="1:6">
      <c r="A64" s="9">
        <v>58</v>
      </c>
      <c r="B64" s="33" t="s">
        <v>343</v>
      </c>
      <c r="C64" s="40">
        <v>9.5</v>
      </c>
      <c r="D64" s="12">
        <f t="shared" si="0"/>
        <v>98.021</v>
      </c>
      <c r="E64" s="13">
        <f t="shared" si="1"/>
        <v>7315</v>
      </c>
      <c r="F64" s="14">
        <f t="shared" si="2"/>
        <v>490.105</v>
      </c>
    </row>
    <row r="65" s="1" customFormat="1" ht="14.25" spans="1:6">
      <c r="A65" s="9">
        <v>59</v>
      </c>
      <c r="B65" s="33" t="s">
        <v>344</v>
      </c>
      <c r="C65" s="34">
        <v>9.5</v>
      </c>
      <c r="D65" s="12">
        <f t="shared" si="0"/>
        <v>98.021</v>
      </c>
      <c r="E65" s="13">
        <f t="shared" si="1"/>
        <v>7315</v>
      </c>
      <c r="F65" s="14">
        <f t="shared" si="2"/>
        <v>490.105</v>
      </c>
    </row>
    <row r="66" s="1" customFormat="1" ht="14.25" spans="1:6">
      <c r="A66" s="9">
        <v>60</v>
      </c>
      <c r="B66" s="33" t="s">
        <v>345</v>
      </c>
      <c r="C66" s="34">
        <v>13</v>
      </c>
      <c r="D66" s="12">
        <f t="shared" si="0"/>
        <v>134.134</v>
      </c>
      <c r="E66" s="13">
        <f t="shared" si="1"/>
        <v>10010</v>
      </c>
      <c r="F66" s="14">
        <f t="shared" si="2"/>
        <v>670.67</v>
      </c>
    </row>
    <row r="67" s="1" customFormat="1" ht="14.25" spans="1:6">
      <c r="A67" s="9">
        <v>61</v>
      </c>
      <c r="B67" s="33" t="s">
        <v>346</v>
      </c>
      <c r="C67" s="34">
        <v>19.5</v>
      </c>
      <c r="D67" s="12">
        <f t="shared" si="0"/>
        <v>201.201</v>
      </c>
      <c r="E67" s="13">
        <f t="shared" si="1"/>
        <v>15015</v>
      </c>
      <c r="F67" s="14">
        <f t="shared" si="2"/>
        <v>1006.005</v>
      </c>
    </row>
    <row r="68" s="1" customFormat="1" ht="14.25" spans="1:6">
      <c r="A68" s="9">
        <v>62</v>
      </c>
      <c r="B68" s="33" t="s">
        <v>347</v>
      </c>
      <c r="C68" s="34">
        <v>9.5</v>
      </c>
      <c r="D68" s="12">
        <f t="shared" si="0"/>
        <v>98.021</v>
      </c>
      <c r="E68" s="13">
        <f t="shared" si="1"/>
        <v>7315</v>
      </c>
      <c r="F68" s="14">
        <f t="shared" si="2"/>
        <v>490.105</v>
      </c>
    </row>
    <row r="69" s="1" customFormat="1" ht="14.25" spans="1:6">
      <c r="A69" s="9">
        <v>63</v>
      </c>
      <c r="B69" s="33" t="s">
        <v>348</v>
      </c>
      <c r="C69" s="34">
        <v>9.5</v>
      </c>
      <c r="D69" s="12">
        <f t="shared" si="0"/>
        <v>98.021</v>
      </c>
      <c r="E69" s="13">
        <f t="shared" si="1"/>
        <v>7315</v>
      </c>
      <c r="F69" s="14">
        <f t="shared" si="2"/>
        <v>490.105</v>
      </c>
    </row>
    <row r="70" s="1" customFormat="1" ht="14.25" spans="1:6">
      <c r="A70" s="9">
        <v>64</v>
      </c>
      <c r="B70" s="33" t="s">
        <v>349</v>
      </c>
      <c r="C70" s="34">
        <v>9</v>
      </c>
      <c r="D70" s="12">
        <f t="shared" si="0"/>
        <v>92.862</v>
      </c>
      <c r="E70" s="13">
        <f t="shared" si="1"/>
        <v>6930</v>
      </c>
      <c r="F70" s="14">
        <f t="shared" si="2"/>
        <v>464.31</v>
      </c>
    </row>
    <row r="71" s="1" customFormat="1" ht="14.25" spans="1:6">
      <c r="A71" s="9">
        <v>65</v>
      </c>
      <c r="B71" s="33" t="s">
        <v>350</v>
      </c>
      <c r="C71" s="34">
        <v>9.5</v>
      </c>
      <c r="D71" s="12">
        <f t="shared" si="0"/>
        <v>98.021</v>
      </c>
      <c r="E71" s="13">
        <f t="shared" si="1"/>
        <v>7315</v>
      </c>
      <c r="F71" s="14">
        <f t="shared" si="2"/>
        <v>490.105</v>
      </c>
    </row>
    <row r="72" s="1" customFormat="1" ht="14.25" spans="1:6">
      <c r="A72" s="9">
        <v>66</v>
      </c>
      <c r="B72" s="33" t="s">
        <v>351</v>
      </c>
      <c r="C72" s="34">
        <v>9.5</v>
      </c>
      <c r="D72" s="12">
        <f t="shared" ref="D72:D135" si="3">C72*10.318</f>
        <v>98.021</v>
      </c>
      <c r="E72" s="13">
        <f t="shared" ref="E72:E135" si="4">C72*770</f>
        <v>7315</v>
      </c>
      <c r="F72" s="14">
        <f t="shared" ref="F72:F135" si="5">C72*51.59</f>
        <v>490.105</v>
      </c>
    </row>
    <row r="73" s="1" customFormat="1" ht="14.25" spans="1:6">
      <c r="A73" s="9">
        <v>67</v>
      </c>
      <c r="B73" s="41" t="s">
        <v>352</v>
      </c>
      <c r="C73" s="34">
        <v>9.5</v>
      </c>
      <c r="D73" s="12">
        <f t="shared" si="3"/>
        <v>98.021</v>
      </c>
      <c r="E73" s="13">
        <f t="shared" si="4"/>
        <v>7315</v>
      </c>
      <c r="F73" s="14">
        <f t="shared" si="5"/>
        <v>490.105</v>
      </c>
    </row>
    <row r="74" s="1" customFormat="1" ht="14.25" spans="1:6">
      <c r="A74" s="9">
        <v>68</v>
      </c>
      <c r="B74" s="33" t="s">
        <v>353</v>
      </c>
      <c r="C74" s="34">
        <v>16</v>
      </c>
      <c r="D74" s="12">
        <f t="shared" si="3"/>
        <v>165.088</v>
      </c>
      <c r="E74" s="13">
        <f t="shared" si="4"/>
        <v>12320</v>
      </c>
      <c r="F74" s="14">
        <f t="shared" si="5"/>
        <v>825.44</v>
      </c>
    </row>
    <row r="75" s="1" customFormat="1" ht="14.25" spans="1:6">
      <c r="A75" s="9">
        <v>69</v>
      </c>
      <c r="B75" s="33" t="s">
        <v>354</v>
      </c>
      <c r="C75" s="34">
        <v>6</v>
      </c>
      <c r="D75" s="12">
        <f t="shared" si="3"/>
        <v>61.908</v>
      </c>
      <c r="E75" s="13">
        <f t="shared" si="4"/>
        <v>4620</v>
      </c>
      <c r="F75" s="14">
        <f t="shared" si="5"/>
        <v>309.54</v>
      </c>
    </row>
    <row r="76" s="1" customFormat="1" ht="14.25" spans="1:6">
      <c r="A76" s="9">
        <v>70</v>
      </c>
      <c r="B76" s="33" t="s">
        <v>355</v>
      </c>
      <c r="C76" s="34">
        <v>16</v>
      </c>
      <c r="D76" s="12">
        <f t="shared" si="3"/>
        <v>165.088</v>
      </c>
      <c r="E76" s="13">
        <f t="shared" si="4"/>
        <v>12320</v>
      </c>
      <c r="F76" s="14">
        <f t="shared" si="5"/>
        <v>825.44</v>
      </c>
    </row>
    <row r="77" s="1" customFormat="1" ht="14.25" spans="1:6">
      <c r="A77" s="9">
        <v>71</v>
      </c>
      <c r="B77" s="33" t="s">
        <v>356</v>
      </c>
      <c r="C77" s="34">
        <v>16</v>
      </c>
      <c r="D77" s="12">
        <f t="shared" si="3"/>
        <v>165.088</v>
      </c>
      <c r="E77" s="13">
        <f t="shared" si="4"/>
        <v>12320</v>
      </c>
      <c r="F77" s="14">
        <f t="shared" si="5"/>
        <v>825.44</v>
      </c>
    </row>
    <row r="78" s="1" customFormat="1" ht="14.25" spans="1:6">
      <c r="A78" s="9">
        <v>72</v>
      </c>
      <c r="B78" s="33" t="s">
        <v>357</v>
      </c>
      <c r="C78" s="34">
        <v>9.5</v>
      </c>
      <c r="D78" s="12">
        <f t="shared" si="3"/>
        <v>98.021</v>
      </c>
      <c r="E78" s="13">
        <f t="shared" si="4"/>
        <v>7315</v>
      </c>
      <c r="F78" s="14">
        <f t="shared" si="5"/>
        <v>490.105</v>
      </c>
    </row>
    <row r="79" s="1" customFormat="1" ht="14.25" spans="1:6">
      <c r="A79" s="9">
        <v>73</v>
      </c>
      <c r="B79" s="33" t="s">
        <v>358</v>
      </c>
      <c r="C79" s="34">
        <v>13</v>
      </c>
      <c r="D79" s="12">
        <f t="shared" si="3"/>
        <v>134.134</v>
      </c>
      <c r="E79" s="13">
        <f t="shared" si="4"/>
        <v>10010</v>
      </c>
      <c r="F79" s="14">
        <f t="shared" si="5"/>
        <v>670.67</v>
      </c>
    </row>
    <row r="80" s="1" customFormat="1" spans="1:6">
      <c r="A80" s="9">
        <v>74</v>
      </c>
      <c r="B80" s="33" t="s">
        <v>359</v>
      </c>
      <c r="C80" s="35">
        <v>9.5</v>
      </c>
      <c r="D80" s="12">
        <f t="shared" si="3"/>
        <v>98.021</v>
      </c>
      <c r="E80" s="13">
        <f t="shared" si="4"/>
        <v>7315</v>
      </c>
      <c r="F80" s="14">
        <f t="shared" si="5"/>
        <v>490.105</v>
      </c>
    </row>
    <row r="81" s="1" customFormat="1" spans="1:6">
      <c r="A81" s="9">
        <v>75</v>
      </c>
      <c r="B81" s="33" t="s">
        <v>360</v>
      </c>
      <c r="C81" s="35">
        <v>16</v>
      </c>
      <c r="D81" s="12">
        <f t="shared" si="3"/>
        <v>165.088</v>
      </c>
      <c r="E81" s="13">
        <f t="shared" si="4"/>
        <v>12320</v>
      </c>
      <c r="F81" s="14">
        <f t="shared" si="5"/>
        <v>825.44</v>
      </c>
    </row>
    <row r="82" s="1" customFormat="1" ht="14.25" spans="1:6">
      <c r="A82" s="9">
        <v>76</v>
      </c>
      <c r="B82" s="33" t="s">
        <v>361</v>
      </c>
      <c r="C82" s="34">
        <v>16</v>
      </c>
      <c r="D82" s="12">
        <f t="shared" si="3"/>
        <v>165.088</v>
      </c>
      <c r="E82" s="13">
        <f t="shared" si="4"/>
        <v>12320</v>
      </c>
      <c r="F82" s="14">
        <f t="shared" si="5"/>
        <v>825.44</v>
      </c>
    </row>
    <row r="83" s="1" customFormat="1" ht="14.25" spans="1:6">
      <c r="A83" s="9">
        <v>77</v>
      </c>
      <c r="B83" s="33" t="s">
        <v>362</v>
      </c>
      <c r="C83" s="34">
        <v>13</v>
      </c>
      <c r="D83" s="12">
        <f t="shared" si="3"/>
        <v>134.134</v>
      </c>
      <c r="E83" s="13">
        <f t="shared" si="4"/>
        <v>10010</v>
      </c>
      <c r="F83" s="14">
        <f t="shared" si="5"/>
        <v>670.67</v>
      </c>
    </row>
    <row r="84" s="1" customFormat="1" ht="14.25" spans="1:6">
      <c r="A84" s="9">
        <v>78</v>
      </c>
      <c r="B84" s="33" t="s">
        <v>363</v>
      </c>
      <c r="C84" s="34">
        <v>16</v>
      </c>
      <c r="D84" s="12">
        <f t="shared" si="3"/>
        <v>165.088</v>
      </c>
      <c r="E84" s="13">
        <f t="shared" si="4"/>
        <v>12320</v>
      </c>
      <c r="F84" s="14">
        <f t="shared" si="5"/>
        <v>825.44</v>
      </c>
    </row>
    <row r="85" s="1" customFormat="1" ht="14.25" spans="1:6">
      <c r="A85" s="9">
        <v>79</v>
      </c>
      <c r="B85" s="33" t="s">
        <v>364</v>
      </c>
      <c r="C85" s="34">
        <v>13</v>
      </c>
      <c r="D85" s="12">
        <f t="shared" si="3"/>
        <v>134.134</v>
      </c>
      <c r="E85" s="13">
        <f t="shared" si="4"/>
        <v>10010</v>
      </c>
      <c r="F85" s="14">
        <f t="shared" si="5"/>
        <v>670.67</v>
      </c>
    </row>
    <row r="86" s="1" customFormat="1" ht="14.25" spans="1:6">
      <c r="A86" s="9">
        <v>80</v>
      </c>
      <c r="B86" s="33" t="s">
        <v>365</v>
      </c>
      <c r="C86" s="34">
        <v>13</v>
      </c>
      <c r="D86" s="12">
        <f t="shared" si="3"/>
        <v>134.134</v>
      </c>
      <c r="E86" s="13">
        <f t="shared" si="4"/>
        <v>10010</v>
      </c>
      <c r="F86" s="14">
        <f t="shared" si="5"/>
        <v>670.67</v>
      </c>
    </row>
    <row r="87" s="1" customFormat="1" ht="14.25" spans="1:6">
      <c r="A87" s="9">
        <v>81</v>
      </c>
      <c r="B87" s="33" t="s">
        <v>366</v>
      </c>
      <c r="C87" s="34">
        <v>13</v>
      </c>
      <c r="D87" s="12">
        <f t="shared" si="3"/>
        <v>134.134</v>
      </c>
      <c r="E87" s="13">
        <f t="shared" si="4"/>
        <v>10010</v>
      </c>
      <c r="F87" s="14">
        <f t="shared" si="5"/>
        <v>670.67</v>
      </c>
    </row>
    <row r="88" s="1" customFormat="1" ht="14.25" spans="1:6">
      <c r="A88" s="9">
        <v>82</v>
      </c>
      <c r="B88" s="33" t="s">
        <v>367</v>
      </c>
      <c r="C88" s="34">
        <v>13</v>
      </c>
      <c r="D88" s="12">
        <f t="shared" si="3"/>
        <v>134.134</v>
      </c>
      <c r="E88" s="13">
        <f t="shared" si="4"/>
        <v>10010</v>
      </c>
      <c r="F88" s="14">
        <f t="shared" si="5"/>
        <v>670.67</v>
      </c>
    </row>
    <row r="89" s="1" customFormat="1" ht="14.25" spans="1:6">
      <c r="A89" s="9">
        <v>83</v>
      </c>
      <c r="B89" s="33" t="s">
        <v>368</v>
      </c>
      <c r="C89" s="34">
        <v>13</v>
      </c>
      <c r="D89" s="12">
        <f t="shared" si="3"/>
        <v>134.134</v>
      </c>
      <c r="E89" s="13">
        <f t="shared" si="4"/>
        <v>10010</v>
      </c>
      <c r="F89" s="14">
        <f t="shared" si="5"/>
        <v>670.67</v>
      </c>
    </row>
    <row r="90" s="1" customFormat="1" ht="14.25" spans="1:6">
      <c r="A90" s="9">
        <v>84</v>
      </c>
      <c r="B90" s="33" t="s">
        <v>369</v>
      </c>
      <c r="C90" s="34">
        <v>13</v>
      </c>
      <c r="D90" s="12">
        <f t="shared" si="3"/>
        <v>134.134</v>
      </c>
      <c r="E90" s="13">
        <f t="shared" si="4"/>
        <v>10010</v>
      </c>
      <c r="F90" s="14">
        <f t="shared" si="5"/>
        <v>670.67</v>
      </c>
    </row>
    <row r="91" s="1" customFormat="1" ht="14.25" spans="1:6">
      <c r="A91" s="9">
        <v>85</v>
      </c>
      <c r="B91" s="33" t="s">
        <v>370</v>
      </c>
      <c r="C91" s="34">
        <v>13</v>
      </c>
      <c r="D91" s="12">
        <f t="shared" si="3"/>
        <v>134.134</v>
      </c>
      <c r="E91" s="13">
        <f t="shared" si="4"/>
        <v>10010</v>
      </c>
      <c r="F91" s="14">
        <f t="shared" si="5"/>
        <v>670.67</v>
      </c>
    </row>
    <row r="92" s="1" customFormat="1" spans="1:6">
      <c r="A92" s="9">
        <v>86</v>
      </c>
      <c r="B92" s="33" t="s">
        <v>371</v>
      </c>
      <c r="C92" s="42">
        <v>9.5</v>
      </c>
      <c r="D92" s="12">
        <f t="shared" si="3"/>
        <v>98.021</v>
      </c>
      <c r="E92" s="13">
        <f t="shared" si="4"/>
        <v>7315</v>
      </c>
      <c r="F92" s="14">
        <f t="shared" si="5"/>
        <v>490.105</v>
      </c>
    </row>
    <row r="93" s="1" customFormat="1" ht="14.25" spans="1:6">
      <c r="A93" s="9">
        <v>87</v>
      </c>
      <c r="B93" s="33" t="s">
        <v>372</v>
      </c>
      <c r="C93" s="34">
        <v>3</v>
      </c>
      <c r="D93" s="12">
        <f t="shared" si="3"/>
        <v>30.954</v>
      </c>
      <c r="E93" s="13">
        <f t="shared" si="4"/>
        <v>2310</v>
      </c>
      <c r="F93" s="14">
        <f t="shared" si="5"/>
        <v>154.77</v>
      </c>
    </row>
    <row r="94" s="1" customFormat="1" spans="1:6">
      <c r="A94" s="9">
        <v>88</v>
      </c>
      <c r="B94" s="33" t="s">
        <v>373</v>
      </c>
      <c r="C94" s="35">
        <v>13</v>
      </c>
      <c r="D94" s="12">
        <f t="shared" si="3"/>
        <v>134.134</v>
      </c>
      <c r="E94" s="13">
        <f t="shared" si="4"/>
        <v>10010</v>
      </c>
      <c r="F94" s="14">
        <f t="shared" si="5"/>
        <v>670.67</v>
      </c>
    </row>
    <row r="95" s="1" customFormat="1" ht="14.25" spans="1:6">
      <c r="A95" s="9">
        <v>89</v>
      </c>
      <c r="B95" s="33" t="s">
        <v>374</v>
      </c>
      <c r="C95" s="34">
        <v>6.5</v>
      </c>
      <c r="D95" s="12">
        <f t="shared" si="3"/>
        <v>67.067</v>
      </c>
      <c r="E95" s="13">
        <f t="shared" si="4"/>
        <v>5005</v>
      </c>
      <c r="F95" s="14">
        <f t="shared" si="5"/>
        <v>335.335</v>
      </c>
    </row>
    <row r="96" s="1" customFormat="1" ht="14.25" spans="1:6">
      <c r="A96" s="9">
        <v>90</v>
      </c>
      <c r="B96" s="33" t="s">
        <v>375</v>
      </c>
      <c r="C96" s="34">
        <v>23</v>
      </c>
      <c r="D96" s="12">
        <f t="shared" si="3"/>
        <v>237.314</v>
      </c>
      <c r="E96" s="13">
        <f t="shared" si="4"/>
        <v>17710</v>
      </c>
      <c r="F96" s="14">
        <f t="shared" si="5"/>
        <v>1186.57</v>
      </c>
    </row>
    <row r="97" s="1" customFormat="1" ht="14.25" spans="1:6">
      <c r="A97" s="9">
        <v>91</v>
      </c>
      <c r="B97" s="33" t="s">
        <v>376</v>
      </c>
      <c r="C97" s="34">
        <v>16.5</v>
      </c>
      <c r="D97" s="12">
        <f t="shared" si="3"/>
        <v>170.247</v>
      </c>
      <c r="E97" s="13">
        <f t="shared" si="4"/>
        <v>12705</v>
      </c>
      <c r="F97" s="14">
        <f t="shared" si="5"/>
        <v>851.235</v>
      </c>
    </row>
    <row r="98" s="1" customFormat="1" ht="14.25" spans="1:6">
      <c r="A98" s="9">
        <v>92</v>
      </c>
      <c r="B98" s="33" t="s">
        <v>377</v>
      </c>
      <c r="C98" s="34">
        <v>13</v>
      </c>
      <c r="D98" s="12">
        <f t="shared" si="3"/>
        <v>134.134</v>
      </c>
      <c r="E98" s="13">
        <f t="shared" si="4"/>
        <v>10010</v>
      </c>
      <c r="F98" s="14">
        <f t="shared" si="5"/>
        <v>670.67</v>
      </c>
    </row>
    <row r="99" s="1" customFormat="1" ht="14.25" spans="1:6">
      <c r="A99" s="9">
        <v>93</v>
      </c>
      <c r="B99" s="33" t="s">
        <v>378</v>
      </c>
      <c r="C99" s="34">
        <v>9.5</v>
      </c>
      <c r="D99" s="12">
        <f t="shared" si="3"/>
        <v>98.021</v>
      </c>
      <c r="E99" s="13">
        <f t="shared" si="4"/>
        <v>7315</v>
      </c>
      <c r="F99" s="14">
        <f t="shared" si="5"/>
        <v>490.105</v>
      </c>
    </row>
    <row r="100" s="1" customFormat="1" ht="14.25" spans="1:6">
      <c r="A100" s="9">
        <v>94</v>
      </c>
      <c r="B100" s="33" t="s">
        <v>379</v>
      </c>
      <c r="C100" s="34">
        <v>9.5</v>
      </c>
      <c r="D100" s="12">
        <f t="shared" si="3"/>
        <v>98.021</v>
      </c>
      <c r="E100" s="13">
        <f t="shared" si="4"/>
        <v>7315</v>
      </c>
      <c r="F100" s="14">
        <f t="shared" si="5"/>
        <v>490.105</v>
      </c>
    </row>
    <row r="101" s="1" customFormat="1" ht="14.25" spans="1:6">
      <c r="A101" s="9">
        <v>95</v>
      </c>
      <c r="B101" s="33" t="s">
        <v>380</v>
      </c>
      <c r="C101" s="34">
        <v>9.5</v>
      </c>
      <c r="D101" s="12">
        <f t="shared" si="3"/>
        <v>98.021</v>
      </c>
      <c r="E101" s="13">
        <f t="shared" si="4"/>
        <v>7315</v>
      </c>
      <c r="F101" s="14">
        <f t="shared" si="5"/>
        <v>490.105</v>
      </c>
    </row>
    <row r="102" s="1" customFormat="1" ht="14.25" spans="1:6">
      <c r="A102" s="9">
        <v>96</v>
      </c>
      <c r="B102" s="33" t="s">
        <v>381</v>
      </c>
      <c r="C102" s="34">
        <v>9.5</v>
      </c>
      <c r="D102" s="12">
        <f t="shared" si="3"/>
        <v>98.021</v>
      </c>
      <c r="E102" s="13">
        <f t="shared" si="4"/>
        <v>7315</v>
      </c>
      <c r="F102" s="14">
        <f t="shared" si="5"/>
        <v>490.105</v>
      </c>
    </row>
    <row r="103" s="1" customFormat="1" ht="14.25" spans="1:6">
      <c r="A103" s="9">
        <v>97</v>
      </c>
      <c r="B103" s="33" t="s">
        <v>382</v>
      </c>
      <c r="C103" s="34">
        <v>9.5</v>
      </c>
      <c r="D103" s="12">
        <f t="shared" si="3"/>
        <v>98.021</v>
      </c>
      <c r="E103" s="13">
        <f t="shared" si="4"/>
        <v>7315</v>
      </c>
      <c r="F103" s="14">
        <f t="shared" si="5"/>
        <v>490.105</v>
      </c>
    </row>
    <row r="104" s="1" customFormat="1" spans="1:6">
      <c r="A104" s="9">
        <v>98</v>
      </c>
      <c r="B104" s="33" t="s">
        <v>383</v>
      </c>
      <c r="C104" s="35">
        <v>6</v>
      </c>
      <c r="D104" s="12">
        <f t="shared" si="3"/>
        <v>61.908</v>
      </c>
      <c r="E104" s="13">
        <f t="shared" si="4"/>
        <v>4620</v>
      </c>
      <c r="F104" s="14">
        <f t="shared" si="5"/>
        <v>309.54</v>
      </c>
    </row>
    <row r="105" s="1" customFormat="1" spans="1:6">
      <c r="A105" s="9">
        <v>99</v>
      </c>
      <c r="B105" s="33" t="s">
        <v>384</v>
      </c>
      <c r="C105" s="35">
        <v>6</v>
      </c>
      <c r="D105" s="12">
        <f t="shared" si="3"/>
        <v>61.908</v>
      </c>
      <c r="E105" s="13">
        <f t="shared" si="4"/>
        <v>4620</v>
      </c>
      <c r="F105" s="14">
        <f t="shared" si="5"/>
        <v>309.54</v>
      </c>
    </row>
    <row r="106" s="1" customFormat="1" ht="14.25" spans="1:6">
      <c r="A106" s="9">
        <v>100</v>
      </c>
      <c r="B106" s="33" t="s">
        <v>385</v>
      </c>
      <c r="C106" s="34">
        <v>3</v>
      </c>
      <c r="D106" s="12">
        <f t="shared" si="3"/>
        <v>30.954</v>
      </c>
      <c r="E106" s="13">
        <f t="shared" si="4"/>
        <v>2310</v>
      </c>
      <c r="F106" s="14">
        <f t="shared" si="5"/>
        <v>154.77</v>
      </c>
    </row>
    <row r="107" s="1" customFormat="1" ht="14.25" spans="1:6">
      <c r="A107" s="9">
        <v>101</v>
      </c>
      <c r="B107" s="33" t="s">
        <v>386</v>
      </c>
      <c r="C107" s="34">
        <v>9.5</v>
      </c>
      <c r="D107" s="12">
        <f t="shared" si="3"/>
        <v>98.021</v>
      </c>
      <c r="E107" s="13">
        <f t="shared" si="4"/>
        <v>7315</v>
      </c>
      <c r="F107" s="14">
        <f t="shared" si="5"/>
        <v>490.105</v>
      </c>
    </row>
    <row r="108" s="1" customFormat="1" ht="14.25" spans="1:6">
      <c r="A108" s="9">
        <v>102</v>
      </c>
      <c r="B108" s="33" t="s">
        <v>387</v>
      </c>
      <c r="C108" s="34">
        <v>6.5</v>
      </c>
      <c r="D108" s="12">
        <f t="shared" si="3"/>
        <v>67.067</v>
      </c>
      <c r="E108" s="13">
        <f t="shared" si="4"/>
        <v>5005</v>
      </c>
      <c r="F108" s="14">
        <f t="shared" si="5"/>
        <v>335.335</v>
      </c>
    </row>
    <row r="109" s="1" customFormat="1" ht="14.25" spans="1:6">
      <c r="A109" s="9">
        <v>103</v>
      </c>
      <c r="B109" s="33" t="s">
        <v>388</v>
      </c>
      <c r="C109" s="34">
        <v>6.5</v>
      </c>
      <c r="D109" s="12">
        <f t="shared" si="3"/>
        <v>67.067</v>
      </c>
      <c r="E109" s="13">
        <f t="shared" si="4"/>
        <v>5005</v>
      </c>
      <c r="F109" s="14">
        <f t="shared" si="5"/>
        <v>335.335</v>
      </c>
    </row>
    <row r="110" s="1" customFormat="1" ht="14.25" spans="1:6">
      <c r="A110" s="9">
        <v>104</v>
      </c>
      <c r="B110" s="33" t="s">
        <v>389</v>
      </c>
      <c r="C110" s="34">
        <v>6.5</v>
      </c>
      <c r="D110" s="12">
        <f t="shared" si="3"/>
        <v>67.067</v>
      </c>
      <c r="E110" s="13">
        <f t="shared" si="4"/>
        <v>5005</v>
      </c>
      <c r="F110" s="14">
        <f t="shared" si="5"/>
        <v>335.335</v>
      </c>
    </row>
    <row r="111" s="1" customFormat="1" ht="14.25" spans="1:6">
      <c r="A111" s="9">
        <v>105</v>
      </c>
      <c r="B111" s="33" t="s">
        <v>390</v>
      </c>
      <c r="C111" s="34">
        <v>16</v>
      </c>
      <c r="D111" s="12">
        <f t="shared" si="3"/>
        <v>165.088</v>
      </c>
      <c r="E111" s="13">
        <f t="shared" si="4"/>
        <v>12320</v>
      </c>
      <c r="F111" s="14">
        <f t="shared" si="5"/>
        <v>825.44</v>
      </c>
    </row>
    <row r="112" s="1" customFormat="1" ht="14.25" spans="1:6">
      <c r="A112" s="9">
        <v>106</v>
      </c>
      <c r="B112" s="33" t="s">
        <v>391</v>
      </c>
      <c r="C112" s="34">
        <v>3</v>
      </c>
      <c r="D112" s="12">
        <f t="shared" si="3"/>
        <v>30.954</v>
      </c>
      <c r="E112" s="13">
        <f t="shared" si="4"/>
        <v>2310</v>
      </c>
      <c r="F112" s="14">
        <f t="shared" si="5"/>
        <v>154.77</v>
      </c>
    </row>
    <row r="113" s="1" customFormat="1" ht="14.25" spans="1:6">
      <c r="A113" s="9">
        <v>107</v>
      </c>
      <c r="B113" s="33" t="s">
        <v>392</v>
      </c>
      <c r="C113" s="34">
        <v>9.5</v>
      </c>
      <c r="D113" s="12">
        <f t="shared" si="3"/>
        <v>98.021</v>
      </c>
      <c r="E113" s="13">
        <f t="shared" si="4"/>
        <v>7315</v>
      </c>
      <c r="F113" s="14">
        <f t="shared" si="5"/>
        <v>490.105</v>
      </c>
    </row>
    <row r="114" s="1" customFormat="1" ht="14.25" spans="1:6">
      <c r="A114" s="9">
        <v>108</v>
      </c>
      <c r="B114" s="33" t="s">
        <v>132</v>
      </c>
      <c r="C114" s="34">
        <v>13</v>
      </c>
      <c r="D114" s="12">
        <f t="shared" si="3"/>
        <v>134.134</v>
      </c>
      <c r="E114" s="13">
        <f t="shared" si="4"/>
        <v>10010</v>
      </c>
      <c r="F114" s="14">
        <f t="shared" si="5"/>
        <v>670.67</v>
      </c>
    </row>
    <row r="115" s="1" customFormat="1" ht="14.25" spans="1:6">
      <c r="A115" s="9">
        <v>109</v>
      </c>
      <c r="B115" s="33" t="s">
        <v>393</v>
      </c>
      <c r="C115" s="34">
        <v>9.5</v>
      </c>
      <c r="D115" s="12">
        <f t="shared" si="3"/>
        <v>98.021</v>
      </c>
      <c r="E115" s="13">
        <f t="shared" si="4"/>
        <v>7315</v>
      </c>
      <c r="F115" s="14">
        <f t="shared" si="5"/>
        <v>490.105</v>
      </c>
    </row>
    <row r="116" s="1" customFormat="1" ht="14.25" spans="1:6">
      <c r="A116" s="9">
        <v>110</v>
      </c>
      <c r="B116" s="33" t="s">
        <v>394</v>
      </c>
      <c r="C116" s="34">
        <v>9.5</v>
      </c>
      <c r="D116" s="12">
        <f t="shared" si="3"/>
        <v>98.021</v>
      </c>
      <c r="E116" s="13">
        <f t="shared" si="4"/>
        <v>7315</v>
      </c>
      <c r="F116" s="14">
        <f t="shared" si="5"/>
        <v>490.105</v>
      </c>
    </row>
    <row r="117" s="1" customFormat="1" ht="14.25" spans="1:6">
      <c r="A117" s="9">
        <v>111</v>
      </c>
      <c r="B117" s="33" t="s">
        <v>395</v>
      </c>
      <c r="C117" s="34">
        <v>9.5</v>
      </c>
      <c r="D117" s="12">
        <f t="shared" si="3"/>
        <v>98.021</v>
      </c>
      <c r="E117" s="13">
        <f t="shared" si="4"/>
        <v>7315</v>
      </c>
      <c r="F117" s="14">
        <f t="shared" si="5"/>
        <v>490.105</v>
      </c>
    </row>
    <row r="118" s="1" customFormat="1" spans="1:6">
      <c r="A118" s="9">
        <v>112</v>
      </c>
      <c r="B118" s="33" t="s">
        <v>396</v>
      </c>
      <c r="C118" s="39">
        <v>23</v>
      </c>
      <c r="D118" s="12">
        <f t="shared" si="3"/>
        <v>237.314</v>
      </c>
      <c r="E118" s="13">
        <f t="shared" si="4"/>
        <v>17710</v>
      </c>
      <c r="F118" s="14">
        <f t="shared" si="5"/>
        <v>1186.57</v>
      </c>
    </row>
    <row r="119" s="1" customFormat="1" spans="1:6">
      <c r="A119" s="9">
        <v>113</v>
      </c>
      <c r="B119" s="33" t="s">
        <v>397</v>
      </c>
      <c r="C119" s="39">
        <v>19.5</v>
      </c>
      <c r="D119" s="12">
        <f t="shared" si="3"/>
        <v>201.201</v>
      </c>
      <c r="E119" s="13">
        <f t="shared" si="4"/>
        <v>15015</v>
      </c>
      <c r="F119" s="14">
        <f t="shared" si="5"/>
        <v>1006.005</v>
      </c>
    </row>
    <row r="120" s="1" customFormat="1" ht="14.25" spans="1:6">
      <c r="A120" s="9">
        <v>114</v>
      </c>
      <c r="B120" s="33" t="s">
        <v>398</v>
      </c>
      <c r="C120" s="40">
        <v>16.5</v>
      </c>
      <c r="D120" s="12">
        <f t="shared" si="3"/>
        <v>170.247</v>
      </c>
      <c r="E120" s="13">
        <f t="shared" si="4"/>
        <v>12705</v>
      </c>
      <c r="F120" s="14">
        <f t="shared" si="5"/>
        <v>851.235</v>
      </c>
    </row>
    <row r="121" s="1" customFormat="1" ht="14.25" spans="1:6">
      <c r="A121" s="9">
        <v>115</v>
      </c>
      <c r="B121" s="33" t="s">
        <v>399</v>
      </c>
      <c r="C121" s="40">
        <v>13</v>
      </c>
      <c r="D121" s="12">
        <f t="shared" si="3"/>
        <v>134.134</v>
      </c>
      <c r="E121" s="13">
        <f t="shared" si="4"/>
        <v>10010</v>
      </c>
      <c r="F121" s="14">
        <f t="shared" si="5"/>
        <v>670.67</v>
      </c>
    </row>
    <row r="122" s="1" customFormat="1" ht="14.25" spans="1:6">
      <c r="A122" s="9">
        <v>116</v>
      </c>
      <c r="B122" s="33" t="s">
        <v>400</v>
      </c>
      <c r="C122" s="40">
        <v>13.5</v>
      </c>
      <c r="D122" s="12">
        <f t="shared" si="3"/>
        <v>139.293</v>
      </c>
      <c r="E122" s="13">
        <f t="shared" si="4"/>
        <v>10395</v>
      </c>
      <c r="F122" s="14">
        <f t="shared" si="5"/>
        <v>696.465</v>
      </c>
    </row>
    <row r="123" s="1" customFormat="1" spans="1:6">
      <c r="A123" s="9">
        <v>117</v>
      </c>
      <c r="B123" s="43" t="s">
        <v>401</v>
      </c>
      <c r="C123" s="44">
        <v>10</v>
      </c>
      <c r="D123" s="12">
        <f t="shared" si="3"/>
        <v>103.18</v>
      </c>
      <c r="E123" s="13">
        <f t="shared" si="4"/>
        <v>7700</v>
      </c>
      <c r="F123" s="14">
        <f t="shared" si="5"/>
        <v>515.9</v>
      </c>
    </row>
    <row r="124" s="1" customFormat="1" ht="14.25" spans="1:6">
      <c r="A124" s="9">
        <v>118</v>
      </c>
      <c r="B124" s="33" t="s">
        <v>402</v>
      </c>
      <c r="C124" s="34">
        <v>17</v>
      </c>
      <c r="D124" s="12">
        <f t="shared" si="3"/>
        <v>175.406</v>
      </c>
      <c r="E124" s="13">
        <f t="shared" si="4"/>
        <v>13090</v>
      </c>
      <c r="F124" s="14">
        <f t="shared" si="5"/>
        <v>877.03</v>
      </c>
    </row>
    <row r="125" s="1" customFormat="1" ht="14.25" spans="1:6">
      <c r="A125" s="9">
        <v>119</v>
      </c>
      <c r="B125" s="33" t="s">
        <v>403</v>
      </c>
      <c r="C125" s="34">
        <v>13.5</v>
      </c>
      <c r="D125" s="12">
        <f t="shared" si="3"/>
        <v>139.293</v>
      </c>
      <c r="E125" s="13">
        <f t="shared" si="4"/>
        <v>10395</v>
      </c>
      <c r="F125" s="14">
        <f t="shared" si="5"/>
        <v>696.465</v>
      </c>
    </row>
    <row r="126" s="1" customFormat="1" ht="14.25" spans="1:6">
      <c r="A126" s="9">
        <v>120</v>
      </c>
      <c r="B126" s="33" t="s">
        <v>404</v>
      </c>
      <c r="C126" s="34">
        <v>10</v>
      </c>
      <c r="D126" s="12">
        <f t="shared" si="3"/>
        <v>103.18</v>
      </c>
      <c r="E126" s="13">
        <f t="shared" si="4"/>
        <v>7700</v>
      </c>
      <c r="F126" s="14">
        <f t="shared" si="5"/>
        <v>515.9</v>
      </c>
    </row>
    <row r="127" s="1" customFormat="1" ht="14.25" spans="1:6">
      <c r="A127" s="9">
        <v>121</v>
      </c>
      <c r="B127" s="33" t="s">
        <v>405</v>
      </c>
      <c r="C127" s="34">
        <v>23.5</v>
      </c>
      <c r="D127" s="12">
        <f t="shared" si="3"/>
        <v>242.473</v>
      </c>
      <c r="E127" s="13">
        <f t="shared" si="4"/>
        <v>18095</v>
      </c>
      <c r="F127" s="14">
        <f t="shared" si="5"/>
        <v>1212.365</v>
      </c>
    </row>
    <row r="128" s="1" customFormat="1" ht="14.25" spans="1:6">
      <c r="A128" s="9">
        <v>122</v>
      </c>
      <c r="B128" s="33" t="s">
        <v>406</v>
      </c>
      <c r="C128" s="34">
        <v>10</v>
      </c>
      <c r="D128" s="12">
        <f t="shared" si="3"/>
        <v>103.18</v>
      </c>
      <c r="E128" s="13">
        <f t="shared" si="4"/>
        <v>7700</v>
      </c>
      <c r="F128" s="14">
        <f t="shared" si="5"/>
        <v>515.9</v>
      </c>
    </row>
    <row r="129" s="1" customFormat="1" ht="14.25" spans="1:6">
      <c r="A129" s="9">
        <v>123</v>
      </c>
      <c r="B129" s="33" t="s">
        <v>407</v>
      </c>
      <c r="C129" s="34">
        <v>20</v>
      </c>
      <c r="D129" s="12">
        <f t="shared" si="3"/>
        <v>206.36</v>
      </c>
      <c r="E129" s="13">
        <f t="shared" si="4"/>
        <v>15400</v>
      </c>
      <c r="F129" s="14">
        <f t="shared" si="5"/>
        <v>1031.8</v>
      </c>
    </row>
    <row r="130" s="1" customFormat="1" ht="14.25" spans="1:6">
      <c r="A130" s="9">
        <v>124</v>
      </c>
      <c r="B130" s="33" t="s">
        <v>408</v>
      </c>
      <c r="C130" s="34">
        <v>10</v>
      </c>
      <c r="D130" s="12">
        <f t="shared" si="3"/>
        <v>103.18</v>
      </c>
      <c r="E130" s="13">
        <f t="shared" si="4"/>
        <v>7700</v>
      </c>
      <c r="F130" s="14">
        <f t="shared" si="5"/>
        <v>515.9</v>
      </c>
    </row>
    <row r="131" s="1" customFormat="1" ht="14.25" spans="1:6">
      <c r="A131" s="9">
        <v>125</v>
      </c>
      <c r="B131" s="33" t="s">
        <v>409</v>
      </c>
      <c r="C131" s="34">
        <v>13.5</v>
      </c>
      <c r="D131" s="12">
        <f t="shared" si="3"/>
        <v>139.293</v>
      </c>
      <c r="E131" s="13">
        <f t="shared" si="4"/>
        <v>10395</v>
      </c>
      <c r="F131" s="14">
        <f t="shared" si="5"/>
        <v>696.465</v>
      </c>
    </row>
    <row r="132" s="1" customFormat="1" spans="1:6">
      <c r="A132" s="9">
        <v>126</v>
      </c>
      <c r="B132" s="33" t="s">
        <v>55</v>
      </c>
      <c r="C132" s="35">
        <v>6.5</v>
      </c>
      <c r="D132" s="12">
        <f t="shared" si="3"/>
        <v>67.067</v>
      </c>
      <c r="E132" s="13">
        <f t="shared" si="4"/>
        <v>5005</v>
      </c>
      <c r="F132" s="14">
        <f t="shared" si="5"/>
        <v>335.335</v>
      </c>
    </row>
    <row r="133" s="1" customFormat="1" ht="14.25" spans="1:6">
      <c r="A133" s="9">
        <v>127</v>
      </c>
      <c r="B133" s="33" t="s">
        <v>410</v>
      </c>
      <c r="C133" s="34">
        <v>10</v>
      </c>
      <c r="D133" s="12">
        <f t="shared" si="3"/>
        <v>103.18</v>
      </c>
      <c r="E133" s="13">
        <f t="shared" si="4"/>
        <v>7700</v>
      </c>
      <c r="F133" s="14">
        <f t="shared" si="5"/>
        <v>515.9</v>
      </c>
    </row>
    <row r="134" s="1" customFormat="1" ht="14.25" spans="1:6">
      <c r="A134" s="9">
        <v>128</v>
      </c>
      <c r="B134" s="33" t="s">
        <v>411</v>
      </c>
      <c r="C134" s="34">
        <v>6.5</v>
      </c>
      <c r="D134" s="12">
        <f t="shared" si="3"/>
        <v>67.067</v>
      </c>
      <c r="E134" s="13">
        <f t="shared" si="4"/>
        <v>5005</v>
      </c>
      <c r="F134" s="14">
        <f t="shared" si="5"/>
        <v>335.335</v>
      </c>
    </row>
    <row r="135" s="1" customFormat="1" ht="14.25" spans="1:6">
      <c r="A135" s="9">
        <v>129</v>
      </c>
      <c r="B135" s="33" t="s">
        <v>412</v>
      </c>
      <c r="C135" s="34">
        <v>6.5</v>
      </c>
      <c r="D135" s="12">
        <f t="shared" si="3"/>
        <v>67.067</v>
      </c>
      <c r="E135" s="13">
        <f t="shared" si="4"/>
        <v>5005</v>
      </c>
      <c r="F135" s="14">
        <f t="shared" si="5"/>
        <v>335.335</v>
      </c>
    </row>
    <row r="136" s="1" customFormat="1" ht="14.25" spans="1:6">
      <c r="A136" s="9">
        <v>130</v>
      </c>
      <c r="B136" s="33" t="s">
        <v>413</v>
      </c>
      <c r="C136" s="34">
        <v>6.5</v>
      </c>
      <c r="D136" s="12">
        <f t="shared" ref="D136:D199" si="6">C136*10.318</f>
        <v>67.067</v>
      </c>
      <c r="E136" s="13">
        <f t="shared" ref="E136:E199" si="7">C136*770</f>
        <v>5005</v>
      </c>
      <c r="F136" s="14">
        <f t="shared" ref="F136:F199" si="8">C136*51.59</f>
        <v>335.335</v>
      </c>
    </row>
    <row r="137" s="1" customFormat="1" ht="14.25" spans="1:6">
      <c r="A137" s="9">
        <v>131</v>
      </c>
      <c r="B137" s="33" t="s">
        <v>414</v>
      </c>
      <c r="C137" s="34">
        <v>6.5</v>
      </c>
      <c r="D137" s="12">
        <f t="shared" si="6"/>
        <v>67.067</v>
      </c>
      <c r="E137" s="13">
        <f t="shared" si="7"/>
        <v>5005</v>
      </c>
      <c r="F137" s="14">
        <f t="shared" si="8"/>
        <v>335.335</v>
      </c>
    </row>
    <row r="138" s="1" customFormat="1" ht="14.25" spans="1:6">
      <c r="A138" s="9">
        <v>132</v>
      </c>
      <c r="B138" s="33" t="s">
        <v>415</v>
      </c>
      <c r="C138" s="34">
        <v>13.5</v>
      </c>
      <c r="D138" s="12">
        <f t="shared" si="6"/>
        <v>139.293</v>
      </c>
      <c r="E138" s="13">
        <f t="shared" si="7"/>
        <v>10395</v>
      </c>
      <c r="F138" s="14">
        <f t="shared" si="8"/>
        <v>696.465</v>
      </c>
    </row>
    <row r="139" s="1" customFormat="1" ht="14.25" spans="1:6">
      <c r="A139" s="9">
        <v>133</v>
      </c>
      <c r="B139" s="33" t="s">
        <v>416</v>
      </c>
      <c r="C139" s="34">
        <v>13.5</v>
      </c>
      <c r="D139" s="12">
        <f t="shared" si="6"/>
        <v>139.293</v>
      </c>
      <c r="E139" s="13">
        <f t="shared" si="7"/>
        <v>10395</v>
      </c>
      <c r="F139" s="14">
        <f t="shared" si="8"/>
        <v>696.465</v>
      </c>
    </row>
    <row r="140" s="1" customFormat="1" ht="15.75" spans="1:6">
      <c r="A140" s="9">
        <v>134</v>
      </c>
      <c r="B140" s="33" t="s">
        <v>397</v>
      </c>
      <c r="C140" s="38">
        <v>10</v>
      </c>
      <c r="D140" s="12">
        <f t="shared" si="6"/>
        <v>103.18</v>
      </c>
      <c r="E140" s="13">
        <f t="shared" si="7"/>
        <v>7700</v>
      </c>
      <c r="F140" s="14">
        <f t="shared" si="8"/>
        <v>515.9</v>
      </c>
    </row>
    <row r="141" s="1" customFormat="1" spans="1:6">
      <c r="A141" s="9">
        <v>135</v>
      </c>
      <c r="B141" s="33" t="s">
        <v>417</v>
      </c>
      <c r="C141" s="35">
        <v>3</v>
      </c>
      <c r="D141" s="12">
        <f t="shared" si="6"/>
        <v>30.954</v>
      </c>
      <c r="E141" s="13">
        <f t="shared" si="7"/>
        <v>2310</v>
      </c>
      <c r="F141" s="14">
        <f t="shared" si="8"/>
        <v>154.77</v>
      </c>
    </row>
    <row r="142" s="1" customFormat="1" spans="1:6">
      <c r="A142" s="9">
        <v>136</v>
      </c>
      <c r="B142" s="33" t="s">
        <v>251</v>
      </c>
      <c r="C142" s="35">
        <v>10</v>
      </c>
      <c r="D142" s="12">
        <f t="shared" si="6"/>
        <v>103.18</v>
      </c>
      <c r="E142" s="13">
        <f t="shared" si="7"/>
        <v>7700</v>
      </c>
      <c r="F142" s="14">
        <f t="shared" si="8"/>
        <v>515.9</v>
      </c>
    </row>
    <row r="143" s="1" customFormat="1" ht="15.75" spans="1:6">
      <c r="A143" s="9">
        <v>137</v>
      </c>
      <c r="B143" s="33" t="s">
        <v>418</v>
      </c>
      <c r="C143" s="38">
        <v>10</v>
      </c>
      <c r="D143" s="12">
        <f t="shared" si="6"/>
        <v>103.18</v>
      </c>
      <c r="E143" s="13">
        <f t="shared" si="7"/>
        <v>7700</v>
      </c>
      <c r="F143" s="14">
        <f t="shared" si="8"/>
        <v>515.9</v>
      </c>
    </row>
    <row r="144" s="1" customFormat="1" ht="14.25" spans="1:6">
      <c r="A144" s="9">
        <v>138</v>
      </c>
      <c r="B144" s="33" t="s">
        <v>54</v>
      </c>
      <c r="C144" s="34">
        <v>3</v>
      </c>
      <c r="D144" s="12">
        <f t="shared" si="6"/>
        <v>30.954</v>
      </c>
      <c r="E144" s="13">
        <f t="shared" si="7"/>
        <v>2310</v>
      </c>
      <c r="F144" s="14">
        <f t="shared" si="8"/>
        <v>154.77</v>
      </c>
    </row>
    <row r="145" s="1" customFormat="1" ht="14.25" spans="1:6">
      <c r="A145" s="9">
        <v>139</v>
      </c>
      <c r="B145" s="33" t="s">
        <v>419</v>
      </c>
      <c r="C145" s="34">
        <v>10</v>
      </c>
      <c r="D145" s="12">
        <f t="shared" si="6"/>
        <v>103.18</v>
      </c>
      <c r="E145" s="13">
        <f t="shared" si="7"/>
        <v>7700</v>
      </c>
      <c r="F145" s="14">
        <f t="shared" si="8"/>
        <v>515.9</v>
      </c>
    </row>
    <row r="146" s="1" customFormat="1" ht="14.25" spans="1:6">
      <c r="A146" s="9">
        <v>140</v>
      </c>
      <c r="B146" s="33" t="s">
        <v>420</v>
      </c>
      <c r="C146" s="34">
        <v>17</v>
      </c>
      <c r="D146" s="12">
        <f t="shared" si="6"/>
        <v>175.406</v>
      </c>
      <c r="E146" s="13">
        <f t="shared" si="7"/>
        <v>13090</v>
      </c>
      <c r="F146" s="14">
        <f t="shared" si="8"/>
        <v>877.03</v>
      </c>
    </row>
    <row r="147" s="1" customFormat="1" ht="14.25" spans="1:6">
      <c r="A147" s="9">
        <v>141</v>
      </c>
      <c r="B147" s="33" t="s">
        <v>421</v>
      </c>
      <c r="C147" s="34">
        <v>17</v>
      </c>
      <c r="D147" s="12">
        <f t="shared" si="6"/>
        <v>175.406</v>
      </c>
      <c r="E147" s="13">
        <f t="shared" si="7"/>
        <v>13090</v>
      </c>
      <c r="F147" s="14">
        <f t="shared" si="8"/>
        <v>877.03</v>
      </c>
    </row>
    <row r="148" s="1" customFormat="1" ht="14.25" spans="1:6">
      <c r="A148" s="9">
        <v>142</v>
      </c>
      <c r="B148" s="33" t="s">
        <v>422</v>
      </c>
      <c r="C148" s="34">
        <v>10</v>
      </c>
      <c r="D148" s="12">
        <f t="shared" si="6"/>
        <v>103.18</v>
      </c>
      <c r="E148" s="13">
        <f t="shared" si="7"/>
        <v>7700</v>
      </c>
      <c r="F148" s="14">
        <f t="shared" si="8"/>
        <v>515.9</v>
      </c>
    </row>
    <row r="149" s="1" customFormat="1" ht="14.25" spans="1:6">
      <c r="A149" s="9">
        <v>143</v>
      </c>
      <c r="B149" s="33" t="s">
        <v>423</v>
      </c>
      <c r="C149" s="34">
        <v>10</v>
      </c>
      <c r="D149" s="12">
        <f t="shared" si="6"/>
        <v>103.18</v>
      </c>
      <c r="E149" s="13">
        <f t="shared" si="7"/>
        <v>7700</v>
      </c>
      <c r="F149" s="14">
        <f t="shared" si="8"/>
        <v>515.9</v>
      </c>
    </row>
    <row r="150" s="1" customFormat="1" ht="14.25" spans="1:6">
      <c r="A150" s="9">
        <v>144</v>
      </c>
      <c r="B150" s="33" t="s">
        <v>424</v>
      </c>
      <c r="C150" s="34">
        <v>13</v>
      </c>
      <c r="D150" s="12">
        <f t="shared" si="6"/>
        <v>134.134</v>
      </c>
      <c r="E150" s="13">
        <f t="shared" si="7"/>
        <v>10010</v>
      </c>
      <c r="F150" s="14">
        <f t="shared" si="8"/>
        <v>670.67</v>
      </c>
    </row>
    <row r="151" s="1" customFormat="1" ht="14.25" spans="1:6">
      <c r="A151" s="9">
        <v>145</v>
      </c>
      <c r="B151" s="33" t="s">
        <v>425</v>
      </c>
      <c r="C151" s="34">
        <v>6.5</v>
      </c>
      <c r="D151" s="12">
        <f t="shared" si="6"/>
        <v>67.067</v>
      </c>
      <c r="E151" s="13">
        <f t="shared" si="7"/>
        <v>5005</v>
      </c>
      <c r="F151" s="14">
        <f t="shared" si="8"/>
        <v>335.335</v>
      </c>
    </row>
    <row r="152" s="1" customFormat="1" ht="14.25" spans="1:6">
      <c r="A152" s="9">
        <v>146</v>
      </c>
      <c r="B152" s="33" t="s">
        <v>426</v>
      </c>
      <c r="C152" s="34">
        <v>6.5</v>
      </c>
      <c r="D152" s="12">
        <f t="shared" si="6"/>
        <v>67.067</v>
      </c>
      <c r="E152" s="13">
        <f t="shared" si="7"/>
        <v>5005</v>
      </c>
      <c r="F152" s="14">
        <f t="shared" si="8"/>
        <v>335.335</v>
      </c>
    </row>
    <row r="153" s="1" customFormat="1" ht="14.25" spans="1:6">
      <c r="A153" s="9">
        <v>147</v>
      </c>
      <c r="B153" s="33" t="s">
        <v>427</v>
      </c>
      <c r="C153" s="34">
        <v>6.5</v>
      </c>
      <c r="D153" s="12">
        <f t="shared" si="6"/>
        <v>67.067</v>
      </c>
      <c r="E153" s="13">
        <f t="shared" si="7"/>
        <v>5005</v>
      </c>
      <c r="F153" s="14">
        <f t="shared" si="8"/>
        <v>335.335</v>
      </c>
    </row>
    <row r="154" s="1" customFormat="1" ht="14.25" spans="1:6">
      <c r="A154" s="9">
        <v>148</v>
      </c>
      <c r="B154" s="33" t="s">
        <v>428</v>
      </c>
      <c r="C154" s="34">
        <v>10</v>
      </c>
      <c r="D154" s="12">
        <f t="shared" si="6"/>
        <v>103.18</v>
      </c>
      <c r="E154" s="13">
        <f t="shared" si="7"/>
        <v>7700</v>
      </c>
      <c r="F154" s="14">
        <f t="shared" si="8"/>
        <v>515.9</v>
      </c>
    </row>
    <row r="155" s="1" customFormat="1" ht="14.25" spans="1:6">
      <c r="A155" s="9">
        <v>149</v>
      </c>
      <c r="B155" s="33" t="s">
        <v>429</v>
      </c>
      <c r="C155" s="34">
        <v>10</v>
      </c>
      <c r="D155" s="12">
        <f t="shared" si="6"/>
        <v>103.18</v>
      </c>
      <c r="E155" s="13">
        <f t="shared" si="7"/>
        <v>7700</v>
      </c>
      <c r="F155" s="14">
        <f t="shared" si="8"/>
        <v>515.9</v>
      </c>
    </row>
    <row r="156" s="1" customFormat="1" ht="14.25" spans="1:6">
      <c r="A156" s="9">
        <v>150</v>
      </c>
      <c r="B156" s="33" t="s">
        <v>430</v>
      </c>
      <c r="C156" s="34">
        <v>8.5</v>
      </c>
      <c r="D156" s="12">
        <f t="shared" si="6"/>
        <v>87.703</v>
      </c>
      <c r="E156" s="13">
        <f t="shared" si="7"/>
        <v>6545</v>
      </c>
      <c r="F156" s="14">
        <f t="shared" si="8"/>
        <v>438.515</v>
      </c>
    </row>
    <row r="157" s="1" customFormat="1" ht="14.25" spans="1:6">
      <c r="A157" s="9">
        <v>151</v>
      </c>
      <c r="B157" s="33" t="s">
        <v>431</v>
      </c>
      <c r="C157" s="34">
        <v>17</v>
      </c>
      <c r="D157" s="12">
        <f t="shared" si="6"/>
        <v>175.406</v>
      </c>
      <c r="E157" s="13">
        <f t="shared" si="7"/>
        <v>13090</v>
      </c>
      <c r="F157" s="14">
        <f t="shared" si="8"/>
        <v>877.03</v>
      </c>
    </row>
    <row r="158" s="1" customFormat="1" spans="1:6">
      <c r="A158" s="9">
        <v>152</v>
      </c>
      <c r="B158" s="33" t="s">
        <v>432</v>
      </c>
      <c r="C158" s="35">
        <v>20</v>
      </c>
      <c r="D158" s="12">
        <f t="shared" si="6"/>
        <v>206.36</v>
      </c>
      <c r="E158" s="13">
        <f t="shared" si="7"/>
        <v>15400</v>
      </c>
      <c r="F158" s="14">
        <f t="shared" si="8"/>
        <v>1031.8</v>
      </c>
    </row>
    <row r="159" s="1" customFormat="1" ht="14.25" spans="1:6">
      <c r="A159" s="9">
        <v>153</v>
      </c>
      <c r="B159" s="33" t="s">
        <v>433</v>
      </c>
      <c r="C159" s="34">
        <v>10</v>
      </c>
      <c r="D159" s="12">
        <f t="shared" si="6"/>
        <v>103.18</v>
      </c>
      <c r="E159" s="13">
        <f t="shared" si="7"/>
        <v>7700</v>
      </c>
      <c r="F159" s="14">
        <f t="shared" si="8"/>
        <v>515.9</v>
      </c>
    </row>
    <row r="160" s="1" customFormat="1" ht="14.25" spans="1:6">
      <c r="A160" s="9">
        <v>154</v>
      </c>
      <c r="B160" s="33" t="s">
        <v>434</v>
      </c>
      <c r="C160" s="34">
        <v>10</v>
      </c>
      <c r="D160" s="12">
        <f t="shared" si="6"/>
        <v>103.18</v>
      </c>
      <c r="E160" s="13">
        <f t="shared" si="7"/>
        <v>7700</v>
      </c>
      <c r="F160" s="14">
        <f t="shared" si="8"/>
        <v>515.9</v>
      </c>
    </row>
    <row r="161" s="1" customFormat="1" ht="14.25" spans="1:6">
      <c r="A161" s="9">
        <v>155</v>
      </c>
      <c r="B161" s="33" t="s">
        <v>435</v>
      </c>
      <c r="C161" s="34">
        <v>20</v>
      </c>
      <c r="D161" s="12">
        <f t="shared" si="6"/>
        <v>206.36</v>
      </c>
      <c r="E161" s="13">
        <f t="shared" si="7"/>
        <v>15400</v>
      </c>
      <c r="F161" s="14">
        <f t="shared" si="8"/>
        <v>1031.8</v>
      </c>
    </row>
    <row r="162" s="1" customFormat="1" ht="14.25" spans="1:6">
      <c r="A162" s="9">
        <v>156</v>
      </c>
      <c r="B162" s="45" t="s">
        <v>436</v>
      </c>
      <c r="C162" s="34">
        <v>13.5</v>
      </c>
      <c r="D162" s="12">
        <f t="shared" si="6"/>
        <v>139.293</v>
      </c>
      <c r="E162" s="13">
        <f t="shared" si="7"/>
        <v>10395</v>
      </c>
      <c r="F162" s="14">
        <f t="shared" si="8"/>
        <v>696.465</v>
      </c>
    </row>
    <row r="163" s="1" customFormat="1" ht="14.25" spans="1:6">
      <c r="A163" s="9">
        <v>157</v>
      </c>
      <c r="B163" s="33" t="s">
        <v>437</v>
      </c>
      <c r="C163" s="34">
        <v>3</v>
      </c>
      <c r="D163" s="12">
        <f t="shared" si="6"/>
        <v>30.954</v>
      </c>
      <c r="E163" s="13">
        <f t="shared" si="7"/>
        <v>2310</v>
      </c>
      <c r="F163" s="14">
        <f t="shared" si="8"/>
        <v>154.77</v>
      </c>
    </row>
    <row r="164" s="1" customFormat="1" ht="14.25" spans="1:6">
      <c r="A164" s="9">
        <v>158</v>
      </c>
      <c r="B164" s="33" t="s">
        <v>438</v>
      </c>
      <c r="C164" s="34">
        <v>10</v>
      </c>
      <c r="D164" s="12">
        <f t="shared" si="6"/>
        <v>103.18</v>
      </c>
      <c r="E164" s="13">
        <f t="shared" si="7"/>
        <v>7700</v>
      </c>
      <c r="F164" s="14">
        <f t="shared" si="8"/>
        <v>515.9</v>
      </c>
    </row>
    <row r="165" s="1" customFormat="1" ht="14.25" spans="1:6">
      <c r="A165" s="9">
        <v>159</v>
      </c>
      <c r="B165" s="33" t="s">
        <v>439</v>
      </c>
      <c r="C165" s="34">
        <v>13.5</v>
      </c>
      <c r="D165" s="12">
        <f t="shared" si="6"/>
        <v>139.293</v>
      </c>
      <c r="E165" s="13">
        <f t="shared" si="7"/>
        <v>10395</v>
      </c>
      <c r="F165" s="14">
        <f t="shared" si="8"/>
        <v>696.465</v>
      </c>
    </row>
    <row r="166" s="1" customFormat="1" ht="14.25" spans="1:6">
      <c r="A166" s="9">
        <v>160</v>
      </c>
      <c r="B166" s="33" t="s">
        <v>440</v>
      </c>
      <c r="C166" s="34">
        <v>3</v>
      </c>
      <c r="D166" s="12">
        <f t="shared" si="6"/>
        <v>30.954</v>
      </c>
      <c r="E166" s="13">
        <f t="shared" si="7"/>
        <v>2310</v>
      </c>
      <c r="F166" s="14">
        <f t="shared" si="8"/>
        <v>154.77</v>
      </c>
    </row>
    <row r="167" s="1" customFormat="1" spans="1:6">
      <c r="A167" s="9">
        <v>161</v>
      </c>
      <c r="B167" s="33" t="s">
        <v>441</v>
      </c>
      <c r="C167" s="35">
        <v>17</v>
      </c>
      <c r="D167" s="12">
        <f t="shared" si="6"/>
        <v>175.406</v>
      </c>
      <c r="E167" s="13">
        <f t="shared" si="7"/>
        <v>13090</v>
      </c>
      <c r="F167" s="14">
        <f t="shared" si="8"/>
        <v>877.03</v>
      </c>
    </row>
    <row r="168" s="1" customFormat="1" ht="14.25" spans="1:6">
      <c r="A168" s="9">
        <v>162</v>
      </c>
      <c r="B168" s="33" t="s">
        <v>442</v>
      </c>
      <c r="C168" s="34">
        <v>17</v>
      </c>
      <c r="D168" s="12">
        <f t="shared" si="6"/>
        <v>175.406</v>
      </c>
      <c r="E168" s="13">
        <f t="shared" si="7"/>
        <v>13090</v>
      </c>
      <c r="F168" s="14">
        <f t="shared" si="8"/>
        <v>877.03</v>
      </c>
    </row>
    <row r="169" s="1" customFormat="1" ht="14.25" spans="1:6">
      <c r="A169" s="9">
        <v>163</v>
      </c>
      <c r="B169" s="33" t="s">
        <v>443</v>
      </c>
      <c r="C169" s="34">
        <v>17</v>
      </c>
      <c r="D169" s="12">
        <f t="shared" si="6"/>
        <v>175.406</v>
      </c>
      <c r="E169" s="13">
        <f t="shared" si="7"/>
        <v>13090</v>
      </c>
      <c r="F169" s="14">
        <f t="shared" si="8"/>
        <v>877.03</v>
      </c>
    </row>
    <row r="170" s="1" customFormat="1" ht="14.25" spans="1:6">
      <c r="A170" s="9">
        <v>164</v>
      </c>
      <c r="B170" s="33" t="s">
        <v>444</v>
      </c>
      <c r="C170" s="34">
        <v>13.5</v>
      </c>
      <c r="D170" s="12">
        <f t="shared" si="6"/>
        <v>139.293</v>
      </c>
      <c r="E170" s="13">
        <f t="shared" si="7"/>
        <v>10395</v>
      </c>
      <c r="F170" s="14">
        <f t="shared" si="8"/>
        <v>696.465</v>
      </c>
    </row>
    <row r="171" s="1" customFormat="1" ht="14.25" spans="1:6">
      <c r="A171" s="9">
        <v>165</v>
      </c>
      <c r="B171" s="33" t="s">
        <v>445</v>
      </c>
      <c r="C171" s="34">
        <v>10</v>
      </c>
      <c r="D171" s="12">
        <f t="shared" si="6"/>
        <v>103.18</v>
      </c>
      <c r="E171" s="13">
        <f t="shared" si="7"/>
        <v>7700</v>
      </c>
      <c r="F171" s="14">
        <f t="shared" si="8"/>
        <v>515.9</v>
      </c>
    </row>
    <row r="172" s="1" customFormat="1" ht="14.25" spans="1:6">
      <c r="A172" s="9">
        <v>166</v>
      </c>
      <c r="B172" s="33" t="s">
        <v>446</v>
      </c>
      <c r="C172" s="34">
        <v>13.5</v>
      </c>
      <c r="D172" s="12">
        <f t="shared" si="6"/>
        <v>139.293</v>
      </c>
      <c r="E172" s="13">
        <f t="shared" si="7"/>
        <v>10395</v>
      </c>
      <c r="F172" s="14">
        <f t="shared" si="8"/>
        <v>696.465</v>
      </c>
    </row>
    <row r="173" s="1" customFormat="1" ht="14.25" spans="1:6">
      <c r="A173" s="9">
        <v>167</v>
      </c>
      <c r="B173" s="33" t="s">
        <v>447</v>
      </c>
      <c r="C173" s="34">
        <v>10</v>
      </c>
      <c r="D173" s="12">
        <f t="shared" si="6"/>
        <v>103.18</v>
      </c>
      <c r="E173" s="13">
        <f t="shared" si="7"/>
        <v>7700</v>
      </c>
      <c r="F173" s="14">
        <f t="shared" si="8"/>
        <v>515.9</v>
      </c>
    </row>
    <row r="174" s="1" customFormat="1" ht="14.25" spans="1:6">
      <c r="A174" s="9">
        <v>168</v>
      </c>
      <c r="B174" s="33" t="s">
        <v>448</v>
      </c>
      <c r="C174" s="34">
        <v>10</v>
      </c>
      <c r="D174" s="12">
        <f t="shared" si="6"/>
        <v>103.18</v>
      </c>
      <c r="E174" s="13">
        <f t="shared" si="7"/>
        <v>7700</v>
      </c>
      <c r="F174" s="14">
        <f t="shared" si="8"/>
        <v>515.9</v>
      </c>
    </row>
    <row r="175" s="1" customFormat="1" ht="14.25" spans="1:6">
      <c r="A175" s="9">
        <v>169</v>
      </c>
      <c r="B175" s="33" t="s">
        <v>449</v>
      </c>
      <c r="C175" s="34">
        <v>12.5</v>
      </c>
      <c r="D175" s="12">
        <f t="shared" si="6"/>
        <v>128.975</v>
      </c>
      <c r="E175" s="13">
        <f t="shared" si="7"/>
        <v>9625</v>
      </c>
      <c r="F175" s="14">
        <f t="shared" si="8"/>
        <v>644.875</v>
      </c>
    </row>
    <row r="176" s="1" customFormat="1" ht="14.25" spans="1:6">
      <c r="A176" s="9">
        <v>170</v>
      </c>
      <c r="B176" s="33" t="s">
        <v>450</v>
      </c>
      <c r="C176" s="34">
        <v>13.5</v>
      </c>
      <c r="D176" s="12">
        <f t="shared" si="6"/>
        <v>139.293</v>
      </c>
      <c r="E176" s="13">
        <f t="shared" si="7"/>
        <v>10395</v>
      </c>
      <c r="F176" s="14">
        <f t="shared" si="8"/>
        <v>696.465</v>
      </c>
    </row>
    <row r="177" s="1" customFormat="1" ht="14.25" spans="1:6">
      <c r="A177" s="9">
        <v>171</v>
      </c>
      <c r="B177" s="33" t="s">
        <v>451</v>
      </c>
      <c r="C177" s="34">
        <v>10</v>
      </c>
      <c r="D177" s="12">
        <f t="shared" si="6"/>
        <v>103.18</v>
      </c>
      <c r="E177" s="13">
        <f t="shared" si="7"/>
        <v>7700</v>
      </c>
      <c r="F177" s="14">
        <f t="shared" si="8"/>
        <v>515.9</v>
      </c>
    </row>
    <row r="178" s="1" customFormat="1" ht="14.25" spans="1:6">
      <c r="A178" s="9">
        <v>172</v>
      </c>
      <c r="B178" s="33" t="s">
        <v>452</v>
      </c>
      <c r="C178" s="34">
        <v>13.5</v>
      </c>
      <c r="D178" s="12">
        <f t="shared" si="6"/>
        <v>139.293</v>
      </c>
      <c r="E178" s="13">
        <f t="shared" si="7"/>
        <v>10395</v>
      </c>
      <c r="F178" s="14">
        <f t="shared" si="8"/>
        <v>696.465</v>
      </c>
    </row>
    <row r="179" s="1" customFormat="1" ht="14.25" spans="1:6">
      <c r="A179" s="9">
        <v>173</v>
      </c>
      <c r="B179" s="33" t="s">
        <v>453</v>
      </c>
      <c r="C179" s="34">
        <v>10</v>
      </c>
      <c r="D179" s="12">
        <f t="shared" si="6"/>
        <v>103.18</v>
      </c>
      <c r="E179" s="13">
        <f t="shared" si="7"/>
        <v>7700</v>
      </c>
      <c r="F179" s="14">
        <f t="shared" si="8"/>
        <v>515.9</v>
      </c>
    </row>
    <row r="180" s="1" customFormat="1" ht="14.25" spans="1:6">
      <c r="A180" s="9">
        <v>174</v>
      </c>
      <c r="B180" s="33" t="s">
        <v>454</v>
      </c>
      <c r="C180" s="34">
        <v>6.5</v>
      </c>
      <c r="D180" s="12">
        <f t="shared" si="6"/>
        <v>67.067</v>
      </c>
      <c r="E180" s="13">
        <f t="shared" si="7"/>
        <v>5005</v>
      </c>
      <c r="F180" s="14">
        <f t="shared" si="8"/>
        <v>335.335</v>
      </c>
    </row>
    <row r="181" s="1" customFormat="1" ht="14.25" spans="1:6">
      <c r="A181" s="9">
        <v>175</v>
      </c>
      <c r="B181" s="33" t="s">
        <v>455</v>
      </c>
      <c r="C181" s="34">
        <v>17</v>
      </c>
      <c r="D181" s="12">
        <f t="shared" si="6"/>
        <v>175.406</v>
      </c>
      <c r="E181" s="13">
        <f t="shared" si="7"/>
        <v>13090</v>
      </c>
      <c r="F181" s="14">
        <f t="shared" si="8"/>
        <v>877.03</v>
      </c>
    </row>
    <row r="182" s="1" customFormat="1" spans="1:6">
      <c r="A182" s="9">
        <v>176</v>
      </c>
      <c r="B182" s="33" t="s">
        <v>456</v>
      </c>
      <c r="C182" s="35">
        <v>10</v>
      </c>
      <c r="D182" s="12">
        <f t="shared" si="6"/>
        <v>103.18</v>
      </c>
      <c r="E182" s="13">
        <f t="shared" si="7"/>
        <v>7700</v>
      </c>
      <c r="F182" s="14">
        <f t="shared" si="8"/>
        <v>515.9</v>
      </c>
    </row>
    <row r="183" s="1" customFormat="1" spans="1:6">
      <c r="A183" s="9">
        <v>177</v>
      </c>
      <c r="B183" s="33" t="s">
        <v>457</v>
      </c>
      <c r="C183" s="35">
        <v>10</v>
      </c>
      <c r="D183" s="12">
        <f t="shared" si="6"/>
        <v>103.18</v>
      </c>
      <c r="E183" s="13">
        <f t="shared" si="7"/>
        <v>7700</v>
      </c>
      <c r="F183" s="14">
        <f t="shared" si="8"/>
        <v>515.9</v>
      </c>
    </row>
    <row r="184" s="1" customFormat="1" spans="1:6">
      <c r="A184" s="9">
        <v>178</v>
      </c>
      <c r="B184" s="46" t="s">
        <v>458</v>
      </c>
      <c r="C184" s="47">
        <v>10</v>
      </c>
      <c r="D184" s="12">
        <f t="shared" si="6"/>
        <v>103.18</v>
      </c>
      <c r="E184" s="13">
        <f t="shared" si="7"/>
        <v>7700</v>
      </c>
      <c r="F184" s="14">
        <f t="shared" si="8"/>
        <v>515.9</v>
      </c>
    </row>
    <row r="185" s="1" customFormat="1" spans="1:6">
      <c r="A185" s="9">
        <v>179</v>
      </c>
      <c r="B185" s="33" t="s">
        <v>459</v>
      </c>
      <c r="C185" s="35">
        <v>13</v>
      </c>
      <c r="D185" s="12">
        <f t="shared" si="6"/>
        <v>134.134</v>
      </c>
      <c r="E185" s="13">
        <f t="shared" si="7"/>
        <v>10010</v>
      </c>
      <c r="F185" s="14">
        <f t="shared" si="8"/>
        <v>670.67</v>
      </c>
    </row>
    <row r="186" s="1" customFormat="1" spans="1:6">
      <c r="A186" s="9">
        <v>180</v>
      </c>
      <c r="B186" s="43" t="s">
        <v>460</v>
      </c>
      <c r="C186" s="48">
        <v>13</v>
      </c>
      <c r="D186" s="12">
        <f t="shared" si="6"/>
        <v>134.134</v>
      </c>
      <c r="E186" s="13">
        <f t="shared" si="7"/>
        <v>10010</v>
      </c>
      <c r="F186" s="14">
        <f t="shared" si="8"/>
        <v>670.67</v>
      </c>
    </row>
    <row r="187" s="1" customFormat="1" ht="14.25" spans="1:6">
      <c r="A187" s="9">
        <v>181</v>
      </c>
      <c r="B187" s="49" t="s">
        <v>461</v>
      </c>
      <c r="C187" s="50">
        <v>13.5</v>
      </c>
      <c r="D187" s="12">
        <f t="shared" si="6"/>
        <v>139.293</v>
      </c>
      <c r="E187" s="13">
        <f t="shared" si="7"/>
        <v>10395</v>
      </c>
      <c r="F187" s="14">
        <f t="shared" si="8"/>
        <v>696.465</v>
      </c>
    </row>
    <row r="188" s="1" customFormat="1" ht="14.25" spans="1:6">
      <c r="A188" s="9">
        <v>182</v>
      </c>
      <c r="B188" s="49" t="s">
        <v>462</v>
      </c>
      <c r="C188" s="50">
        <v>13.5</v>
      </c>
      <c r="D188" s="12">
        <f t="shared" si="6"/>
        <v>139.293</v>
      </c>
      <c r="E188" s="13">
        <f t="shared" si="7"/>
        <v>10395</v>
      </c>
      <c r="F188" s="14">
        <f t="shared" si="8"/>
        <v>696.465</v>
      </c>
    </row>
    <row r="189" s="1" customFormat="1" ht="14.25" spans="1:6">
      <c r="A189" s="9">
        <v>183</v>
      </c>
      <c r="B189" s="49" t="s">
        <v>463</v>
      </c>
      <c r="C189" s="50">
        <v>13.5</v>
      </c>
      <c r="D189" s="12">
        <f t="shared" si="6"/>
        <v>139.293</v>
      </c>
      <c r="E189" s="13">
        <f t="shared" si="7"/>
        <v>10395</v>
      </c>
      <c r="F189" s="14">
        <f t="shared" si="8"/>
        <v>696.465</v>
      </c>
    </row>
    <row r="190" s="1" customFormat="1" ht="14.25" spans="1:6">
      <c r="A190" s="9">
        <v>184</v>
      </c>
      <c r="B190" s="49" t="s">
        <v>464</v>
      </c>
      <c r="C190" s="50">
        <v>13</v>
      </c>
      <c r="D190" s="12">
        <f t="shared" si="6"/>
        <v>134.134</v>
      </c>
      <c r="E190" s="13">
        <f t="shared" si="7"/>
        <v>10010</v>
      </c>
      <c r="F190" s="14">
        <f t="shared" si="8"/>
        <v>670.67</v>
      </c>
    </row>
    <row r="191" s="1" customFormat="1" ht="14.25" spans="1:6">
      <c r="A191" s="9">
        <v>185</v>
      </c>
      <c r="B191" s="49" t="s">
        <v>465</v>
      </c>
      <c r="C191" s="50">
        <v>13.5</v>
      </c>
      <c r="D191" s="12">
        <f t="shared" si="6"/>
        <v>139.293</v>
      </c>
      <c r="E191" s="13">
        <f t="shared" si="7"/>
        <v>10395</v>
      </c>
      <c r="F191" s="14">
        <f t="shared" si="8"/>
        <v>696.465</v>
      </c>
    </row>
    <row r="192" s="1" customFormat="1" ht="14.25" spans="1:6">
      <c r="A192" s="9">
        <v>186</v>
      </c>
      <c r="B192" s="49" t="s">
        <v>466</v>
      </c>
      <c r="C192" s="50">
        <v>3</v>
      </c>
      <c r="D192" s="12">
        <f t="shared" si="6"/>
        <v>30.954</v>
      </c>
      <c r="E192" s="13">
        <f t="shared" si="7"/>
        <v>2310</v>
      </c>
      <c r="F192" s="14">
        <f t="shared" si="8"/>
        <v>154.77</v>
      </c>
    </row>
    <row r="193" s="1" customFormat="1" ht="14.25" spans="1:6">
      <c r="A193" s="9">
        <v>187</v>
      </c>
      <c r="B193" s="49" t="s">
        <v>467</v>
      </c>
      <c r="C193" s="50">
        <v>3</v>
      </c>
      <c r="D193" s="12">
        <f t="shared" si="6"/>
        <v>30.954</v>
      </c>
      <c r="E193" s="13">
        <f t="shared" si="7"/>
        <v>2310</v>
      </c>
      <c r="F193" s="14">
        <f t="shared" si="8"/>
        <v>154.77</v>
      </c>
    </row>
    <row r="194" s="1" customFormat="1" ht="14.25" spans="1:6">
      <c r="A194" s="9">
        <v>188</v>
      </c>
      <c r="B194" s="49" t="s">
        <v>468</v>
      </c>
      <c r="C194" s="50">
        <v>10</v>
      </c>
      <c r="D194" s="12">
        <f t="shared" si="6"/>
        <v>103.18</v>
      </c>
      <c r="E194" s="13">
        <f t="shared" si="7"/>
        <v>7700</v>
      </c>
      <c r="F194" s="14">
        <f t="shared" si="8"/>
        <v>515.9</v>
      </c>
    </row>
    <row r="195" s="1" customFormat="1" spans="1:6">
      <c r="A195" s="9">
        <v>189</v>
      </c>
      <c r="B195" s="49" t="s">
        <v>469</v>
      </c>
      <c r="C195" s="51">
        <v>17</v>
      </c>
      <c r="D195" s="12">
        <f t="shared" si="6"/>
        <v>175.406</v>
      </c>
      <c r="E195" s="13">
        <f t="shared" si="7"/>
        <v>13090</v>
      </c>
      <c r="F195" s="14">
        <f t="shared" si="8"/>
        <v>877.03</v>
      </c>
    </row>
    <row r="196" s="1" customFormat="1" ht="14.25" spans="1:6">
      <c r="A196" s="9">
        <v>190</v>
      </c>
      <c r="B196" s="49" t="s">
        <v>470</v>
      </c>
      <c r="C196" s="50">
        <v>13.5</v>
      </c>
      <c r="D196" s="12">
        <f t="shared" si="6"/>
        <v>139.293</v>
      </c>
      <c r="E196" s="13">
        <f t="shared" si="7"/>
        <v>10395</v>
      </c>
      <c r="F196" s="14">
        <f t="shared" si="8"/>
        <v>696.465</v>
      </c>
    </row>
    <row r="197" s="1" customFormat="1" ht="14.25" spans="1:6">
      <c r="A197" s="9">
        <v>191</v>
      </c>
      <c r="B197" s="49" t="s">
        <v>471</v>
      </c>
      <c r="C197" s="50">
        <v>13.5</v>
      </c>
      <c r="D197" s="12">
        <f t="shared" si="6"/>
        <v>139.293</v>
      </c>
      <c r="E197" s="13">
        <f t="shared" si="7"/>
        <v>10395</v>
      </c>
      <c r="F197" s="14">
        <f t="shared" si="8"/>
        <v>696.465</v>
      </c>
    </row>
    <row r="198" s="1" customFormat="1" ht="14.25" spans="1:6">
      <c r="A198" s="9">
        <v>192</v>
      </c>
      <c r="B198" s="49" t="s">
        <v>472</v>
      </c>
      <c r="C198" s="50">
        <v>13.5</v>
      </c>
      <c r="D198" s="12">
        <f t="shared" si="6"/>
        <v>139.293</v>
      </c>
      <c r="E198" s="13">
        <f t="shared" si="7"/>
        <v>10395</v>
      </c>
      <c r="F198" s="14">
        <f t="shared" si="8"/>
        <v>696.465</v>
      </c>
    </row>
    <row r="199" s="1" customFormat="1" ht="14.25" spans="1:6">
      <c r="A199" s="9">
        <v>193</v>
      </c>
      <c r="B199" s="49" t="s">
        <v>473</v>
      </c>
      <c r="C199" s="50">
        <v>17</v>
      </c>
      <c r="D199" s="12">
        <f t="shared" si="6"/>
        <v>175.406</v>
      </c>
      <c r="E199" s="13">
        <f t="shared" si="7"/>
        <v>13090</v>
      </c>
      <c r="F199" s="14">
        <f t="shared" si="8"/>
        <v>877.03</v>
      </c>
    </row>
    <row r="200" s="1" customFormat="1" ht="14.25" spans="1:6">
      <c r="A200" s="9">
        <v>194</v>
      </c>
      <c r="B200" s="49" t="s">
        <v>474</v>
      </c>
      <c r="C200" s="50">
        <v>17</v>
      </c>
      <c r="D200" s="12">
        <f t="shared" ref="D200:D263" si="9">C200*10.318</f>
        <v>175.406</v>
      </c>
      <c r="E200" s="13">
        <f t="shared" ref="E200:E263" si="10">C200*770</f>
        <v>13090</v>
      </c>
      <c r="F200" s="14">
        <f t="shared" ref="F200:F263" si="11">C200*51.59</f>
        <v>877.03</v>
      </c>
    </row>
    <row r="201" s="1" customFormat="1" ht="14.25" spans="1:6">
      <c r="A201" s="9">
        <v>195</v>
      </c>
      <c r="B201" s="49" t="s">
        <v>475</v>
      </c>
      <c r="C201" s="50">
        <v>17</v>
      </c>
      <c r="D201" s="12">
        <f t="shared" si="9"/>
        <v>175.406</v>
      </c>
      <c r="E201" s="13">
        <f t="shared" si="10"/>
        <v>13090</v>
      </c>
      <c r="F201" s="14">
        <f t="shared" si="11"/>
        <v>877.03</v>
      </c>
    </row>
    <row r="202" s="1" customFormat="1" ht="14.25" spans="1:6">
      <c r="A202" s="9">
        <v>196</v>
      </c>
      <c r="B202" s="49" t="s">
        <v>476</v>
      </c>
      <c r="C202" s="50">
        <v>17</v>
      </c>
      <c r="D202" s="12">
        <f t="shared" si="9"/>
        <v>175.406</v>
      </c>
      <c r="E202" s="13">
        <f t="shared" si="10"/>
        <v>13090</v>
      </c>
      <c r="F202" s="14">
        <f t="shared" si="11"/>
        <v>877.03</v>
      </c>
    </row>
    <row r="203" s="1" customFormat="1" ht="14.25" spans="1:6">
      <c r="A203" s="9">
        <v>197</v>
      </c>
      <c r="B203" s="49" t="s">
        <v>477</v>
      </c>
      <c r="C203" s="50">
        <v>17</v>
      </c>
      <c r="D203" s="12">
        <f t="shared" si="9"/>
        <v>175.406</v>
      </c>
      <c r="E203" s="13">
        <f t="shared" si="10"/>
        <v>13090</v>
      </c>
      <c r="F203" s="14">
        <f t="shared" si="11"/>
        <v>877.03</v>
      </c>
    </row>
    <row r="204" s="1" customFormat="1" ht="14.25" spans="1:6">
      <c r="A204" s="9">
        <v>198</v>
      </c>
      <c r="B204" s="49" t="s">
        <v>478</v>
      </c>
      <c r="C204" s="50">
        <v>17</v>
      </c>
      <c r="D204" s="12">
        <f t="shared" si="9"/>
        <v>175.406</v>
      </c>
      <c r="E204" s="13">
        <f t="shared" si="10"/>
        <v>13090</v>
      </c>
      <c r="F204" s="14">
        <f t="shared" si="11"/>
        <v>877.03</v>
      </c>
    </row>
    <row r="205" s="1" customFormat="1" ht="14.25" spans="1:6">
      <c r="A205" s="9">
        <v>199</v>
      </c>
      <c r="B205" s="49" t="s">
        <v>30</v>
      </c>
      <c r="C205" s="50">
        <v>20</v>
      </c>
      <c r="D205" s="12">
        <f t="shared" si="9"/>
        <v>206.36</v>
      </c>
      <c r="E205" s="13">
        <f t="shared" si="10"/>
        <v>15400</v>
      </c>
      <c r="F205" s="14">
        <f t="shared" si="11"/>
        <v>1031.8</v>
      </c>
    </row>
    <row r="206" s="1" customFormat="1" ht="14.25" spans="1:6">
      <c r="A206" s="9">
        <v>200</v>
      </c>
      <c r="B206" s="49" t="s">
        <v>479</v>
      </c>
      <c r="C206" s="50">
        <v>10</v>
      </c>
      <c r="D206" s="12">
        <f t="shared" si="9"/>
        <v>103.18</v>
      </c>
      <c r="E206" s="13">
        <f t="shared" si="10"/>
        <v>7700</v>
      </c>
      <c r="F206" s="14">
        <f t="shared" si="11"/>
        <v>515.9</v>
      </c>
    </row>
    <row r="207" s="1" customFormat="1" ht="14.25" spans="1:6">
      <c r="A207" s="9">
        <v>201</v>
      </c>
      <c r="B207" s="49" t="s">
        <v>480</v>
      </c>
      <c r="C207" s="50">
        <v>13</v>
      </c>
      <c r="D207" s="12">
        <f t="shared" si="9"/>
        <v>134.134</v>
      </c>
      <c r="E207" s="13">
        <f t="shared" si="10"/>
        <v>10010</v>
      </c>
      <c r="F207" s="14">
        <f t="shared" si="11"/>
        <v>670.67</v>
      </c>
    </row>
    <row r="208" s="1" customFormat="1" ht="14.25" spans="1:6">
      <c r="A208" s="9">
        <v>202</v>
      </c>
      <c r="B208" s="49" t="s">
        <v>481</v>
      </c>
      <c r="C208" s="50">
        <v>6.5</v>
      </c>
      <c r="D208" s="12">
        <f t="shared" si="9"/>
        <v>67.067</v>
      </c>
      <c r="E208" s="13">
        <f t="shared" si="10"/>
        <v>5005</v>
      </c>
      <c r="F208" s="14">
        <f t="shared" si="11"/>
        <v>335.335</v>
      </c>
    </row>
    <row r="209" s="1" customFormat="1" ht="14.25" spans="1:6">
      <c r="A209" s="9">
        <v>203</v>
      </c>
      <c r="B209" s="49" t="s">
        <v>482</v>
      </c>
      <c r="C209" s="50">
        <v>17</v>
      </c>
      <c r="D209" s="12">
        <f t="shared" si="9"/>
        <v>175.406</v>
      </c>
      <c r="E209" s="13">
        <f t="shared" si="10"/>
        <v>13090</v>
      </c>
      <c r="F209" s="14">
        <f t="shared" si="11"/>
        <v>877.03</v>
      </c>
    </row>
    <row r="210" s="1" customFormat="1" ht="14.25" spans="1:6">
      <c r="A210" s="9">
        <v>204</v>
      </c>
      <c r="B210" s="49" t="s">
        <v>483</v>
      </c>
      <c r="C210" s="50">
        <v>33</v>
      </c>
      <c r="D210" s="12">
        <f t="shared" si="9"/>
        <v>340.494</v>
      </c>
      <c r="E210" s="13">
        <f t="shared" si="10"/>
        <v>25410</v>
      </c>
      <c r="F210" s="14">
        <f t="shared" si="11"/>
        <v>1702.47</v>
      </c>
    </row>
    <row r="211" s="1" customFormat="1" ht="14.25" spans="1:6">
      <c r="A211" s="9">
        <v>205</v>
      </c>
      <c r="B211" s="49" t="s">
        <v>484</v>
      </c>
      <c r="C211" s="50">
        <v>30.5</v>
      </c>
      <c r="D211" s="12">
        <f t="shared" si="9"/>
        <v>314.699</v>
      </c>
      <c r="E211" s="13">
        <f t="shared" si="10"/>
        <v>23485</v>
      </c>
      <c r="F211" s="14">
        <f t="shared" si="11"/>
        <v>1573.495</v>
      </c>
    </row>
    <row r="212" s="1" customFormat="1" ht="14.25" spans="1:6">
      <c r="A212" s="9">
        <v>206</v>
      </c>
      <c r="B212" s="49" t="s">
        <v>485</v>
      </c>
      <c r="C212" s="50">
        <v>10</v>
      </c>
      <c r="D212" s="12">
        <f t="shared" si="9"/>
        <v>103.18</v>
      </c>
      <c r="E212" s="13">
        <f t="shared" si="10"/>
        <v>7700</v>
      </c>
      <c r="F212" s="14">
        <f t="shared" si="11"/>
        <v>515.9</v>
      </c>
    </row>
    <row r="213" s="1" customFormat="1" ht="14.25" spans="1:6">
      <c r="A213" s="9">
        <v>207</v>
      </c>
      <c r="B213" s="33" t="s">
        <v>486</v>
      </c>
      <c r="C213" s="50">
        <v>13.5</v>
      </c>
      <c r="D213" s="12">
        <f t="shared" si="9"/>
        <v>139.293</v>
      </c>
      <c r="E213" s="13">
        <f t="shared" si="10"/>
        <v>10395</v>
      </c>
      <c r="F213" s="14">
        <f t="shared" si="11"/>
        <v>696.465</v>
      </c>
    </row>
    <row r="214" s="1" customFormat="1" ht="14.25" spans="1:6">
      <c r="A214" s="9">
        <v>208</v>
      </c>
      <c r="B214" s="49" t="s">
        <v>487</v>
      </c>
      <c r="C214" s="50">
        <v>13</v>
      </c>
      <c r="D214" s="12">
        <f t="shared" si="9"/>
        <v>134.134</v>
      </c>
      <c r="E214" s="13">
        <f t="shared" si="10"/>
        <v>10010</v>
      </c>
      <c r="F214" s="14">
        <f t="shared" si="11"/>
        <v>670.67</v>
      </c>
    </row>
    <row r="215" s="1" customFormat="1" ht="14.25" spans="1:6">
      <c r="A215" s="9">
        <v>209</v>
      </c>
      <c r="B215" s="49" t="s">
        <v>488</v>
      </c>
      <c r="C215" s="50">
        <v>13.5</v>
      </c>
      <c r="D215" s="12">
        <f t="shared" si="9"/>
        <v>139.293</v>
      </c>
      <c r="E215" s="13">
        <f t="shared" si="10"/>
        <v>10395</v>
      </c>
      <c r="F215" s="14">
        <f t="shared" si="11"/>
        <v>696.465</v>
      </c>
    </row>
    <row r="216" s="1" customFormat="1" ht="14.25" spans="1:6">
      <c r="A216" s="9">
        <v>210</v>
      </c>
      <c r="B216" s="49" t="s">
        <v>489</v>
      </c>
      <c r="C216" s="50">
        <v>13.5</v>
      </c>
      <c r="D216" s="12">
        <f t="shared" si="9"/>
        <v>139.293</v>
      </c>
      <c r="E216" s="13">
        <f t="shared" si="10"/>
        <v>10395</v>
      </c>
      <c r="F216" s="14">
        <f t="shared" si="11"/>
        <v>696.465</v>
      </c>
    </row>
    <row r="217" s="1" customFormat="1" ht="14.25" spans="1:6">
      <c r="A217" s="9">
        <v>211</v>
      </c>
      <c r="B217" s="49" t="s">
        <v>490</v>
      </c>
      <c r="C217" s="50">
        <v>17</v>
      </c>
      <c r="D217" s="12">
        <f t="shared" si="9"/>
        <v>175.406</v>
      </c>
      <c r="E217" s="13">
        <f t="shared" si="10"/>
        <v>13090</v>
      </c>
      <c r="F217" s="14">
        <f t="shared" si="11"/>
        <v>877.03</v>
      </c>
    </row>
    <row r="218" s="1" customFormat="1" ht="14.25" spans="1:6">
      <c r="A218" s="9">
        <v>212</v>
      </c>
      <c r="B218" s="49" t="s">
        <v>491</v>
      </c>
      <c r="C218" s="50">
        <v>10</v>
      </c>
      <c r="D218" s="12">
        <f t="shared" si="9"/>
        <v>103.18</v>
      </c>
      <c r="E218" s="13">
        <f t="shared" si="10"/>
        <v>7700</v>
      </c>
      <c r="F218" s="14">
        <f t="shared" si="11"/>
        <v>515.9</v>
      </c>
    </row>
    <row r="219" s="1" customFormat="1" ht="14.25" spans="1:6">
      <c r="A219" s="9">
        <v>213</v>
      </c>
      <c r="B219" s="49" t="s">
        <v>492</v>
      </c>
      <c r="C219" s="50">
        <v>5</v>
      </c>
      <c r="D219" s="12">
        <f t="shared" si="9"/>
        <v>51.59</v>
      </c>
      <c r="E219" s="13">
        <f t="shared" si="10"/>
        <v>3850</v>
      </c>
      <c r="F219" s="14">
        <f t="shared" si="11"/>
        <v>257.95</v>
      </c>
    </row>
    <row r="220" s="1" customFormat="1" ht="14.25" spans="1:6">
      <c r="A220" s="9">
        <v>214</v>
      </c>
      <c r="B220" s="49" t="s">
        <v>493</v>
      </c>
      <c r="C220" s="50">
        <v>13</v>
      </c>
      <c r="D220" s="12">
        <f t="shared" si="9"/>
        <v>134.134</v>
      </c>
      <c r="E220" s="13">
        <f t="shared" si="10"/>
        <v>10010</v>
      </c>
      <c r="F220" s="14">
        <f t="shared" si="11"/>
        <v>670.67</v>
      </c>
    </row>
    <row r="221" s="1" customFormat="1" ht="14.25" spans="1:6">
      <c r="A221" s="9">
        <v>215</v>
      </c>
      <c r="B221" s="49" t="s">
        <v>494</v>
      </c>
      <c r="C221" s="50">
        <v>8.5</v>
      </c>
      <c r="D221" s="12">
        <f t="shared" si="9"/>
        <v>87.703</v>
      </c>
      <c r="E221" s="13">
        <f t="shared" si="10"/>
        <v>6545</v>
      </c>
      <c r="F221" s="14">
        <f t="shared" si="11"/>
        <v>438.515</v>
      </c>
    </row>
    <row r="222" s="1" customFormat="1" ht="14.25" spans="1:6">
      <c r="A222" s="9">
        <v>216</v>
      </c>
      <c r="B222" s="49" t="s">
        <v>495</v>
      </c>
      <c r="C222" s="50">
        <v>16</v>
      </c>
      <c r="D222" s="12">
        <f t="shared" si="9"/>
        <v>165.088</v>
      </c>
      <c r="E222" s="13">
        <f t="shared" si="10"/>
        <v>12320</v>
      </c>
      <c r="F222" s="14">
        <f t="shared" si="11"/>
        <v>825.44</v>
      </c>
    </row>
    <row r="223" s="1" customFormat="1" ht="14.25" spans="1:6">
      <c r="A223" s="9">
        <v>217</v>
      </c>
      <c r="B223" s="49" t="s">
        <v>90</v>
      </c>
      <c r="C223" s="50">
        <v>11.5</v>
      </c>
      <c r="D223" s="12">
        <f t="shared" si="9"/>
        <v>118.657</v>
      </c>
      <c r="E223" s="13">
        <f t="shared" si="10"/>
        <v>8855</v>
      </c>
      <c r="F223" s="14">
        <f t="shared" si="11"/>
        <v>593.285</v>
      </c>
    </row>
    <row r="224" s="1" customFormat="1" ht="14.25" spans="1:6">
      <c r="A224" s="9">
        <v>218</v>
      </c>
      <c r="B224" s="49" t="s">
        <v>496</v>
      </c>
      <c r="C224" s="50">
        <v>22</v>
      </c>
      <c r="D224" s="12">
        <f t="shared" si="9"/>
        <v>226.996</v>
      </c>
      <c r="E224" s="13">
        <f t="shared" si="10"/>
        <v>16940</v>
      </c>
      <c r="F224" s="14">
        <f t="shared" si="11"/>
        <v>1134.98</v>
      </c>
    </row>
    <row r="225" s="1" customFormat="1" spans="1:6">
      <c r="A225" s="9">
        <v>219</v>
      </c>
      <c r="B225" s="49" t="s">
        <v>497</v>
      </c>
      <c r="C225" s="52">
        <v>10</v>
      </c>
      <c r="D225" s="12">
        <f t="shared" si="9"/>
        <v>103.18</v>
      </c>
      <c r="E225" s="13">
        <f t="shared" si="10"/>
        <v>7700</v>
      </c>
      <c r="F225" s="14">
        <f t="shared" si="11"/>
        <v>515.9</v>
      </c>
    </row>
    <row r="226" s="1" customFormat="1" spans="1:6">
      <c r="A226" s="9">
        <v>220</v>
      </c>
      <c r="B226" s="33" t="s">
        <v>498</v>
      </c>
      <c r="C226" s="37">
        <v>9</v>
      </c>
      <c r="D226" s="12">
        <f t="shared" si="9"/>
        <v>92.862</v>
      </c>
      <c r="E226" s="13">
        <f t="shared" si="10"/>
        <v>6930</v>
      </c>
      <c r="F226" s="14">
        <f t="shared" si="11"/>
        <v>464.31</v>
      </c>
    </row>
    <row r="227" s="1" customFormat="1" spans="1:6">
      <c r="A227" s="9">
        <v>221</v>
      </c>
      <c r="B227" s="49" t="s">
        <v>499</v>
      </c>
      <c r="C227" s="51">
        <v>9</v>
      </c>
      <c r="D227" s="12">
        <f t="shared" si="9"/>
        <v>92.862</v>
      </c>
      <c r="E227" s="13">
        <f t="shared" si="10"/>
        <v>6930</v>
      </c>
      <c r="F227" s="14">
        <f t="shared" si="11"/>
        <v>464.31</v>
      </c>
    </row>
    <row r="228" s="1" customFormat="1" spans="1:6">
      <c r="A228" s="9">
        <v>222</v>
      </c>
      <c r="B228" s="49" t="s">
        <v>500</v>
      </c>
      <c r="C228" s="51">
        <v>23.5</v>
      </c>
      <c r="D228" s="12">
        <f t="shared" si="9"/>
        <v>242.473</v>
      </c>
      <c r="E228" s="13">
        <f t="shared" si="10"/>
        <v>18095</v>
      </c>
      <c r="F228" s="14">
        <f t="shared" si="11"/>
        <v>1212.365</v>
      </c>
    </row>
    <row r="229" s="1" customFormat="1" spans="1:6">
      <c r="A229" s="9">
        <v>223</v>
      </c>
      <c r="B229" s="53" t="s">
        <v>501</v>
      </c>
      <c r="C229" s="54">
        <v>22</v>
      </c>
      <c r="D229" s="12">
        <f t="shared" si="9"/>
        <v>226.996</v>
      </c>
      <c r="E229" s="13">
        <f t="shared" si="10"/>
        <v>16940</v>
      </c>
      <c r="F229" s="14">
        <f t="shared" si="11"/>
        <v>1134.98</v>
      </c>
    </row>
    <row r="230" s="1" customFormat="1" ht="14.25" spans="1:6">
      <c r="A230" s="9">
        <v>224</v>
      </c>
      <c r="B230" s="33" t="s">
        <v>502</v>
      </c>
      <c r="C230" s="34">
        <v>22</v>
      </c>
      <c r="D230" s="12">
        <f t="shared" si="9"/>
        <v>226.996</v>
      </c>
      <c r="E230" s="13">
        <f t="shared" si="10"/>
        <v>16940</v>
      </c>
      <c r="F230" s="14">
        <f t="shared" si="11"/>
        <v>1134.98</v>
      </c>
    </row>
    <row r="231" s="1" customFormat="1" ht="14.25" spans="1:6">
      <c r="A231" s="9">
        <v>225</v>
      </c>
      <c r="B231" s="33" t="s">
        <v>503</v>
      </c>
      <c r="C231" s="34">
        <v>18.5</v>
      </c>
      <c r="D231" s="12">
        <f t="shared" si="9"/>
        <v>190.883</v>
      </c>
      <c r="E231" s="13">
        <f t="shared" si="10"/>
        <v>14245</v>
      </c>
      <c r="F231" s="14">
        <f t="shared" si="11"/>
        <v>954.415</v>
      </c>
    </row>
    <row r="232" s="1" customFormat="1" ht="14.25" spans="1:6">
      <c r="A232" s="9">
        <v>226</v>
      </c>
      <c r="B232" s="33" t="s">
        <v>504</v>
      </c>
      <c r="C232" s="34">
        <v>18.5</v>
      </c>
      <c r="D232" s="12">
        <f t="shared" si="9"/>
        <v>190.883</v>
      </c>
      <c r="E232" s="13">
        <f t="shared" si="10"/>
        <v>14245</v>
      </c>
      <c r="F232" s="14">
        <f t="shared" si="11"/>
        <v>954.415</v>
      </c>
    </row>
    <row r="233" s="1" customFormat="1" ht="14.25" spans="1:6">
      <c r="A233" s="9">
        <v>227</v>
      </c>
      <c r="B233" s="33" t="s">
        <v>505</v>
      </c>
      <c r="C233" s="34">
        <v>18.5</v>
      </c>
      <c r="D233" s="12">
        <f t="shared" si="9"/>
        <v>190.883</v>
      </c>
      <c r="E233" s="13">
        <f t="shared" si="10"/>
        <v>14245</v>
      </c>
      <c r="F233" s="14">
        <f t="shared" si="11"/>
        <v>954.415</v>
      </c>
    </row>
    <row r="234" s="1" customFormat="1" ht="14.25" spans="1:6">
      <c r="A234" s="9">
        <v>228</v>
      </c>
      <c r="B234" s="33" t="s">
        <v>506</v>
      </c>
      <c r="C234" s="34">
        <v>14.5</v>
      </c>
      <c r="D234" s="12">
        <f t="shared" si="9"/>
        <v>149.611</v>
      </c>
      <c r="E234" s="13">
        <f t="shared" si="10"/>
        <v>11165</v>
      </c>
      <c r="F234" s="14">
        <f t="shared" si="11"/>
        <v>748.055</v>
      </c>
    </row>
    <row r="235" s="1" customFormat="1" ht="14.25" spans="1:6">
      <c r="A235" s="9">
        <v>229</v>
      </c>
      <c r="B235" s="33" t="s">
        <v>507</v>
      </c>
      <c r="C235" s="34">
        <v>14.5</v>
      </c>
      <c r="D235" s="12">
        <f t="shared" si="9"/>
        <v>149.611</v>
      </c>
      <c r="E235" s="13">
        <f t="shared" si="10"/>
        <v>11165</v>
      </c>
      <c r="F235" s="14">
        <f t="shared" si="11"/>
        <v>748.055</v>
      </c>
    </row>
    <row r="236" s="1" customFormat="1" ht="14.25" spans="1:6">
      <c r="A236" s="9">
        <v>230</v>
      </c>
      <c r="B236" s="33" t="s">
        <v>508</v>
      </c>
      <c r="C236" s="34">
        <v>14.5</v>
      </c>
      <c r="D236" s="12">
        <f t="shared" si="9"/>
        <v>149.611</v>
      </c>
      <c r="E236" s="13">
        <f t="shared" si="10"/>
        <v>11165</v>
      </c>
      <c r="F236" s="14">
        <f t="shared" si="11"/>
        <v>748.055</v>
      </c>
    </row>
    <row r="237" s="1" customFormat="1" spans="1:6">
      <c r="A237" s="9">
        <v>231</v>
      </c>
      <c r="B237" s="33" t="s">
        <v>509</v>
      </c>
      <c r="C237" s="35">
        <v>30</v>
      </c>
      <c r="D237" s="12">
        <f t="shared" si="9"/>
        <v>309.54</v>
      </c>
      <c r="E237" s="13">
        <f t="shared" si="10"/>
        <v>23100</v>
      </c>
      <c r="F237" s="14">
        <f t="shared" si="11"/>
        <v>1547.7</v>
      </c>
    </row>
    <row r="238" s="1" customFormat="1" ht="14.25" spans="1:6">
      <c r="A238" s="9">
        <v>232</v>
      </c>
      <c r="B238" s="33" t="s">
        <v>510</v>
      </c>
      <c r="C238" s="34">
        <v>14.5</v>
      </c>
      <c r="D238" s="12">
        <f t="shared" si="9"/>
        <v>149.611</v>
      </c>
      <c r="E238" s="13">
        <f t="shared" si="10"/>
        <v>11165</v>
      </c>
      <c r="F238" s="14">
        <f t="shared" si="11"/>
        <v>748.055</v>
      </c>
    </row>
    <row r="239" s="1" customFormat="1" ht="14.25" spans="1:6">
      <c r="A239" s="9">
        <v>233</v>
      </c>
      <c r="B239" s="33" t="s">
        <v>511</v>
      </c>
      <c r="C239" s="34">
        <v>14.5</v>
      </c>
      <c r="D239" s="12">
        <f t="shared" si="9"/>
        <v>149.611</v>
      </c>
      <c r="E239" s="13">
        <f t="shared" si="10"/>
        <v>11165</v>
      </c>
      <c r="F239" s="14">
        <f t="shared" si="11"/>
        <v>748.055</v>
      </c>
    </row>
    <row r="240" s="1" customFormat="1" ht="14.25" spans="1:6">
      <c r="A240" s="9">
        <v>234</v>
      </c>
      <c r="B240" s="33" t="s">
        <v>512</v>
      </c>
      <c r="C240" s="34">
        <v>7</v>
      </c>
      <c r="D240" s="12">
        <f t="shared" si="9"/>
        <v>72.226</v>
      </c>
      <c r="E240" s="13">
        <f t="shared" si="10"/>
        <v>5390</v>
      </c>
      <c r="F240" s="14">
        <f t="shared" si="11"/>
        <v>361.13</v>
      </c>
    </row>
    <row r="241" s="1" customFormat="1" ht="14.25" spans="1:6">
      <c r="A241" s="9">
        <v>235</v>
      </c>
      <c r="B241" s="33" t="s">
        <v>513</v>
      </c>
      <c r="C241" s="34">
        <v>11</v>
      </c>
      <c r="D241" s="12">
        <f t="shared" si="9"/>
        <v>113.498</v>
      </c>
      <c r="E241" s="13">
        <f t="shared" si="10"/>
        <v>8470</v>
      </c>
      <c r="F241" s="14">
        <f t="shared" si="11"/>
        <v>567.49</v>
      </c>
    </row>
    <row r="242" s="1" customFormat="1" ht="14.25" spans="1:6">
      <c r="A242" s="9">
        <v>236</v>
      </c>
      <c r="B242" s="33" t="s">
        <v>514</v>
      </c>
      <c r="C242" s="34">
        <v>14.5</v>
      </c>
      <c r="D242" s="12">
        <f t="shared" si="9"/>
        <v>149.611</v>
      </c>
      <c r="E242" s="13">
        <f t="shared" si="10"/>
        <v>11165</v>
      </c>
      <c r="F242" s="14">
        <f t="shared" si="11"/>
        <v>748.055</v>
      </c>
    </row>
    <row r="243" s="1" customFormat="1" ht="14.25" spans="1:6">
      <c r="A243" s="9">
        <v>237</v>
      </c>
      <c r="B243" s="33" t="s">
        <v>515</v>
      </c>
      <c r="C243" s="34">
        <v>29</v>
      </c>
      <c r="D243" s="12">
        <f t="shared" si="9"/>
        <v>299.222</v>
      </c>
      <c r="E243" s="13">
        <f t="shared" si="10"/>
        <v>22330</v>
      </c>
      <c r="F243" s="14">
        <f t="shared" si="11"/>
        <v>1496.11</v>
      </c>
    </row>
    <row r="244" s="1" customFormat="1" spans="1:6">
      <c r="A244" s="9">
        <v>238</v>
      </c>
      <c r="B244" s="33" t="s">
        <v>516</v>
      </c>
      <c r="C244" s="35">
        <v>14.5</v>
      </c>
      <c r="D244" s="12">
        <f t="shared" si="9"/>
        <v>149.611</v>
      </c>
      <c r="E244" s="13">
        <f t="shared" si="10"/>
        <v>11165</v>
      </c>
      <c r="F244" s="14">
        <f t="shared" si="11"/>
        <v>748.055</v>
      </c>
    </row>
    <row r="245" s="1" customFormat="1" spans="1:6">
      <c r="A245" s="9">
        <v>239</v>
      </c>
      <c r="B245" s="33" t="s">
        <v>517</v>
      </c>
      <c r="C245" s="35">
        <v>18.5</v>
      </c>
      <c r="D245" s="12">
        <f t="shared" si="9"/>
        <v>190.883</v>
      </c>
      <c r="E245" s="13">
        <f t="shared" si="10"/>
        <v>14245</v>
      </c>
      <c r="F245" s="14">
        <f t="shared" si="11"/>
        <v>954.415</v>
      </c>
    </row>
    <row r="246" s="1" customFormat="1" ht="14.25" spans="1:6">
      <c r="A246" s="9">
        <v>240</v>
      </c>
      <c r="B246" s="33" t="s">
        <v>518</v>
      </c>
      <c r="C246" s="34">
        <v>25.5</v>
      </c>
      <c r="D246" s="12">
        <f t="shared" si="9"/>
        <v>263.109</v>
      </c>
      <c r="E246" s="13">
        <f t="shared" si="10"/>
        <v>19635</v>
      </c>
      <c r="F246" s="14">
        <f t="shared" si="11"/>
        <v>1315.545</v>
      </c>
    </row>
    <row r="247" s="1" customFormat="1" ht="14.25" spans="1:6">
      <c r="A247" s="9">
        <v>241</v>
      </c>
      <c r="B247" s="33" t="s">
        <v>519</v>
      </c>
      <c r="C247" s="34">
        <v>18.5</v>
      </c>
      <c r="D247" s="12">
        <f t="shared" si="9"/>
        <v>190.883</v>
      </c>
      <c r="E247" s="13">
        <f t="shared" si="10"/>
        <v>14245</v>
      </c>
      <c r="F247" s="14">
        <f t="shared" si="11"/>
        <v>954.415</v>
      </c>
    </row>
    <row r="248" s="1" customFormat="1" ht="14.25" spans="1:6">
      <c r="A248" s="9">
        <v>242</v>
      </c>
      <c r="B248" s="33" t="s">
        <v>520</v>
      </c>
      <c r="C248" s="34">
        <v>11</v>
      </c>
      <c r="D248" s="12">
        <f t="shared" si="9"/>
        <v>113.498</v>
      </c>
      <c r="E248" s="13">
        <f t="shared" si="10"/>
        <v>8470</v>
      </c>
      <c r="F248" s="14">
        <f t="shared" si="11"/>
        <v>567.49</v>
      </c>
    </row>
    <row r="249" s="1" customFormat="1" ht="14.25" spans="1:6">
      <c r="A249" s="9">
        <v>243</v>
      </c>
      <c r="B249" s="33" t="s">
        <v>521</v>
      </c>
      <c r="C249" s="34">
        <v>14</v>
      </c>
      <c r="D249" s="12">
        <f t="shared" si="9"/>
        <v>144.452</v>
      </c>
      <c r="E249" s="13">
        <f t="shared" si="10"/>
        <v>10780</v>
      </c>
      <c r="F249" s="14">
        <f t="shared" si="11"/>
        <v>722.26</v>
      </c>
    </row>
    <row r="250" s="1" customFormat="1" ht="14.25" spans="1:6">
      <c r="A250" s="9">
        <v>244</v>
      </c>
      <c r="B250" s="33" t="s">
        <v>522</v>
      </c>
      <c r="C250" s="34">
        <v>7</v>
      </c>
      <c r="D250" s="12">
        <f t="shared" si="9"/>
        <v>72.226</v>
      </c>
      <c r="E250" s="13">
        <f t="shared" si="10"/>
        <v>5390</v>
      </c>
      <c r="F250" s="14">
        <f t="shared" si="11"/>
        <v>361.13</v>
      </c>
    </row>
    <row r="251" s="1" customFormat="1" ht="14.25" spans="1:6">
      <c r="A251" s="9">
        <v>245</v>
      </c>
      <c r="B251" s="33" t="s">
        <v>523</v>
      </c>
      <c r="C251" s="34">
        <v>11</v>
      </c>
      <c r="D251" s="12">
        <f t="shared" si="9"/>
        <v>113.498</v>
      </c>
      <c r="E251" s="13">
        <f t="shared" si="10"/>
        <v>8470</v>
      </c>
      <c r="F251" s="14">
        <f t="shared" si="11"/>
        <v>567.49</v>
      </c>
    </row>
    <row r="252" s="1" customFormat="1" ht="14.25" spans="1:6">
      <c r="A252" s="9">
        <v>246</v>
      </c>
      <c r="B252" s="33" t="s">
        <v>524</v>
      </c>
      <c r="C252" s="34">
        <v>18.5</v>
      </c>
      <c r="D252" s="12">
        <f t="shared" si="9"/>
        <v>190.883</v>
      </c>
      <c r="E252" s="13">
        <f t="shared" si="10"/>
        <v>14245</v>
      </c>
      <c r="F252" s="14">
        <f t="shared" si="11"/>
        <v>954.415</v>
      </c>
    </row>
    <row r="253" s="1" customFormat="1" ht="14.25" spans="1:6">
      <c r="A253" s="9">
        <v>247</v>
      </c>
      <c r="B253" s="33" t="s">
        <v>525</v>
      </c>
      <c r="C253" s="34">
        <v>11</v>
      </c>
      <c r="D253" s="12">
        <f t="shared" si="9"/>
        <v>113.498</v>
      </c>
      <c r="E253" s="13">
        <f t="shared" si="10"/>
        <v>8470</v>
      </c>
      <c r="F253" s="14">
        <f t="shared" si="11"/>
        <v>567.49</v>
      </c>
    </row>
    <row r="254" s="1" customFormat="1" spans="1:6">
      <c r="A254" s="9">
        <v>248</v>
      </c>
      <c r="B254" s="33" t="s">
        <v>526</v>
      </c>
      <c r="C254" s="35">
        <v>11</v>
      </c>
      <c r="D254" s="12">
        <f t="shared" si="9"/>
        <v>113.498</v>
      </c>
      <c r="E254" s="13">
        <f t="shared" si="10"/>
        <v>8470</v>
      </c>
      <c r="F254" s="14">
        <f t="shared" si="11"/>
        <v>567.49</v>
      </c>
    </row>
    <row r="255" s="1" customFormat="1" ht="14.25" spans="1:6">
      <c r="A255" s="9">
        <v>249</v>
      </c>
      <c r="B255" s="33" t="s">
        <v>527</v>
      </c>
      <c r="C255" s="34">
        <v>11</v>
      </c>
      <c r="D255" s="12">
        <f t="shared" si="9"/>
        <v>113.498</v>
      </c>
      <c r="E255" s="13">
        <f t="shared" si="10"/>
        <v>8470</v>
      </c>
      <c r="F255" s="14">
        <f t="shared" si="11"/>
        <v>567.49</v>
      </c>
    </row>
    <row r="256" s="1" customFormat="1" ht="14.25" spans="1:6">
      <c r="A256" s="9">
        <v>250</v>
      </c>
      <c r="B256" s="33" t="s">
        <v>528</v>
      </c>
      <c r="C256" s="34">
        <v>3.5</v>
      </c>
      <c r="D256" s="12">
        <f t="shared" si="9"/>
        <v>36.113</v>
      </c>
      <c r="E256" s="13">
        <f t="shared" si="10"/>
        <v>2695</v>
      </c>
      <c r="F256" s="14">
        <f t="shared" si="11"/>
        <v>180.565</v>
      </c>
    </row>
    <row r="257" s="1" customFormat="1" ht="14.25" spans="1:6">
      <c r="A257" s="9">
        <v>251</v>
      </c>
      <c r="B257" s="33" t="s">
        <v>529</v>
      </c>
      <c r="C257" s="34">
        <v>3.5</v>
      </c>
      <c r="D257" s="12">
        <f t="shared" si="9"/>
        <v>36.113</v>
      </c>
      <c r="E257" s="13">
        <f t="shared" si="10"/>
        <v>2695</v>
      </c>
      <c r="F257" s="14">
        <f t="shared" si="11"/>
        <v>180.565</v>
      </c>
    </row>
    <row r="258" s="1" customFormat="1" ht="14.25" spans="1:6">
      <c r="A258" s="9">
        <v>252</v>
      </c>
      <c r="B258" s="33" t="s">
        <v>530</v>
      </c>
      <c r="C258" s="34">
        <v>3.5</v>
      </c>
      <c r="D258" s="12">
        <f t="shared" si="9"/>
        <v>36.113</v>
      </c>
      <c r="E258" s="13">
        <f t="shared" si="10"/>
        <v>2695</v>
      </c>
      <c r="F258" s="14">
        <f t="shared" si="11"/>
        <v>180.565</v>
      </c>
    </row>
    <row r="259" s="1" customFormat="1" ht="14.25" spans="1:6">
      <c r="A259" s="9">
        <v>253</v>
      </c>
      <c r="B259" s="33" t="s">
        <v>531</v>
      </c>
      <c r="C259" s="34">
        <v>3.5</v>
      </c>
      <c r="D259" s="12">
        <f t="shared" si="9"/>
        <v>36.113</v>
      </c>
      <c r="E259" s="13">
        <f t="shared" si="10"/>
        <v>2695</v>
      </c>
      <c r="F259" s="14">
        <f t="shared" si="11"/>
        <v>180.565</v>
      </c>
    </row>
    <row r="260" s="1" customFormat="1" ht="14.25" spans="1:6">
      <c r="A260" s="9">
        <v>254</v>
      </c>
      <c r="B260" s="33" t="s">
        <v>532</v>
      </c>
      <c r="C260" s="34">
        <v>18</v>
      </c>
      <c r="D260" s="12">
        <f t="shared" si="9"/>
        <v>185.724</v>
      </c>
      <c r="E260" s="13">
        <f t="shared" si="10"/>
        <v>13860</v>
      </c>
      <c r="F260" s="14">
        <f t="shared" si="11"/>
        <v>928.62</v>
      </c>
    </row>
    <row r="261" s="1" customFormat="1" ht="14.25" spans="1:6">
      <c r="A261" s="9">
        <v>255</v>
      </c>
      <c r="B261" s="33" t="s">
        <v>533</v>
      </c>
      <c r="C261" s="34">
        <v>3.5</v>
      </c>
      <c r="D261" s="12">
        <f t="shared" si="9"/>
        <v>36.113</v>
      </c>
      <c r="E261" s="13">
        <f t="shared" si="10"/>
        <v>2695</v>
      </c>
      <c r="F261" s="14">
        <f t="shared" si="11"/>
        <v>180.565</v>
      </c>
    </row>
    <row r="262" s="1" customFormat="1" spans="1:6">
      <c r="A262" s="9">
        <v>256</v>
      </c>
      <c r="B262" s="33" t="s">
        <v>534</v>
      </c>
      <c r="C262" s="48">
        <v>7</v>
      </c>
      <c r="D262" s="12">
        <f t="shared" si="9"/>
        <v>72.226</v>
      </c>
      <c r="E262" s="13">
        <f t="shared" si="10"/>
        <v>5390</v>
      </c>
      <c r="F262" s="14">
        <f t="shared" si="11"/>
        <v>361.13</v>
      </c>
    </row>
    <row r="263" s="1" customFormat="1" spans="1:6">
      <c r="A263" s="9">
        <v>257</v>
      </c>
      <c r="B263" s="33" t="s">
        <v>535</v>
      </c>
      <c r="C263" s="55">
        <v>8.5</v>
      </c>
      <c r="D263" s="12">
        <f t="shared" si="9"/>
        <v>87.703</v>
      </c>
      <c r="E263" s="13">
        <f t="shared" si="10"/>
        <v>6545</v>
      </c>
      <c r="F263" s="14">
        <f t="shared" si="11"/>
        <v>438.515</v>
      </c>
    </row>
    <row r="264" s="1" customFormat="1" ht="14.25" spans="1:6">
      <c r="A264" s="9">
        <v>258</v>
      </c>
      <c r="B264" s="33" t="s">
        <v>536</v>
      </c>
      <c r="C264" s="34">
        <v>12</v>
      </c>
      <c r="D264" s="12">
        <f t="shared" ref="D264:D306" si="12">C264*10.318</f>
        <v>123.816</v>
      </c>
      <c r="E264" s="13">
        <f t="shared" ref="E264:E306" si="13">C264*770</f>
        <v>9240</v>
      </c>
      <c r="F264" s="14">
        <f t="shared" ref="F264:F306" si="14">C264*51.59</f>
        <v>619.08</v>
      </c>
    </row>
    <row r="265" s="1" customFormat="1" ht="14.25" spans="1:6">
      <c r="A265" s="9">
        <v>259</v>
      </c>
      <c r="B265" s="33" t="s">
        <v>537</v>
      </c>
      <c r="C265" s="34">
        <v>16</v>
      </c>
      <c r="D265" s="12">
        <f t="shared" si="12"/>
        <v>165.088</v>
      </c>
      <c r="E265" s="13">
        <f t="shared" si="13"/>
        <v>12320</v>
      </c>
      <c r="F265" s="14">
        <f t="shared" si="14"/>
        <v>825.44</v>
      </c>
    </row>
    <row r="266" s="1" customFormat="1" ht="14.25" spans="1:6">
      <c r="A266" s="9">
        <v>260</v>
      </c>
      <c r="B266" s="33" t="s">
        <v>538</v>
      </c>
      <c r="C266" s="34">
        <v>10</v>
      </c>
      <c r="D266" s="12">
        <f t="shared" si="12"/>
        <v>103.18</v>
      </c>
      <c r="E266" s="13">
        <f t="shared" si="13"/>
        <v>7700</v>
      </c>
      <c r="F266" s="14">
        <f t="shared" si="14"/>
        <v>515.9</v>
      </c>
    </row>
    <row r="267" s="1" customFormat="1" ht="14.25" spans="1:6">
      <c r="A267" s="9">
        <v>261</v>
      </c>
      <c r="B267" s="33" t="s">
        <v>539</v>
      </c>
      <c r="C267" s="34">
        <v>6.5</v>
      </c>
      <c r="D267" s="12">
        <f t="shared" si="12"/>
        <v>67.067</v>
      </c>
      <c r="E267" s="13">
        <f t="shared" si="13"/>
        <v>5005</v>
      </c>
      <c r="F267" s="14">
        <f t="shared" si="14"/>
        <v>335.335</v>
      </c>
    </row>
    <row r="268" s="1" customFormat="1" ht="14.25" spans="1:6">
      <c r="A268" s="9">
        <v>262</v>
      </c>
      <c r="B268" s="33" t="s">
        <v>540</v>
      </c>
      <c r="C268" s="34">
        <v>20</v>
      </c>
      <c r="D268" s="12">
        <f t="shared" si="12"/>
        <v>206.36</v>
      </c>
      <c r="E268" s="13">
        <f t="shared" si="13"/>
        <v>15400</v>
      </c>
      <c r="F268" s="14">
        <f t="shared" si="14"/>
        <v>1031.8</v>
      </c>
    </row>
    <row r="269" s="1" customFormat="1" ht="14.25" spans="1:6">
      <c r="A269" s="9">
        <v>263</v>
      </c>
      <c r="B269" s="33" t="s">
        <v>541</v>
      </c>
      <c r="C269" s="34">
        <v>6.5</v>
      </c>
      <c r="D269" s="12">
        <f t="shared" si="12"/>
        <v>67.067</v>
      </c>
      <c r="E269" s="13">
        <f t="shared" si="13"/>
        <v>5005</v>
      </c>
      <c r="F269" s="14">
        <f t="shared" si="14"/>
        <v>335.335</v>
      </c>
    </row>
    <row r="270" s="1" customFormat="1" ht="14.25" spans="1:6">
      <c r="A270" s="9">
        <v>264</v>
      </c>
      <c r="B270" s="33" t="s">
        <v>542</v>
      </c>
      <c r="C270" s="34">
        <v>71.5</v>
      </c>
      <c r="D270" s="12">
        <f t="shared" si="12"/>
        <v>737.737</v>
      </c>
      <c r="E270" s="13">
        <f t="shared" si="13"/>
        <v>55055</v>
      </c>
      <c r="F270" s="14">
        <f t="shared" si="14"/>
        <v>3688.685</v>
      </c>
    </row>
    <row r="271" s="1" customFormat="1" spans="1:6">
      <c r="A271" s="9">
        <v>265</v>
      </c>
      <c r="B271" s="33" t="s">
        <v>543</v>
      </c>
      <c r="C271" s="35">
        <v>10</v>
      </c>
      <c r="D271" s="12">
        <f t="shared" si="12"/>
        <v>103.18</v>
      </c>
      <c r="E271" s="13">
        <f t="shared" si="13"/>
        <v>7700</v>
      </c>
      <c r="F271" s="14">
        <f t="shared" si="14"/>
        <v>515.9</v>
      </c>
    </row>
    <row r="272" s="1" customFormat="1" spans="1:6">
      <c r="A272" s="9">
        <v>266</v>
      </c>
      <c r="B272" s="43" t="s">
        <v>544</v>
      </c>
      <c r="C272" s="48">
        <v>10</v>
      </c>
      <c r="D272" s="12">
        <f t="shared" si="12"/>
        <v>103.18</v>
      </c>
      <c r="E272" s="13">
        <f t="shared" si="13"/>
        <v>7700</v>
      </c>
      <c r="F272" s="14">
        <f t="shared" si="14"/>
        <v>515.9</v>
      </c>
    </row>
    <row r="273" s="1" customFormat="1" ht="14.25" spans="1:6">
      <c r="A273" s="9">
        <v>267</v>
      </c>
      <c r="B273" s="33" t="s">
        <v>545</v>
      </c>
      <c r="C273" s="34">
        <v>10</v>
      </c>
      <c r="D273" s="12">
        <f t="shared" si="12"/>
        <v>103.18</v>
      </c>
      <c r="E273" s="13">
        <f t="shared" si="13"/>
        <v>7700</v>
      </c>
      <c r="F273" s="14">
        <f t="shared" si="14"/>
        <v>515.9</v>
      </c>
    </row>
    <row r="274" s="1" customFormat="1" ht="14.25" spans="1:6">
      <c r="A274" s="9">
        <v>268</v>
      </c>
      <c r="B274" s="33" t="s">
        <v>546</v>
      </c>
      <c r="C274" s="34">
        <v>10</v>
      </c>
      <c r="D274" s="12">
        <f t="shared" si="12"/>
        <v>103.18</v>
      </c>
      <c r="E274" s="13">
        <f t="shared" si="13"/>
        <v>7700</v>
      </c>
      <c r="F274" s="14">
        <f t="shared" si="14"/>
        <v>515.9</v>
      </c>
    </row>
    <row r="275" s="1" customFormat="1" ht="14.25" spans="1:6">
      <c r="A275" s="9">
        <v>269</v>
      </c>
      <c r="B275" s="33" t="s">
        <v>547</v>
      </c>
      <c r="C275" s="34">
        <v>13.5</v>
      </c>
      <c r="D275" s="12">
        <f t="shared" si="12"/>
        <v>139.293</v>
      </c>
      <c r="E275" s="13">
        <f t="shared" si="13"/>
        <v>10395</v>
      </c>
      <c r="F275" s="14">
        <f t="shared" si="14"/>
        <v>696.465</v>
      </c>
    </row>
    <row r="276" s="1" customFormat="1" ht="14.25" spans="1:6">
      <c r="A276" s="9">
        <v>270</v>
      </c>
      <c r="B276" s="33" t="s">
        <v>548</v>
      </c>
      <c r="C276" s="34">
        <v>20</v>
      </c>
      <c r="D276" s="12">
        <f t="shared" si="12"/>
        <v>206.36</v>
      </c>
      <c r="E276" s="13">
        <f t="shared" si="13"/>
        <v>15400</v>
      </c>
      <c r="F276" s="14">
        <f t="shared" si="14"/>
        <v>1031.8</v>
      </c>
    </row>
    <row r="277" s="1" customFormat="1" ht="14.25" spans="1:6">
      <c r="A277" s="9">
        <v>271</v>
      </c>
      <c r="B277" s="33" t="s">
        <v>549</v>
      </c>
      <c r="C277" s="34">
        <v>17</v>
      </c>
      <c r="D277" s="12">
        <f t="shared" si="12"/>
        <v>175.406</v>
      </c>
      <c r="E277" s="13">
        <f t="shared" si="13"/>
        <v>13090</v>
      </c>
      <c r="F277" s="14">
        <f t="shared" si="14"/>
        <v>877.03</v>
      </c>
    </row>
    <row r="278" s="1" customFormat="1" ht="14.25" spans="1:6">
      <c r="A278" s="9">
        <v>272</v>
      </c>
      <c r="B278" s="33" t="s">
        <v>550</v>
      </c>
      <c r="C278" s="34">
        <v>10</v>
      </c>
      <c r="D278" s="12">
        <f t="shared" si="12"/>
        <v>103.18</v>
      </c>
      <c r="E278" s="13">
        <f t="shared" si="13"/>
        <v>7700</v>
      </c>
      <c r="F278" s="14">
        <f t="shared" si="14"/>
        <v>515.9</v>
      </c>
    </row>
    <row r="279" s="1" customFormat="1" ht="14.25" spans="1:6">
      <c r="A279" s="9">
        <v>273</v>
      </c>
      <c r="B279" s="33" t="s">
        <v>551</v>
      </c>
      <c r="C279" s="34">
        <v>9</v>
      </c>
      <c r="D279" s="12">
        <f t="shared" si="12"/>
        <v>92.862</v>
      </c>
      <c r="E279" s="13">
        <f t="shared" si="13"/>
        <v>6930</v>
      </c>
      <c r="F279" s="14">
        <f t="shared" si="14"/>
        <v>464.31</v>
      </c>
    </row>
    <row r="280" s="1" customFormat="1" ht="14.25" spans="1:6">
      <c r="A280" s="9">
        <v>274</v>
      </c>
      <c r="B280" s="33" t="s">
        <v>552</v>
      </c>
      <c r="C280" s="34">
        <v>17</v>
      </c>
      <c r="D280" s="12">
        <f t="shared" si="12"/>
        <v>175.406</v>
      </c>
      <c r="E280" s="13">
        <f t="shared" si="13"/>
        <v>13090</v>
      </c>
      <c r="F280" s="14">
        <f t="shared" si="14"/>
        <v>877.03</v>
      </c>
    </row>
    <row r="281" s="1" customFormat="1" ht="14.25" spans="1:6">
      <c r="A281" s="9">
        <v>275</v>
      </c>
      <c r="B281" s="33" t="s">
        <v>553</v>
      </c>
      <c r="C281" s="34">
        <v>15</v>
      </c>
      <c r="D281" s="12">
        <f t="shared" si="12"/>
        <v>154.77</v>
      </c>
      <c r="E281" s="13">
        <f t="shared" si="13"/>
        <v>11550</v>
      </c>
      <c r="F281" s="14">
        <f t="shared" si="14"/>
        <v>773.85</v>
      </c>
    </row>
    <row r="282" s="1" customFormat="1" ht="14.25" spans="1:6">
      <c r="A282" s="9">
        <v>276</v>
      </c>
      <c r="B282" s="33" t="s">
        <v>554</v>
      </c>
      <c r="C282" s="34">
        <v>14.5</v>
      </c>
      <c r="D282" s="12">
        <f t="shared" si="12"/>
        <v>149.611</v>
      </c>
      <c r="E282" s="13">
        <f t="shared" si="13"/>
        <v>11165</v>
      </c>
      <c r="F282" s="14">
        <f t="shared" si="14"/>
        <v>748.055</v>
      </c>
    </row>
    <row r="283" s="1" customFormat="1" ht="14.25" spans="1:6">
      <c r="A283" s="9">
        <v>277</v>
      </c>
      <c r="B283" s="33" t="s">
        <v>555</v>
      </c>
      <c r="C283" s="34">
        <v>13.5</v>
      </c>
      <c r="D283" s="12">
        <f t="shared" si="12"/>
        <v>139.293</v>
      </c>
      <c r="E283" s="13">
        <f t="shared" si="13"/>
        <v>10395</v>
      </c>
      <c r="F283" s="14">
        <f t="shared" si="14"/>
        <v>696.465</v>
      </c>
    </row>
    <row r="284" s="1" customFormat="1" ht="14.25" spans="1:6">
      <c r="A284" s="9">
        <v>278</v>
      </c>
      <c r="B284" s="33" t="s">
        <v>556</v>
      </c>
      <c r="C284" s="34">
        <v>4</v>
      </c>
      <c r="D284" s="12">
        <f t="shared" si="12"/>
        <v>41.272</v>
      </c>
      <c r="E284" s="13">
        <f t="shared" si="13"/>
        <v>3080</v>
      </c>
      <c r="F284" s="14">
        <f t="shared" si="14"/>
        <v>206.36</v>
      </c>
    </row>
    <row r="285" s="1" customFormat="1" ht="15.75" spans="1:6">
      <c r="A285" s="9">
        <v>279</v>
      </c>
      <c r="B285" s="33" t="s">
        <v>557</v>
      </c>
      <c r="C285" s="38">
        <v>9</v>
      </c>
      <c r="D285" s="12">
        <f t="shared" si="12"/>
        <v>92.862</v>
      </c>
      <c r="E285" s="13">
        <f t="shared" si="13"/>
        <v>6930</v>
      </c>
      <c r="F285" s="14">
        <f t="shared" si="14"/>
        <v>464.31</v>
      </c>
    </row>
    <row r="286" s="1" customFormat="1" ht="14.25" spans="1:6">
      <c r="A286" s="9">
        <v>280</v>
      </c>
      <c r="B286" s="33" t="s">
        <v>558</v>
      </c>
      <c r="C286" s="34">
        <v>10</v>
      </c>
      <c r="D286" s="12">
        <f t="shared" si="12"/>
        <v>103.18</v>
      </c>
      <c r="E286" s="13">
        <f t="shared" si="13"/>
        <v>7700</v>
      </c>
      <c r="F286" s="14">
        <f t="shared" si="14"/>
        <v>515.9</v>
      </c>
    </row>
    <row r="287" s="1" customFormat="1" ht="14.25" spans="1:6">
      <c r="A287" s="9">
        <v>281</v>
      </c>
      <c r="B287" s="33" t="s">
        <v>559</v>
      </c>
      <c r="C287" s="34">
        <v>10</v>
      </c>
      <c r="D287" s="12">
        <f t="shared" si="12"/>
        <v>103.18</v>
      </c>
      <c r="E287" s="13">
        <f t="shared" si="13"/>
        <v>7700</v>
      </c>
      <c r="F287" s="14">
        <f t="shared" si="14"/>
        <v>515.9</v>
      </c>
    </row>
    <row r="288" s="1" customFormat="1" ht="14.25" spans="1:6">
      <c r="A288" s="9">
        <v>282</v>
      </c>
      <c r="B288" s="33" t="s">
        <v>560</v>
      </c>
      <c r="C288" s="34">
        <v>14</v>
      </c>
      <c r="D288" s="12">
        <f t="shared" si="12"/>
        <v>144.452</v>
      </c>
      <c r="E288" s="13">
        <f t="shared" si="13"/>
        <v>10780</v>
      </c>
      <c r="F288" s="14">
        <f t="shared" si="14"/>
        <v>722.26</v>
      </c>
    </row>
    <row r="289" s="1" customFormat="1" ht="14.25" spans="1:6">
      <c r="A289" s="9">
        <v>283</v>
      </c>
      <c r="B289" s="33" t="s">
        <v>561</v>
      </c>
      <c r="C289" s="34">
        <v>10.5</v>
      </c>
      <c r="D289" s="12">
        <f t="shared" si="12"/>
        <v>108.339</v>
      </c>
      <c r="E289" s="13">
        <f t="shared" si="13"/>
        <v>8085</v>
      </c>
      <c r="F289" s="14">
        <f t="shared" si="14"/>
        <v>541.695</v>
      </c>
    </row>
    <row r="290" s="1" customFormat="1" ht="14.25" spans="1:6">
      <c r="A290" s="9">
        <v>284</v>
      </c>
      <c r="B290" s="33" t="s">
        <v>562</v>
      </c>
      <c r="C290" s="34">
        <v>20</v>
      </c>
      <c r="D290" s="12">
        <f t="shared" si="12"/>
        <v>206.36</v>
      </c>
      <c r="E290" s="13">
        <f t="shared" si="13"/>
        <v>15400</v>
      </c>
      <c r="F290" s="14">
        <f t="shared" si="14"/>
        <v>1031.8</v>
      </c>
    </row>
    <row r="291" s="1" customFormat="1" ht="14.25" spans="1:6">
      <c r="A291" s="9">
        <v>285</v>
      </c>
      <c r="B291" s="33" t="s">
        <v>563</v>
      </c>
      <c r="C291" s="34">
        <v>16</v>
      </c>
      <c r="D291" s="12">
        <f t="shared" si="12"/>
        <v>165.088</v>
      </c>
      <c r="E291" s="13">
        <f t="shared" si="13"/>
        <v>12320</v>
      </c>
      <c r="F291" s="14">
        <f t="shared" si="14"/>
        <v>825.44</v>
      </c>
    </row>
    <row r="292" s="1" customFormat="1" ht="14.25" spans="1:6">
      <c r="A292" s="9">
        <v>286</v>
      </c>
      <c r="B292" s="33" t="s">
        <v>564</v>
      </c>
      <c r="C292" s="34">
        <v>12.5</v>
      </c>
      <c r="D292" s="12">
        <f t="shared" si="12"/>
        <v>128.975</v>
      </c>
      <c r="E292" s="13">
        <f t="shared" si="13"/>
        <v>9625</v>
      </c>
      <c r="F292" s="14">
        <f t="shared" si="14"/>
        <v>644.875</v>
      </c>
    </row>
    <row r="293" s="1" customFormat="1" ht="15.75" spans="1:6">
      <c r="A293" s="9">
        <v>287</v>
      </c>
      <c r="B293" s="33" t="s">
        <v>565</v>
      </c>
      <c r="C293" s="38">
        <v>14</v>
      </c>
      <c r="D293" s="12">
        <f t="shared" si="12"/>
        <v>144.452</v>
      </c>
      <c r="E293" s="13">
        <f t="shared" si="13"/>
        <v>10780</v>
      </c>
      <c r="F293" s="14">
        <f t="shared" si="14"/>
        <v>722.26</v>
      </c>
    </row>
    <row r="294" s="1" customFormat="1" ht="14.25" spans="1:6">
      <c r="A294" s="9">
        <v>288</v>
      </c>
      <c r="B294" s="33" t="s">
        <v>566</v>
      </c>
      <c r="C294" s="34">
        <v>11</v>
      </c>
      <c r="D294" s="12">
        <f t="shared" si="12"/>
        <v>113.498</v>
      </c>
      <c r="E294" s="13">
        <f t="shared" si="13"/>
        <v>8470</v>
      </c>
      <c r="F294" s="14">
        <f t="shared" si="14"/>
        <v>567.49</v>
      </c>
    </row>
    <row r="295" s="1" customFormat="1" ht="14.25" spans="1:6">
      <c r="A295" s="9">
        <v>289</v>
      </c>
      <c r="B295" s="33" t="s">
        <v>567</v>
      </c>
      <c r="C295" s="34">
        <v>7</v>
      </c>
      <c r="D295" s="12">
        <f t="shared" si="12"/>
        <v>72.226</v>
      </c>
      <c r="E295" s="13">
        <f t="shared" si="13"/>
        <v>5390</v>
      </c>
      <c r="F295" s="14">
        <f t="shared" si="14"/>
        <v>361.13</v>
      </c>
    </row>
    <row r="296" s="1" customFormat="1" ht="14.25" spans="1:6">
      <c r="A296" s="9">
        <v>290</v>
      </c>
      <c r="B296" s="33" t="s">
        <v>568</v>
      </c>
      <c r="C296" s="34">
        <v>11</v>
      </c>
      <c r="D296" s="12">
        <f t="shared" si="12"/>
        <v>113.498</v>
      </c>
      <c r="E296" s="13">
        <f t="shared" si="13"/>
        <v>8470</v>
      </c>
      <c r="F296" s="14">
        <f t="shared" si="14"/>
        <v>567.49</v>
      </c>
    </row>
    <row r="297" s="1" customFormat="1" ht="14.25" spans="1:6">
      <c r="A297" s="9">
        <v>291</v>
      </c>
      <c r="B297" s="33" t="s">
        <v>569</v>
      </c>
      <c r="C297" s="34">
        <v>10</v>
      </c>
      <c r="D297" s="12">
        <f t="shared" si="12"/>
        <v>103.18</v>
      </c>
      <c r="E297" s="13">
        <f t="shared" si="13"/>
        <v>7700</v>
      </c>
      <c r="F297" s="14">
        <f t="shared" si="14"/>
        <v>515.9</v>
      </c>
    </row>
    <row r="298" s="1" customFormat="1" ht="14.25" spans="1:6">
      <c r="A298" s="9">
        <v>292</v>
      </c>
      <c r="B298" s="33" t="s">
        <v>570</v>
      </c>
      <c r="C298" s="34">
        <v>7.5</v>
      </c>
      <c r="D298" s="12">
        <f t="shared" si="12"/>
        <v>77.385</v>
      </c>
      <c r="E298" s="13">
        <f t="shared" si="13"/>
        <v>5775</v>
      </c>
      <c r="F298" s="14">
        <f t="shared" si="14"/>
        <v>386.925</v>
      </c>
    </row>
    <row r="299" s="1" customFormat="1" ht="14.25" spans="1:6">
      <c r="A299" s="9">
        <v>293</v>
      </c>
      <c r="B299" s="33" t="s">
        <v>571</v>
      </c>
      <c r="C299" s="34">
        <v>20</v>
      </c>
      <c r="D299" s="12">
        <f t="shared" si="12"/>
        <v>206.36</v>
      </c>
      <c r="E299" s="13">
        <f t="shared" si="13"/>
        <v>15400</v>
      </c>
      <c r="F299" s="14">
        <f t="shared" si="14"/>
        <v>1031.8</v>
      </c>
    </row>
    <row r="300" s="1" customFormat="1" ht="14.25" spans="1:6">
      <c r="A300" s="9">
        <v>294</v>
      </c>
      <c r="B300" s="33" t="s">
        <v>572</v>
      </c>
      <c r="C300" s="34">
        <v>13.5</v>
      </c>
      <c r="D300" s="12">
        <f t="shared" si="12"/>
        <v>139.293</v>
      </c>
      <c r="E300" s="13">
        <f t="shared" si="13"/>
        <v>10395</v>
      </c>
      <c r="F300" s="14">
        <f t="shared" si="14"/>
        <v>696.465</v>
      </c>
    </row>
    <row r="301" s="1" customFormat="1" ht="14.25" spans="1:6">
      <c r="A301" s="9">
        <v>295</v>
      </c>
      <c r="B301" s="33" t="s">
        <v>573</v>
      </c>
      <c r="C301" s="34">
        <v>14</v>
      </c>
      <c r="D301" s="12">
        <f t="shared" si="12"/>
        <v>144.452</v>
      </c>
      <c r="E301" s="13">
        <f t="shared" si="13"/>
        <v>10780</v>
      </c>
      <c r="F301" s="14">
        <f t="shared" si="14"/>
        <v>722.26</v>
      </c>
    </row>
    <row r="302" s="1" customFormat="1" spans="1:6">
      <c r="A302" s="19" t="s">
        <v>228</v>
      </c>
      <c r="B302" s="20"/>
      <c r="C302" s="14">
        <f>SUM(C7:C301)</f>
        <v>3658</v>
      </c>
      <c r="D302" s="12">
        <f>SUM(D7:D301)</f>
        <v>37743.244</v>
      </c>
      <c r="E302" s="13">
        <f>SUM(E7:E301)</f>
        <v>2816660</v>
      </c>
      <c r="F302" s="14">
        <f>SUM(F7:F301)</f>
        <v>188716.22</v>
      </c>
    </row>
  </sheetData>
  <mergeCells count="11">
    <mergeCell ref="A1:F1"/>
    <mergeCell ref="A2:F2"/>
    <mergeCell ref="A3:F3"/>
    <mergeCell ref="A4:F4"/>
    <mergeCell ref="A302:B302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0"/>
  <sheetViews>
    <sheetView zoomScale="90" zoomScaleNormal="90" workbookViewId="0">
      <selection activeCell="C7" sqref="C7:C299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574</v>
      </c>
      <c r="B3" s="4"/>
      <c r="C3" s="4"/>
      <c r="D3" s="4"/>
      <c r="E3" s="4"/>
      <c r="F3" s="4"/>
    </row>
    <row r="4" ht="15" customHeight="1" spans="1:6">
      <c r="A4" s="4" t="s">
        <v>575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5" t="s">
        <v>576</v>
      </c>
      <c r="C7" s="29">
        <v>18</v>
      </c>
      <c r="D7" s="12">
        <f>C7*10.318</f>
        <v>185.724</v>
      </c>
      <c r="E7" s="13">
        <f>C7*770</f>
        <v>13860</v>
      </c>
      <c r="F7" s="14">
        <f>C7*51.59</f>
        <v>928.62</v>
      </c>
    </row>
    <row r="8" s="1" customFormat="1" spans="1:6">
      <c r="A8" s="9">
        <v>2</v>
      </c>
      <c r="B8" s="15" t="s">
        <v>577</v>
      </c>
      <c r="C8" s="29">
        <v>50</v>
      </c>
      <c r="D8" s="12">
        <f t="shared" ref="D8:D71" si="0">C8*10.318</f>
        <v>515.9</v>
      </c>
      <c r="E8" s="13">
        <f t="shared" ref="E8:E71" si="1">C8*770</f>
        <v>38500</v>
      </c>
      <c r="F8" s="14">
        <f t="shared" ref="F8:F71" si="2">C8*51.59</f>
        <v>2579.5</v>
      </c>
    </row>
    <row r="9" s="1" customFormat="1" spans="1:6">
      <c r="A9" s="9">
        <v>3</v>
      </c>
      <c r="B9" s="15" t="s">
        <v>578</v>
      </c>
      <c r="C9" s="29">
        <v>10</v>
      </c>
      <c r="D9" s="12">
        <f t="shared" si="0"/>
        <v>103.18</v>
      </c>
      <c r="E9" s="13">
        <f t="shared" si="1"/>
        <v>7700</v>
      </c>
      <c r="F9" s="14">
        <f t="shared" si="2"/>
        <v>515.9</v>
      </c>
    </row>
    <row r="10" s="1" customFormat="1" spans="1:6">
      <c r="A10" s="9">
        <v>4</v>
      </c>
      <c r="B10" s="15" t="s">
        <v>579</v>
      </c>
      <c r="C10" s="29">
        <v>10</v>
      </c>
      <c r="D10" s="12">
        <f t="shared" si="0"/>
        <v>103.18</v>
      </c>
      <c r="E10" s="13">
        <f t="shared" si="1"/>
        <v>7700</v>
      </c>
      <c r="F10" s="14">
        <f t="shared" si="2"/>
        <v>515.9</v>
      </c>
    </row>
    <row r="11" s="1" customFormat="1" spans="1:6">
      <c r="A11" s="9">
        <v>5</v>
      </c>
      <c r="B11" s="15" t="s">
        <v>580</v>
      </c>
      <c r="C11" s="29">
        <v>20</v>
      </c>
      <c r="D11" s="12">
        <f t="shared" si="0"/>
        <v>206.36</v>
      </c>
      <c r="E11" s="13">
        <f t="shared" si="1"/>
        <v>15400</v>
      </c>
      <c r="F11" s="14">
        <f t="shared" si="2"/>
        <v>1031.8</v>
      </c>
    </row>
    <row r="12" s="1" customFormat="1" spans="1:6">
      <c r="A12" s="9">
        <v>6</v>
      </c>
      <c r="B12" s="15" t="s">
        <v>581</v>
      </c>
      <c r="C12" s="29">
        <v>20</v>
      </c>
      <c r="D12" s="12">
        <f t="shared" si="0"/>
        <v>206.36</v>
      </c>
      <c r="E12" s="13">
        <f t="shared" si="1"/>
        <v>15400</v>
      </c>
      <c r="F12" s="14">
        <f t="shared" si="2"/>
        <v>1031.8</v>
      </c>
    </row>
    <row r="13" s="1" customFormat="1" spans="1:6">
      <c r="A13" s="9">
        <v>7</v>
      </c>
      <c r="B13" s="15" t="s">
        <v>582</v>
      </c>
      <c r="C13" s="29">
        <v>8</v>
      </c>
      <c r="D13" s="12">
        <f t="shared" si="0"/>
        <v>82.544</v>
      </c>
      <c r="E13" s="13">
        <f t="shared" si="1"/>
        <v>6160</v>
      </c>
      <c r="F13" s="14">
        <f t="shared" si="2"/>
        <v>412.72</v>
      </c>
    </row>
    <row r="14" s="1" customFormat="1" spans="1:6">
      <c r="A14" s="9">
        <v>8</v>
      </c>
      <c r="B14" s="15" t="s">
        <v>583</v>
      </c>
      <c r="C14" s="29">
        <v>50</v>
      </c>
      <c r="D14" s="12">
        <f t="shared" si="0"/>
        <v>515.9</v>
      </c>
      <c r="E14" s="13">
        <f t="shared" si="1"/>
        <v>38500</v>
      </c>
      <c r="F14" s="14">
        <f t="shared" si="2"/>
        <v>2579.5</v>
      </c>
    </row>
    <row r="15" s="1" customFormat="1" spans="1:6">
      <c r="A15" s="9">
        <v>9</v>
      </c>
      <c r="B15" s="15" t="s">
        <v>584</v>
      </c>
      <c r="C15" s="29">
        <v>20</v>
      </c>
      <c r="D15" s="12">
        <f t="shared" si="0"/>
        <v>206.36</v>
      </c>
      <c r="E15" s="13">
        <f t="shared" si="1"/>
        <v>15400</v>
      </c>
      <c r="F15" s="14">
        <f t="shared" si="2"/>
        <v>1031.8</v>
      </c>
    </row>
    <row r="16" s="1" customFormat="1" spans="1:6">
      <c r="A16" s="9">
        <v>10</v>
      </c>
      <c r="B16" s="15" t="s">
        <v>585</v>
      </c>
      <c r="C16" s="29">
        <v>12</v>
      </c>
      <c r="D16" s="12">
        <f t="shared" si="0"/>
        <v>123.816</v>
      </c>
      <c r="E16" s="13">
        <f t="shared" si="1"/>
        <v>9240</v>
      </c>
      <c r="F16" s="14">
        <f t="shared" si="2"/>
        <v>619.08</v>
      </c>
    </row>
    <row r="17" s="1" customFormat="1" spans="1:6">
      <c r="A17" s="9">
        <v>11</v>
      </c>
      <c r="B17" s="15" t="s">
        <v>586</v>
      </c>
      <c r="C17" s="29">
        <v>20</v>
      </c>
      <c r="D17" s="12">
        <f t="shared" si="0"/>
        <v>206.36</v>
      </c>
      <c r="E17" s="13">
        <f t="shared" si="1"/>
        <v>15400</v>
      </c>
      <c r="F17" s="14">
        <f t="shared" si="2"/>
        <v>1031.8</v>
      </c>
    </row>
    <row r="18" s="1" customFormat="1" spans="1:6">
      <c r="A18" s="9">
        <v>12</v>
      </c>
      <c r="B18" s="15" t="s">
        <v>587</v>
      </c>
      <c r="C18" s="29">
        <v>15</v>
      </c>
      <c r="D18" s="12">
        <f t="shared" si="0"/>
        <v>154.77</v>
      </c>
      <c r="E18" s="13">
        <f t="shared" si="1"/>
        <v>11550</v>
      </c>
      <c r="F18" s="14">
        <f t="shared" si="2"/>
        <v>773.85</v>
      </c>
    </row>
    <row r="19" s="1" customFormat="1" spans="1:6">
      <c r="A19" s="9">
        <v>13</v>
      </c>
      <c r="B19" s="15" t="s">
        <v>588</v>
      </c>
      <c r="C19" s="29">
        <v>10</v>
      </c>
      <c r="D19" s="12">
        <f t="shared" si="0"/>
        <v>103.18</v>
      </c>
      <c r="E19" s="13">
        <f t="shared" si="1"/>
        <v>7700</v>
      </c>
      <c r="F19" s="14">
        <f t="shared" si="2"/>
        <v>515.9</v>
      </c>
    </row>
    <row r="20" s="1" customFormat="1" spans="1:6">
      <c r="A20" s="9">
        <v>14</v>
      </c>
      <c r="B20" s="15" t="s">
        <v>589</v>
      </c>
      <c r="C20" s="29">
        <v>20</v>
      </c>
      <c r="D20" s="12">
        <f t="shared" si="0"/>
        <v>206.36</v>
      </c>
      <c r="E20" s="13">
        <f t="shared" si="1"/>
        <v>15400</v>
      </c>
      <c r="F20" s="14">
        <f t="shared" si="2"/>
        <v>1031.8</v>
      </c>
    </row>
    <row r="21" s="1" customFormat="1" spans="1:6">
      <c r="A21" s="9">
        <v>15</v>
      </c>
      <c r="B21" s="15" t="s">
        <v>590</v>
      </c>
      <c r="C21" s="29">
        <v>17</v>
      </c>
      <c r="D21" s="12">
        <f t="shared" si="0"/>
        <v>175.406</v>
      </c>
      <c r="E21" s="13">
        <f t="shared" si="1"/>
        <v>13090</v>
      </c>
      <c r="F21" s="14">
        <f t="shared" si="2"/>
        <v>877.03</v>
      </c>
    </row>
    <row r="22" s="1" customFormat="1" spans="1:6">
      <c r="A22" s="9">
        <v>16</v>
      </c>
      <c r="B22" s="15" t="s">
        <v>591</v>
      </c>
      <c r="C22" s="29">
        <v>15</v>
      </c>
      <c r="D22" s="12">
        <f t="shared" si="0"/>
        <v>154.77</v>
      </c>
      <c r="E22" s="13">
        <f t="shared" si="1"/>
        <v>11550</v>
      </c>
      <c r="F22" s="14">
        <f t="shared" si="2"/>
        <v>773.85</v>
      </c>
    </row>
    <row r="23" s="1" customFormat="1" spans="1:6">
      <c r="A23" s="9">
        <v>17</v>
      </c>
      <c r="B23" s="15" t="s">
        <v>592</v>
      </c>
      <c r="C23" s="29">
        <v>40</v>
      </c>
      <c r="D23" s="12">
        <f t="shared" si="0"/>
        <v>412.72</v>
      </c>
      <c r="E23" s="13">
        <f t="shared" si="1"/>
        <v>30800</v>
      </c>
      <c r="F23" s="14">
        <f t="shared" si="2"/>
        <v>2063.6</v>
      </c>
    </row>
    <row r="24" s="1" customFormat="1" spans="1:6">
      <c r="A24" s="9">
        <v>18</v>
      </c>
      <c r="B24" s="15" t="s">
        <v>593</v>
      </c>
      <c r="C24" s="29">
        <v>30</v>
      </c>
      <c r="D24" s="12">
        <f t="shared" si="0"/>
        <v>309.54</v>
      </c>
      <c r="E24" s="13">
        <f t="shared" si="1"/>
        <v>23100</v>
      </c>
      <c r="F24" s="14">
        <f t="shared" si="2"/>
        <v>1547.7</v>
      </c>
    </row>
    <row r="25" s="1" customFormat="1" spans="1:6">
      <c r="A25" s="9">
        <v>19</v>
      </c>
      <c r="B25" s="15" t="s">
        <v>594</v>
      </c>
      <c r="C25" s="29">
        <v>10</v>
      </c>
      <c r="D25" s="12">
        <f t="shared" si="0"/>
        <v>103.18</v>
      </c>
      <c r="E25" s="13">
        <f t="shared" si="1"/>
        <v>7700</v>
      </c>
      <c r="F25" s="14">
        <f t="shared" si="2"/>
        <v>515.9</v>
      </c>
    </row>
    <row r="26" s="1" customFormat="1" spans="1:6">
      <c r="A26" s="9">
        <v>20</v>
      </c>
      <c r="B26" s="15" t="s">
        <v>595</v>
      </c>
      <c r="C26" s="29">
        <v>10</v>
      </c>
      <c r="D26" s="12">
        <f t="shared" si="0"/>
        <v>103.18</v>
      </c>
      <c r="E26" s="13">
        <f t="shared" si="1"/>
        <v>7700</v>
      </c>
      <c r="F26" s="14">
        <f t="shared" si="2"/>
        <v>515.9</v>
      </c>
    </row>
    <row r="27" s="1" customFormat="1" spans="1:6">
      <c r="A27" s="9">
        <v>21</v>
      </c>
      <c r="B27" s="15" t="s">
        <v>596</v>
      </c>
      <c r="C27" s="29">
        <v>30</v>
      </c>
      <c r="D27" s="12">
        <f t="shared" si="0"/>
        <v>309.54</v>
      </c>
      <c r="E27" s="13">
        <f t="shared" si="1"/>
        <v>23100</v>
      </c>
      <c r="F27" s="14">
        <f t="shared" si="2"/>
        <v>1547.7</v>
      </c>
    </row>
    <row r="28" s="1" customFormat="1" spans="1:6">
      <c r="A28" s="9">
        <v>22</v>
      </c>
      <c r="B28" s="15" t="s">
        <v>597</v>
      </c>
      <c r="C28" s="29">
        <v>15</v>
      </c>
      <c r="D28" s="12">
        <f t="shared" si="0"/>
        <v>154.77</v>
      </c>
      <c r="E28" s="13">
        <f t="shared" si="1"/>
        <v>11550</v>
      </c>
      <c r="F28" s="14">
        <f t="shared" si="2"/>
        <v>773.85</v>
      </c>
    </row>
    <row r="29" s="1" customFormat="1" spans="1:6">
      <c r="A29" s="9">
        <v>23</v>
      </c>
      <c r="B29" s="15" t="s">
        <v>598</v>
      </c>
      <c r="C29" s="29">
        <v>20</v>
      </c>
      <c r="D29" s="12">
        <f t="shared" si="0"/>
        <v>206.36</v>
      </c>
      <c r="E29" s="13">
        <f t="shared" si="1"/>
        <v>15400</v>
      </c>
      <c r="F29" s="14">
        <f t="shared" si="2"/>
        <v>1031.8</v>
      </c>
    </row>
    <row r="30" s="1" customFormat="1" spans="1:6">
      <c r="A30" s="9">
        <v>24</v>
      </c>
      <c r="B30" s="15" t="s">
        <v>599</v>
      </c>
      <c r="C30" s="29">
        <v>30</v>
      </c>
      <c r="D30" s="12">
        <f t="shared" si="0"/>
        <v>309.54</v>
      </c>
      <c r="E30" s="13">
        <f t="shared" si="1"/>
        <v>23100</v>
      </c>
      <c r="F30" s="14">
        <f t="shared" si="2"/>
        <v>1547.7</v>
      </c>
    </row>
    <row r="31" s="1" customFormat="1" spans="1:6">
      <c r="A31" s="9">
        <v>25</v>
      </c>
      <c r="B31" s="15" t="s">
        <v>600</v>
      </c>
      <c r="C31" s="29">
        <v>15</v>
      </c>
      <c r="D31" s="12">
        <f t="shared" si="0"/>
        <v>154.77</v>
      </c>
      <c r="E31" s="13">
        <f t="shared" si="1"/>
        <v>11550</v>
      </c>
      <c r="F31" s="14">
        <f t="shared" si="2"/>
        <v>773.85</v>
      </c>
    </row>
    <row r="32" s="1" customFormat="1" spans="1:6">
      <c r="A32" s="9">
        <v>26</v>
      </c>
      <c r="B32" s="15" t="s">
        <v>601</v>
      </c>
      <c r="C32" s="29">
        <v>20</v>
      </c>
      <c r="D32" s="12">
        <f t="shared" si="0"/>
        <v>206.36</v>
      </c>
      <c r="E32" s="13">
        <f t="shared" si="1"/>
        <v>15400</v>
      </c>
      <c r="F32" s="14">
        <f t="shared" si="2"/>
        <v>1031.8</v>
      </c>
    </row>
    <row r="33" s="1" customFormat="1" spans="1:6">
      <c r="A33" s="9">
        <v>27</v>
      </c>
      <c r="B33" s="15" t="s">
        <v>602</v>
      </c>
      <c r="C33" s="29">
        <v>12</v>
      </c>
      <c r="D33" s="12">
        <f t="shared" si="0"/>
        <v>123.816</v>
      </c>
      <c r="E33" s="13">
        <f t="shared" si="1"/>
        <v>9240</v>
      </c>
      <c r="F33" s="14">
        <f t="shared" si="2"/>
        <v>619.08</v>
      </c>
    </row>
    <row r="34" s="1" customFormat="1" spans="1:6">
      <c r="A34" s="9">
        <v>28</v>
      </c>
      <c r="B34" s="15" t="s">
        <v>603</v>
      </c>
      <c r="C34" s="29">
        <v>20</v>
      </c>
      <c r="D34" s="12">
        <f t="shared" si="0"/>
        <v>206.36</v>
      </c>
      <c r="E34" s="13">
        <f t="shared" si="1"/>
        <v>15400</v>
      </c>
      <c r="F34" s="14">
        <f t="shared" si="2"/>
        <v>1031.8</v>
      </c>
    </row>
    <row r="35" s="1" customFormat="1" spans="1:6">
      <c r="A35" s="9">
        <v>29</v>
      </c>
      <c r="B35" s="15" t="s">
        <v>604</v>
      </c>
      <c r="C35" s="29">
        <v>10</v>
      </c>
      <c r="D35" s="12">
        <f t="shared" si="0"/>
        <v>103.18</v>
      </c>
      <c r="E35" s="13">
        <f t="shared" si="1"/>
        <v>7700</v>
      </c>
      <c r="F35" s="14">
        <f t="shared" si="2"/>
        <v>515.9</v>
      </c>
    </row>
    <row r="36" s="1" customFormat="1" spans="1:6">
      <c r="A36" s="9">
        <v>30</v>
      </c>
      <c r="B36" s="15" t="s">
        <v>605</v>
      </c>
      <c r="C36" s="29">
        <v>20</v>
      </c>
      <c r="D36" s="12">
        <f t="shared" si="0"/>
        <v>206.36</v>
      </c>
      <c r="E36" s="13">
        <f t="shared" si="1"/>
        <v>15400</v>
      </c>
      <c r="F36" s="14">
        <f t="shared" si="2"/>
        <v>1031.8</v>
      </c>
    </row>
    <row r="37" s="1" customFormat="1" spans="1:6">
      <c r="A37" s="9">
        <v>31</v>
      </c>
      <c r="B37" s="15" t="s">
        <v>518</v>
      </c>
      <c r="C37" s="29">
        <v>20</v>
      </c>
      <c r="D37" s="12">
        <f t="shared" si="0"/>
        <v>206.36</v>
      </c>
      <c r="E37" s="13">
        <f t="shared" si="1"/>
        <v>15400</v>
      </c>
      <c r="F37" s="14">
        <f t="shared" si="2"/>
        <v>1031.8</v>
      </c>
    </row>
    <row r="38" s="1" customFormat="1" spans="1:6">
      <c r="A38" s="9">
        <v>32</v>
      </c>
      <c r="B38" s="15" t="s">
        <v>606</v>
      </c>
      <c r="C38" s="29">
        <v>12</v>
      </c>
      <c r="D38" s="12">
        <f t="shared" si="0"/>
        <v>123.816</v>
      </c>
      <c r="E38" s="13">
        <f t="shared" si="1"/>
        <v>9240</v>
      </c>
      <c r="F38" s="14">
        <f t="shared" si="2"/>
        <v>619.08</v>
      </c>
    </row>
    <row r="39" s="1" customFormat="1" spans="1:6">
      <c r="A39" s="9">
        <v>33</v>
      </c>
      <c r="B39" s="15" t="s">
        <v>607</v>
      </c>
      <c r="C39" s="29">
        <v>10</v>
      </c>
      <c r="D39" s="12">
        <f t="shared" si="0"/>
        <v>103.18</v>
      </c>
      <c r="E39" s="13">
        <f t="shared" si="1"/>
        <v>7700</v>
      </c>
      <c r="F39" s="14">
        <f t="shared" si="2"/>
        <v>515.9</v>
      </c>
    </row>
    <row r="40" s="1" customFormat="1" spans="1:6">
      <c r="A40" s="9">
        <v>34</v>
      </c>
      <c r="B40" s="15" t="s">
        <v>608</v>
      </c>
      <c r="C40" s="29">
        <v>20</v>
      </c>
      <c r="D40" s="12">
        <f t="shared" si="0"/>
        <v>206.36</v>
      </c>
      <c r="E40" s="13">
        <f t="shared" si="1"/>
        <v>15400</v>
      </c>
      <c r="F40" s="14">
        <f t="shared" si="2"/>
        <v>1031.8</v>
      </c>
    </row>
    <row r="41" s="1" customFormat="1" spans="1:6">
      <c r="A41" s="9">
        <v>35</v>
      </c>
      <c r="B41" s="15" t="s">
        <v>609</v>
      </c>
      <c r="C41" s="29">
        <v>10</v>
      </c>
      <c r="D41" s="12">
        <f t="shared" si="0"/>
        <v>103.18</v>
      </c>
      <c r="E41" s="13">
        <f t="shared" si="1"/>
        <v>7700</v>
      </c>
      <c r="F41" s="14">
        <f t="shared" si="2"/>
        <v>515.9</v>
      </c>
    </row>
    <row r="42" s="1" customFormat="1" spans="1:6">
      <c r="A42" s="9">
        <v>36</v>
      </c>
      <c r="B42" s="15" t="s">
        <v>610</v>
      </c>
      <c r="C42" s="29">
        <v>7</v>
      </c>
      <c r="D42" s="12">
        <f t="shared" si="0"/>
        <v>72.226</v>
      </c>
      <c r="E42" s="13">
        <f t="shared" si="1"/>
        <v>5390</v>
      </c>
      <c r="F42" s="14">
        <f t="shared" si="2"/>
        <v>361.13</v>
      </c>
    </row>
    <row r="43" s="1" customFormat="1" spans="1:6">
      <c r="A43" s="9">
        <v>37</v>
      </c>
      <c r="B43" s="15" t="s">
        <v>611</v>
      </c>
      <c r="C43" s="29">
        <v>9</v>
      </c>
      <c r="D43" s="12">
        <f t="shared" si="0"/>
        <v>92.862</v>
      </c>
      <c r="E43" s="13">
        <f t="shared" si="1"/>
        <v>6930</v>
      </c>
      <c r="F43" s="14">
        <f t="shared" si="2"/>
        <v>464.31</v>
      </c>
    </row>
    <row r="44" s="1" customFormat="1" spans="1:6">
      <c r="A44" s="9">
        <v>38</v>
      </c>
      <c r="B44" s="15" t="s">
        <v>612</v>
      </c>
      <c r="C44" s="29">
        <v>18</v>
      </c>
      <c r="D44" s="12">
        <f t="shared" si="0"/>
        <v>185.724</v>
      </c>
      <c r="E44" s="13">
        <f t="shared" si="1"/>
        <v>13860</v>
      </c>
      <c r="F44" s="14">
        <f t="shared" si="2"/>
        <v>928.62</v>
      </c>
    </row>
    <row r="45" s="1" customFormat="1" spans="1:6">
      <c r="A45" s="9">
        <v>39</v>
      </c>
      <c r="B45" s="15" t="s">
        <v>613</v>
      </c>
      <c r="C45" s="29">
        <v>20</v>
      </c>
      <c r="D45" s="12">
        <f t="shared" si="0"/>
        <v>206.36</v>
      </c>
      <c r="E45" s="13">
        <f t="shared" si="1"/>
        <v>15400</v>
      </c>
      <c r="F45" s="14">
        <f t="shared" si="2"/>
        <v>1031.8</v>
      </c>
    </row>
    <row r="46" s="1" customFormat="1" spans="1:6">
      <c r="A46" s="9">
        <v>40</v>
      </c>
      <c r="B46" s="15" t="s">
        <v>614</v>
      </c>
      <c r="C46" s="29">
        <v>20</v>
      </c>
      <c r="D46" s="12">
        <f t="shared" si="0"/>
        <v>206.36</v>
      </c>
      <c r="E46" s="13">
        <f t="shared" si="1"/>
        <v>15400</v>
      </c>
      <c r="F46" s="14">
        <f t="shared" si="2"/>
        <v>1031.8</v>
      </c>
    </row>
    <row r="47" s="1" customFormat="1" spans="1:6">
      <c r="A47" s="9">
        <v>41</v>
      </c>
      <c r="B47" s="15" t="s">
        <v>615</v>
      </c>
      <c r="C47" s="29">
        <v>9</v>
      </c>
      <c r="D47" s="12">
        <f t="shared" si="0"/>
        <v>92.862</v>
      </c>
      <c r="E47" s="13">
        <f t="shared" si="1"/>
        <v>6930</v>
      </c>
      <c r="F47" s="14">
        <f t="shared" si="2"/>
        <v>464.31</v>
      </c>
    </row>
    <row r="48" s="1" customFormat="1" spans="1:6">
      <c r="A48" s="9">
        <v>42</v>
      </c>
      <c r="B48" s="15" t="s">
        <v>616</v>
      </c>
      <c r="C48" s="29">
        <v>20</v>
      </c>
      <c r="D48" s="12">
        <f t="shared" si="0"/>
        <v>206.36</v>
      </c>
      <c r="E48" s="13">
        <f t="shared" si="1"/>
        <v>15400</v>
      </c>
      <c r="F48" s="14">
        <f t="shared" si="2"/>
        <v>1031.8</v>
      </c>
    </row>
    <row r="49" s="1" customFormat="1" spans="1:6">
      <c r="A49" s="9">
        <v>43</v>
      </c>
      <c r="B49" s="15" t="s">
        <v>617</v>
      </c>
      <c r="C49" s="29">
        <v>20</v>
      </c>
      <c r="D49" s="12">
        <f t="shared" si="0"/>
        <v>206.36</v>
      </c>
      <c r="E49" s="13">
        <f t="shared" si="1"/>
        <v>15400</v>
      </c>
      <c r="F49" s="14">
        <f t="shared" si="2"/>
        <v>1031.8</v>
      </c>
    </row>
    <row r="50" s="1" customFormat="1" spans="1:6">
      <c r="A50" s="9">
        <v>44</v>
      </c>
      <c r="B50" s="15" t="s">
        <v>618</v>
      </c>
      <c r="C50" s="29">
        <v>20</v>
      </c>
      <c r="D50" s="12">
        <f t="shared" si="0"/>
        <v>206.36</v>
      </c>
      <c r="E50" s="13">
        <f t="shared" si="1"/>
        <v>15400</v>
      </c>
      <c r="F50" s="14">
        <f t="shared" si="2"/>
        <v>1031.8</v>
      </c>
    </row>
    <row r="51" s="1" customFormat="1" spans="1:6">
      <c r="A51" s="9">
        <v>45</v>
      </c>
      <c r="B51" s="15" t="s">
        <v>619</v>
      </c>
      <c r="C51" s="29">
        <v>40</v>
      </c>
      <c r="D51" s="12">
        <f t="shared" si="0"/>
        <v>412.72</v>
      </c>
      <c r="E51" s="13">
        <f t="shared" si="1"/>
        <v>30800</v>
      </c>
      <c r="F51" s="14">
        <f t="shared" si="2"/>
        <v>2063.6</v>
      </c>
    </row>
    <row r="52" s="1" customFormat="1" spans="1:6">
      <c r="A52" s="9">
        <v>46</v>
      </c>
      <c r="B52" s="15" t="s">
        <v>620</v>
      </c>
      <c r="C52" s="29">
        <v>16</v>
      </c>
      <c r="D52" s="12">
        <f t="shared" si="0"/>
        <v>165.088</v>
      </c>
      <c r="E52" s="13">
        <f t="shared" si="1"/>
        <v>12320</v>
      </c>
      <c r="F52" s="14">
        <f t="shared" si="2"/>
        <v>825.44</v>
      </c>
    </row>
    <row r="53" s="1" customFormat="1" spans="1:6">
      <c r="A53" s="9">
        <v>47</v>
      </c>
      <c r="B53" s="15" t="s">
        <v>621</v>
      </c>
      <c r="C53" s="29">
        <v>24</v>
      </c>
      <c r="D53" s="12">
        <f t="shared" si="0"/>
        <v>247.632</v>
      </c>
      <c r="E53" s="13">
        <f t="shared" si="1"/>
        <v>18480</v>
      </c>
      <c r="F53" s="14">
        <f t="shared" si="2"/>
        <v>1238.16</v>
      </c>
    </row>
    <row r="54" s="1" customFormat="1" spans="1:6">
      <c r="A54" s="9">
        <v>48</v>
      </c>
      <c r="B54" s="15" t="s">
        <v>622</v>
      </c>
      <c r="C54" s="29">
        <v>20</v>
      </c>
      <c r="D54" s="12">
        <f t="shared" si="0"/>
        <v>206.36</v>
      </c>
      <c r="E54" s="13">
        <f t="shared" si="1"/>
        <v>15400</v>
      </c>
      <c r="F54" s="14">
        <f t="shared" si="2"/>
        <v>1031.8</v>
      </c>
    </row>
    <row r="55" s="1" customFormat="1" spans="1:6">
      <c r="A55" s="9">
        <v>49</v>
      </c>
      <c r="B55" s="15" t="s">
        <v>623</v>
      </c>
      <c r="C55" s="29">
        <v>20</v>
      </c>
      <c r="D55" s="12">
        <f t="shared" si="0"/>
        <v>206.36</v>
      </c>
      <c r="E55" s="13">
        <f t="shared" si="1"/>
        <v>15400</v>
      </c>
      <c r="F55" s="14">
        <f t="shared" si="2"/>
        <v>1031.8</v>
      </c>
    </row>
    <row r="56" s="1" customFormat="1" spans="1:6">
      <c r="A56" s="9">
        <v>50</v>
      </c>
      <c r="B56" s="15" t="s">
        <v>624</v>
      </c>
      <c r="C56" s="29">
        <v>20</v>
      </c>
      <c r="D56" s="12">
        <f t="shared" si="0"/>
        <v>206.36</v>
      </c>
      <c r="E56" s="13">
        <f t="shared" si="1"/>
        <v>15400</v>
      </c>
      <c r="F56" s="14">
        <f t="shared" si="2"/>
        <v>1031.8</v>
      </c>
    </row>
    <row r="57" s="1" customFormat="1" spans="1:6">
      <c r="A57" s="9">
        <v>51</v>
      </c>
      <c r="B57" s="15" t="s">
        <v>625</v>
      </c>
      <c r="C57" s="29">
        <v>15</v>
      </c>
      <c r="D57" s="12">
        <f t="shared" si="0"/>
        <v>154.77</v>
      </c>
      <c r="E57" s="13">
        <f t="shared" si="1"/>
        <v>11550</v>
      </c>
      <c r="F57" s="14">
        <f t="shared" si="2"/>
        <v>773.85</v>
      </c>
    </row>
    <row r="58" s="1" customFormat="1" spans="1:6">
      <c r="A58" s="9">
        <v>52</v>
      </c>
      <c r="B58" s="15" t="s">
        <v>626</v>
      </c>
      <c r="C58" s="29">
        <v>20</v>
      </c>
      <c r="D58" s="12">
        <f t="shared" si="0"/>
        <v>206.36</v>
      </c>
      <c r="E58" s="13">
        <f t="shared" si="1"/>
        <v>15400</v>
      </c>
      <c r="F58" s="14">
        <f t="shared" si="2"/>
        <v>1031.8</v>
      </c>
    </row>
    <row r="59" s="1" customFormat="1" spans="1:6">
      <c r="A59" s="9">
        <v>53</v>
      </c>
      <c r="B59" s="15" t="s">
        <v>627</v>
      </c>
      <c r="C59" s="29">
        <v>10</v>
      </c>
      <c r="D59" s="12">
        <f t="shared" si="0"/>
        <v>103.18</v>
      </c>
      <c r="E59" s="13">
        <f t="shared" si="1"/>
        <v>7700</v>
      </c>
      <c r="F59" s="14">
        <f t="shared" si="2"/>
        <v>515.9</v>
      </c>
    </row>
    <row r="60" s="1" customFormat="1" spans="1:6">
      <c r="A60" s="9">
        <v>54</v>
      </c>
      <c r="B60" s="15" t="s">
        <v>628</v>
      </c>
      <c r="C60" s="29">
        <v>40</v>
      </c>
      <c r="D60" s="12">
        <f t="shared" si="0"/>
        <v>412.72</v>
      </c>
      <c r="E60" s="13">
        <f t="shared" si="1"/>
        <v>30800</v>
      </c>
      <c r="F60" s="14">
        <f t="shared" si="2"/>
        <v>2063.6</v>
      </c>
    </row>
    <row r="61" s="1" customFormat="1" spans="1:6">
      <c r="A61" s="9">
        <v>55</v>
      </c>
      <c r="B61" s="15" t="s">
        <v>629</v>
      </c>
      <c r="C61" s="29">
        <v>20</v>
      </c>
      <c r="D61" s="12">
        <f t="shared" si="0"/>
        <v>206.36</v>
      </c>
      <c r="E61" s="13">
        <f t="shared" si="1"/>
        <v>15400</v>
      </c>
      <c r="F61" s="14">
        <f t="shared" si="2"/>
        <v>1031.8</v>
      </c>
    </row>
    <row r="62" s="1" customFormat="1" spans="1:6">
      <c r="A62" s="9">
        <v>56</v>
      </c>
      <c r="B62" s="15" t="s">
        <v>630</v>
      </c>
      <c r="C62" s="29">
        <v>10</v>
      </c>
      <c r="D62" s="12">
        <f t="shared" si="0"/>
        <v>103.18</v>
      </c>
      <c r="E62" s="13">
        <f t="shared" si="1"/>
        <v>7700</v>
      </c>
      <c r="F62" s="14">
        <f t="shared" si="2"/>
        <v>515.9</v>
      </c>
    </row>
    <row r="63" s="1" customFormat="1" spans="1:6">
      <c r="A63" s="9">
        <v>57</v>
      </c>
      <c r="B63" s="15" t="s">
        <v>631</v>
      </c>
      <c r="C63" s="29">
        <v>40</v>
      </c>
      <c r="D63" s="12">
        <f t="shared" si="0"/>
        <v>412.72</v>
      </c>
      <c r="E63" s="13">
        <f t="shared" si="1"/>
        <v>30800</v>
      </c>
      <c r="F63" s="14">
        <f t="shared" si="2"/>
        <v>2063.6</v>
      </c>
    </row>
    <row r="64" s="1" customFormat="1" spans="1:6">
      <c r="A64" s="9">
        <v>58</v>
      </c>
      <c r="B64" s="15" t="s">
        <v>632</v>
      </c>
      <c r="C64" s="29">
        <v>25</v>
      </c>
      <c r="D64" s="12">
        <f t="shared" si="0"/>
        <v>257.95</v>
      </c>
      <c r="E64" s="13">
        <f t="shared" si="1"/>
        <v>19250</v>
      </c>
      <c r="F64" s="14">
        <f t="shared" si="2"/>
        <v>1289.75</v>
      </c>
    </row>
    <row r="65" s="1" customFormat="1" spans="1:6">
      <c r="A65" s="9">
        <v>59</v>
      </c>
      <c r="B65" s="15" t="s">
        <v>633</v>
      </c>
      <c r="C65" s="29">
        <v>30</v>
      </c>
      <c r="D65" s="12">
        <f t="shared" si="0"/>
        <v>309.54</v>
      </c>
      <c r="E65" s="13">
        <f t="shared" si="1"/>
        <v>23100</v>
      </c>
      <c r="F65" s="14">
        <f t="shared" si="2"/>
        <v>1547.7</v>
      </c>
    </row>
    <row r="66" s="1" customFormat="1" spans="1:6">
      <c r="A66" s="9">
        <v>60</v>
      </c>
      <c r="B66" s="15" t="s">
        <v>634</v>
      </c>
      <c r="C66" s="29">
        <v>20</v>
      </c>
      <c r="D66" s="12">
        <f t="shared" si="0"/>
        <v>206.36</v>
      </c>
      <c r="E66" s="13">
        <f t="shared" si="1"/>
        <v>15400</v>
      </c>
      <c r="F66" s="14">
        <f t="shared" si="2"/>
        <v>1031.8</v>
      </c>
    </row>
    <row r="67" s="1" customFormat="1" spans="1:6">
      <c r="A67" s="9">
        <v>61</v>
      </c>
      <c r="B67" s="15" t="s">
        <v>635</v>
      </c>
      <c r="C67" s="29">
        <v>20</v>
      </c>
      <c r="D67" s="12">
        <f t="shared" si="0"/>
        <v>206.36</v>
      </c>
      <c r="E67" s="13">
        <f t="shared" si="1"/>
        <v>15400</v>
      </c>
      <c r="F67" s="14">
        <f t="shared" si="2"/>
        <v>1031.8</v>
      </c>
    </row>
    <row r="68" s="1" customFormat="1" spans="1:6">
      <c r="A68" s="9">
        <v>62</v>
      </c>
      <c r="B68" s="15" t="s">
        <v>636</v>
      </c>
      <c r="C68" s="29">
        <v>30</v>
      </c>
      <c r="D68" s="12">
        <f t="shared" si="0"/>
        <v>309.54</v>
      </c>
      <c r="E68" s="13">
        <f t="shared" si="1"/>
        <v>23100</v>
      </c>
      <c r="F68" s="14">
        <f t="shared" si="2"/>
        <v>1547.7</v>
      </c>
    </row>
    <row r="69" s="1" customFormat="1" spans="1:6">
      <c r="A69" s="9">
        <v>63</v>
      </c>
      <c r="B69" s="15" t="s">
        <v>637</v>
      </c>
      <c r="C69" s="29">
        <v>15</v>
      </c>
      <c r="D69" s="12">
        <f t="shared" si="0"/>
        <v>154.77</v>
      </c>
      <c r="E69" s="13">
        <f t="shared" si="1"/>
        <v>11550</v>
      </c>
      <c r="F69" s="14">
        <f t="shared" si="2"/>
        <v>773.85</v>
      </c>
    </row>
    <row r="70" s="1" customFormat="1" spans="1:6">
      <c r="A70" s="9">
        <v>64</v>
      </c>
      <c r="B70" s="15" t="s">
        <v>638</v>
      </c>
      <c r="C70" s="29">
        <v>15</v>
      </c>
      <c r="D70" s="12">
        <f t="shared" si="0"/>
        <v>154.77</v>
      </c>
      <c r="E70" s="13">
        <f t="shared" si="1"/>
        <v>11550</v>
      </c>
      <c r="F70" s="14">
        <f t="shared" si="2"/>
        <v>773.85</v>
      </c>
    </row>
    <row r="71" s="1" customFormat="1" spans="1:6">
      <c r="A71" s="9">
        <v>65</v>
      </c>
      <c r="B71" s="15" t="s">
        <v>639</v>
      </c>
      <c r="C71" s="29">
        <v>20</v>
      </c>
      <c r="D71" s="12">
        <f t="shared" si="0"/>
        <v>206.36</v>
      </c>
      <c r="E71" s="13">
        <f t="shared" si="1"/>
        <v>15400</v>
      </c>
      <c r="F71" s="14">
        <f t="shared" si="2"/>
        <v>1031.8</v>
      </c>
    </row>
    <row r="72" s="1" customFormat="1" spans="1:6">
      <c r="A72" s="9">
        <v>66</v>
      </c>
      <c r="B72" s="15" t="s">
        <v>640</v>
      </c>
      <c r="C72" s="29">
        <v>30</v>
      </c>
      <c r="D72" s="12">
        <f t="shared" ref="D72:D135" si="3">C72*10.318</f>
        <v>309.54</v>
      </c>
      <c r="E72" s="13">
        <f t="shared" ref="E72:E135" si="4">C72*770</f>
        <v>23100</v>
      </c>
      <c r="F72" s="14">
        <f t="shared" ref="F72:F135" si="5">C72*51.59</f>
        <v>1547.7</v>
      </c>
    </row>
    <row r="73" s="1" customFormat="1" spans="1:6">
      <c r="A73" s="9">
        <v>67</v>
      </c>
      <c r="B73" s="15" t="s">
        <v>641</v>
      </c>
      <c r="C73" s="29">
        <v>20</v>
      </c>
      <c r="D73" s="12">
        <f t="shared" si="3"/>
        <v>206.36</v>
      </c>
      <c r="E73" s="13">
        <f t="shared" si="4"/>
        <v>15400</v>
      </c>
      <c r="F73" s="14">
        <f t="shared" si="5"/>
        <v>1031.8</v>
      </c>
    </row>
    <row r="74" s="1" customFormat="1" spans="1:6">
      <c r="A74" s="9">
        <v>68</v>
      </c>
      <c r="B74" s="15" t="s">
        <v>642</v>
      </c>
      <c r="C74" s="29">
        <v>60</v>
      </c>
      <c r="D74" s="12">
        <f t="shared" si="3"/>
        <v>619.08</v>
      </c>
      <c r="E74" s="13">
        <f t="shared" si="4"/>
        <v>46200</v>
      </c>
      <c r="F74" s="14">
        <f t="shared" si="5"/>
        <v>3095.4</v>
      </c>
    </row>
    <row r="75" s="1" customFormat="1" spans="1:6">
      <c r="A75" s="9">
        <v>69</v>
      </c>
      <c r="B75" s="15" t="s">
        <v>643</v>
      </c>
      <c r="C75" s="29">
        <v>20</v>
      </c>
      <c r="D75" s="12">
        <f t="shared" si="3"/>
        <v>206.36</v>
      </c>
      <c r="E75" s="13">
        <f t="shared" si="4"/>
        <v>15400</v>
      </c>
      <c r="F75" s="14">
        <f t="shared" si="5"/>
        <v>1031.8</v>
      </c>
    </row>
    <row r="76" s="1" customFormat="1" spans="1:6">
      <c r="A76" s="9">
        <v>70</v>
      </c>
      <c r="B76" s="15" t="s">
        <v>644</v>
      </c>
      <c r="C76" s="29">
        <v>20</v>
      </c>
      <c r="D76" s="12">
        <f t="shared" si="3"/>
        <v>206.36</v>
      </c>
      <c r="E76" s="13">
        <f t="shared" si="4"/>
        <v>15400</v>
      </c>
      <c r="F76" s="14">
        <f t="shared" si="5"/>
        <v>1031.8</v>
      </c>
    </row>
    <row r="77" s="1" customFormat="1" spans="1:6">
      <c r="A77" s="9">
        <v>71</v>
      </c>
      <c r="B77" s="15" t="s">
        <v>645</v>
      </c>
      <c r="C77" s="29">
        <v>21</v>
      </c>
      <c r="D77" s="12">
        <f t="shared" si="3"/>
        <v>216.678</v>
      </c>
      <c r="E77" s="13">
        <f t="shared" si="4"/>
        <v>16170</v>
      </c>
      <c r="F77" s="14">
        <f t="shared" si="5"/>
        <v>1083.39</v>
      </c>
    </row>
    <row r="78" s="1" customFormat="1" spans="1:6">
      <c r="A78" s="9">
        <v>72</v>
      </c>
      <c r="B78" s="15" t="s">
        <v>646</v>
      </c>
      <c r="C78" s="29">
        <v>20</v>
      </c>
      <c r="D78" s="12">
        <f t="shared" si="3"/>
        <v>206.36</v>
      </c>
      <c r="E78" s="13">
        <f t="shared" si="4"/>
        <v>15400</v>
      </c>
      <c r="F78" s="14">
        <f t="shared" si="5"/>
        <v>1031.8</v>
      </c>
    </row>
    <row r="79" s="1" customFormat="1" spans="1:6">
      <c r="A79" s="9">
        <v>73</v>
      </c>
      <c r="B79" s="15" t="s">
        <v>647</v>
      </c>
      <c r="C79" s="29">
        <v>20</v>
      </c>
      <c r="D79" s="12">
        <f t="shared" si="3"/>
        <v>206.36</v>
      </c>
      <c r="E79" s="13">
        <f t="shared" si="4"/>
        <v>15400</v>
      </c>
      <c r="F79" s="14">
        <f t="shared" si="5"/>
        <v>1031.8</v>
      </c>
    </row>
    <row r="80" s="1" customFormat="1" spans="1:6">
      <c r="A80" s="9">
        <v>74</v>
      </c>
      <c r="B80" s="15" t="s">
        <v>648</v>
      </c>
      <c r="C80" s="29">
        <v>30</v>
      </c>
      <c r="D80" s="12">
        <f t="shared" si="3"/>
        <v>309.54</v>
      </c>
      <c r="E80" s="13">
        <f t="shared" si="4"/>
        <v>23100</v>
      </c>
      <c r="F80" s="14">
        <f t="shared" si="5"/>
        <v>1547.7</v>
      </c>
    </row>
    <row r="81" s="1" customFormat="1" spans="1:6">
      <c r="A81" s="9">
        <v>75</v>
      </c>
      <c r="B81" s="15" t="s">
        <v>649</v>
      </c>
      <c r="C81" s="29">
        <v>20</v>
      </c>
      <c r="D81" s="12">
        <f t="shared" si="3"/>
        <v>206.36</v>
      </c>
      <c r="E81" s="13">
        <f t="shared" si="4"/>
        <v>15400</v>
      </c>
      <c r="F81" s="14">
        <f t="shared" si="5"/>
        <v>1031.8</v>
      </c>
    </row>
    <row r="82" s="1" customFormat="1" spans="1:6">
      <c r="A82" s="9">
        <v>76</v>
      </c>
      <c r="B82" s="15" t="s">
        <v>650</v>
      </c>
      <c r="C82" s="29">
        <v>20</v>
      </c>
      <c r="D82" s="12">
        <f t="shared" si="3"/>
        <v>206.36</v>
      </c>
      <c r="E82" s="13">
        <f t="shared" si="4"/>
        <v>15400</v>
      </c>
      <c r="F82" s="14">
        <f t="shared" si="5"/>
        <v>1031.8</v>
      </c>
    </row>
    <row r="83" s="1" customFormat="1" spans="1:6">
      <c r="A83" s="9">
        <v>77</v>
      </c>
      <c r="B83" s="15" t="s">
        <v>651</v>
      </c>
      <c r="C83" s="29">
        <v>9</v>
      </c>
      <c r="D83" s="12">
        <f t="shared" si="3"/>
        <v>92.862</v>
      </c>
      <c r="E83" s="13">
        <f t="shared" si="4"/>
        <v>6930</v>
      </c>
      <c r="F83" s="14">
        <f t="shared" si="5"/>
        <v>464.31</v>
      </c>
    </row>
    <row r="84" s="1" customFormat="1" spans="1:6">
      <c r="A84" s="9">
        <v>78</v>
      </c>
      <c r="B84" s="15" t="s">
        <v>652</v>
      </c>
      <c r="C84" s="29">
        <v>10</v>
      </c>
      <c r="D84" s="12">
        <f t="shared" si="3"/>
        <v>103.18</v>
      </c>
      <c r="E84" s="13">
        <f t="shared" si="4"/>
        <v>7700</v>
      </c>
      <c r="F84" s="14">
        <f t="shared" si="5"/>
        <v>515.9</v>
      </c>
    </row>
    <row r="85" s="1" customFormat="1" spans="1:6">
      <c r="A85" s="9">
        <v>79</v>
      </c>
      <c r="B85" s="15" t="s">
        <v>653</v>
      </c>
      <c r="C85" s="29">
        <v>32</v>
      </c>
      <c r="D85" s="12">
        <f t="shared" si="3"/>
        <v>330.176</v>
      </c>
      <c r="E85" s="13">
        <f t="shared" si="4"/>
        <v>24640</v>
      </c>
      <c r="F85" s="14">
        <f t="shared" si="5"/>
        <v>1650.88</v>
      </c>
    </row>
    <row r="86" s="1" customFormat="1" spans="1:6">
      <c r="A86" s="9">
        <v>80</v>
      </c>
      <c r="B86" s="15" t="s">
        <v>654</v>
      </c>
      <c r="C86" s="29">
        <v>24</v>
      </c>
      <c r="D86" s="12">
        <f t="shared" si="3"/>
        <v>247.632</v>
      </c>
      <c r="E86" s="13">
        <f t="shared" si="4"/>
        <v>18480</v>
      </c>
      <c r="F86" s="14">
        <f t="shared" si="5"/>
        <v>1238.16</v>
      </c>
    </row>
    <row r="87" s="1" customFormat="1" spans="1:6">
      <c r="A87" s="9">
        <v>81</v>
      </c>
      <c r="B87" s="15" t="s">
        <v>655</v>
      </c>
      <c r="C87" s="29">
        <v>12</v>
      </c>
      <c r="D87" s="12">
        <f t="shared" si="3"/>
        <v>123.816</v>
      </c>
      <c r="E87" s="13">
        <f t="shared" si="4"/>
        <v>9240</v>
      </c>
      <c r="F87" s="14">
        <f t="shared" si="5"/>
        <v>619.08</v>
      </c>
    </row>
    <row r="88" s="1" customFormat="1" spans="1:6">
      <c r="A88" s="9">
        <v>82</v>
      </c>
      <c r="B88" s="15" t="s">
        <v>656</v>
      </c>
      <c r="C88" s="29">
        <v>20</v>
      </c>
      <c r="D88" s="12">
        <f t="shared" si="3"/>
        <v>206.36</v>
      </c>
      <c r="E88" s="13">
        <f t="shared" si="4"/>
        <v>15400</v>
      </c>
      <c r="F88" s="14">
        <f t="shared" si="5"/>
        <v>1031.8</v>
      </c>
    </row>
    <row r="89" s="1" customFormat="1" spans="1:6">
      <c r="A89" s="9">
        <v>83</v>
      </c>
      <c r="B89" s="15" t="s">
        <v>657</v>
      </c>
      <c r="C89" s="29">
        <v>20</v>
      </c>
      <c r="D89" s="12">
        <f t="shared" si="3"/>
        <v>206.36</v>
      </c>
      <c r="E89" s="13">
        <f t="shared" si="4"/>
        <v>15400</v>
      </c>
      <c r="F89" s="14">
        <f t="shared" si="5"/>
        <v>1031.8</v>
      </c>
    </row>
    <row r="90" s="1" customFormat="1" spans="1:6">
      <c r="A90" s="9">
        <v>84</v>
      </c>
      <c r="B90" s="15" t="s">
        <v>658</v>
      </c>
      <c r="C90" s="29">
        <v>20</v>
      </c>
      <c r="D90" s="12">
        <f t="shared" si="3"/>
        <v>206.36</v>
      </c>
      <c r="E90" s="13">
        <f t="shared" si="4"/>
        <v>15400</v>
      </c>
      <c r="F90" s="14">
        <f t="shared" si="5"/>
        <v>1031.8</v>
      </c>
    </row>
    <row r="91" s="1" customFormat="1" spans="1:6">
      <c r="A91" s="9">
        <v>85</v>
      </c>
      <c r="B91" s="15" t="s">
        <v>659</v>
      </c>
      <c r="C91" s="29">
        <v>24</v>
      </c>
      <c r="D91" s="12">
        <f t="shared" si="3"/>
        <v>247.632</v>
      </c>
      <c r="E91" s="13">
        <f t="shared" si="4"/>
        <v>18480</v>
      </c>
      <c r="F91" s="14">
        <f t="shared" si="5"/>
        <v>1238.16</v>
      </c>
    </row>
    <row r="92" s="1" customFormat="1" spans="1:6">
      <c r="A92" s="9">
        <v>86</v>
      </c>
      <c r="B92" s="15" t="s">
        <v>660</v>
      </c>
      <c r="C92" s="29">
        <v>32</v>
      </c>
      <c r="D92" s="12">
        <f t="shared" si="3"/>
        <v>330.176</v>
      </c>
      <c r="E92" s="13">
        <f t="shared" si="4"/>
        <v>24640</v>
      </c>
      <c r="F92" s="14">
        <f t="shared" si="5"/>
        <v>1650.88</v>
      </c>
    </row>
    <row r="93" s="1" customFormat="1" spans="1:6">
      <c r="A93" s="9">
        <v>87</v>
      </c>
      <c r="B93" s="29" t="s">
        <v>661</v>
      </c>
      <c r="C93" s="29">
        <v>16</v>
      </c>
      <c r="D93" s="12">
        <f t="shared" si="3"/>
        <v>165.088</v>
      </c>
      <c r="E93" s="13">
        <f t="shared" si="4"/>
        <v>12320</v>
      </c>
      <c r="F93" s="14">
        <f t="shared" si="5"/>
        <v>825.44</v>
      </c>
    </row>
    <row r="94" s="1" customFormat="1" spans="1:6">
      <c r="A94" s="9">
        <v>88</v>
      </c>
      <c r="B94" s="30" t="s">
        <v>662</v>
      </c>
      <c r="C94" s="29">
        <v>20</v>
      </c>
      <c r="D94" s="12">
        <f t="shared" si="3"/>
        <v>206.36</v>
      </c>
      <c r="E94" s="13">
        <f t="shared" si="4"/>
        <v>15400</v>
      </c>
      <c r="F94" s="14">
        <f t="shared" si="5"/>
        <v>1031.8</v>
      </c>
    </row>
    <row r="95" s="1" customFormat="1" spans="1:6">
      <c r="A95" s="9">
        <v>89</v>
      </c>
      <c r="B95" s="15" t="s">
        <v>663</v>
      </c>
      <c r="C95" s="29">
        <v>16</v>
      </c>
      <c r="D95" s="12">
        <f t="shared" si="3"/>
        <v>165.088</v>
      </c>
      <c r="E95" s="13">
        <f t="shared" si="4"/>
        <v>12320</v>
      </c>
      <c r="F95" s="14">
        <f t="shared" si="5"/>
        <v>825.44</v>
      </c>
    </row>
    <row r="96" s="1" customFormat="1" spans="1:6">
      <c r="A96" s="9">
        <v>90</v>
      </c>
      <c r="B96" s="15" t="s">
        <v>664</v>
      </c>
      <c r="C96" s="29">
        <v>20</v>
      </c>
      <c r="D96" s="12">
        <f t="shared" si="3"/>
        <v>206.36</v>
      </c>
      <c r="E96" s="13">
        <f t="shared" si="4"/>
        <v>15400</v>
      </c>
      <c r="F96" s="14">
        <f t="shared" si="5"/>
        <v>1031.8</v>
      </c>
    </row>
    <row r="97" s="1" customFormat="1" spans="1:6">
      <c r="A97" s="9">
        <v>91</v>
      </c>
      <c r="B97" s="15" t="s">
        <v>665</v>
      </c>
      <c r="C97" s="29">
        <v>20</v>
      </c>
      <c r="D97" s="12">
        <f t="shared" si="3"/>
        <v>206.36</v>
      </c>
      <c r="E97" s="13">
        <f t="shared" si="4"/>
        <v>15400</v>
      </c>
      <c r="F97" s="14">
        <f t="shared" si="5"/>
        <v>1031.8</v>
      </c>
    </row>
    <row r="98" s="1" customFormat="1" spans="1:6">
      <c r="A98" s="9">
        <v>92</v>
      </c>
      <c r="B98" s="15" t="s">
        <v>666</v>
      </c>
      <c r="C98" s="29">
        <v>12</v>
      </c>
      <c r="D98" s="12">
        <f t="shared" si="3"/>
        <v>123.816</v>
      </c>
      <c r="E98" s="13">
        <f t="shared" si="4"/>
        <v>9240</v>
      </c>
      <c r="F98" s="14">
        <f t="shared" si="5"/>
        <v>619.08</v>
      </c>
    </row>
    <row r="99" s="1" customFormat="1" spans="1:6">
      <c r="A99" s="9">
        <v>93</v>
      </c>
      <c r="B99" s="15" t="s">
        <v>667</v>
      </c>
      <c r="C99" s="29">
        <v>15</v>
      </c>
      <c r="D99" s="12">
        <f t="shared" si="3"/>
        <v>154.77</v>
      </c>
      <c r="E99" s="13">
        <f t="shared" si="4"/>
        <v>11550</v>
      </c>
      <c r="F99" s="14">
        <f t="shared" si="5"/>
        <v>773.85</v>
      </c>
    </row>
    <row r="100" s="1" customFormat="1" spans="1:6">
      <c r="A100" s="9">
        <v>94</v>
      </c>
      <c r="B100" s="15" t="s">
        <v>668</v>
      </c>
      <c r="C100" s="29">
        <v>10</v>
      </c>
      <c r="D100" s="12">
        <f t="shared" si="3"/>
        <v>103.18</v>
      </c>
      <c r="E100" s="13">
        <f t="shared" si="4"/>
        <v>7700</v>
      </c>
      <c r="F100" s="14">
        <f t="shared" si="5"/>
        <v>515.9</v>
      </c>
    </row>
    <row r="101" s="1" customFormat="1" spans="1:6">
      <c r="A101" s="9">
        <v>95</v>
      </c>
      <c r="B101" s="15" t="s">
        <v>669</v>
      </c>
      <c r="C101" s="29">
        <v>10</v>
      </c>
      <c r="D101" s="12">
        <f t="shared" si="3"/>
        <v>103.18</v>
      </c>
      <c r="E101" s="13">
        <f t="shared" si="4"/>
        <v>7700</v>
      </c>
      <c r="F101" s="14">
        <f t="shared" si="5"/>
        <v>515.9</v>
      </c>
    </row>
    <row r="102" s="1" customFormat="1" spans="1:6">
      <c r="A102" s="9">
        <v>96</v>
      </c>
      <c r="B102" s="15" t="s">
        <v>670</v>
      </c>
      <c r="C102" s="29">
        <v>15</v>
      </c>
      <c r="D102" s="12">
        <f t="shared" si="3"/>
        <v>154.77</v>
      </c>
      <c r="E102" s="13">
        <f t="shared" si="4"/>
        <v>11550</v>
      </c>
      <c r="F102" s="14">
        <f t="shared" si="5"/>
        <v>773.85</v>
      </c>
    </row>
    <row r="103" s="1" customFormat="1" spans="1:6">
      <c r="A103" s="9">
        <v>97</v>
      </c>
      <c r="B103" s="15" t="s">
        <v>671</v>
      </c>
      <c r="C103" s="29">
        <v>10</v>
      </c>
      <c r="D103" s="12">
        <f t="shared" si="3"/>
        <v>103.18</v>
      </c>
      <c r="E103" s="13">
        <f t="shared" si="4"/>
        <v>7700</v>
      </c>
      <c r="F103" s="14">
        <f t="shared" si="5"/>
        <v>515.9</v>
      </c>
    </row>
    <row r="104" s="1" customFormat="1" spans="1:6">
      <c r="A104" s="9">
        <v>98</v>
      </c>
      <c r="B104" s="15" t="s">
        <v>672</v>
      </c>
      <c r="C104" s="29">
        <v>20</v>
      </c>
      <c r="D104" s="12">
        <f t="shared" si="3"/>
        <v>206.36</v>
      </c>
      <c r="E104" s="13">
        <f t="shared" si="4"/>
        <v>15400</v>
      </c>
      <c r="F104" s="14">
        <f t="shared" si="5"/>
        <v>1031.8</v>
      </c>
    </row>
    <row r="105" s="1" customFormat="1" spans="1:6">
      <c r="A105" s="9">
        <v>99</v>
      </c>
      <c r="B105" s="15" t="s">
        <v>673</v>
      </c>
      <c r="C105" s="29">
        <v>30</v>
      </c>
      <c r="D105" s="12">
        <f t="shared" si="3"/>
        <v>309.54</v>
      </c>
      <c r="E105" s="13">
        <f t="shared" si="4"/>
        <v>23100</v>
      </c>
      <c r="F105" s="14">
        <f t="shared" si="5"/>
        <v>1547.7</v>
      </c>
    </row>
    <row r="106" s="1" customFormat="1" spans="1:6">
      <c r="A106" s="9">
        <v>100</v>
      </c>
      <c r="B106" s="15" t="s">
        <v>674</v>
      </c>
      <c r="C106" s="29">
        <v>10</v>
      </c>
      <c r="D106" s="12">
        <f t="shared" si="3"/>
        <v>103.18</v>
      </c>
      <c r="E106" s="13">
        <f t="shared" si="4"/>
        <v>7700</v>
      </c>
      <c r="F106" s="14">
        <f t="shared" si="5"/>
        <v>515.9</v>
      </c>
    </row>
    <row r="107" s="1" customFormat="1" spans="1:6">
      <c r="A107" s="9">
        <v>101</v>
      </c>
      <c r="B107" s="15" t="s">
        <v>675</v>
      </c>
      <c r="C107" s="29">
        <v>15</v>
      </c>
      <c r="D107" s="12">
        <f t="shared" si="3"/>
        <v>154.77</v>
      </c>
      <c r="E107" s="13">
        <f t="shared" si="4"/>
        <v>11550</v>
      </c>
      <c r="F107" s="14">
        <f t="shared" si="5"/>
        <v>773.85</v>
      </c>
    </row>
    <row r="108" s="1" customFormat="1" spans="1:6">
      <c r="A108" s="9">
        <v>102</v>
      </c>
      <c r="B108" s="15" t="s">
        <v>676</v>
      </c>
      <c r="C108" s="29">
        <v>20</v>
      </c>
      <c r="D108" s="12">
        <f t="shared" si="3"/>
        <v>206.36</v>
      </c>
      <c r="E108" s="13">
        <f t="shared" si="4"/>
        <v>15400</v>
      </c>
      <c r="F108" s="14">
        <f t="shared" si="5"/>
        <v>1031.8</v>
      </c>
    </row>
    <row r="109" s="1" customFormat="1" spans="1:6">
      <c r="A109" s="9">
        <v>103</v>
      </c>
      <c r="B109" s="15" t="s">
        <v>677</v>
      </c>
      <c r="C109" s="29">
        <v>20</v>
      </c>
      <c r="D109" s="12">
        <f t="shared" si="3"/>
        <v>206.36</v>
      </c>
      <c r="E109" s="13">
        <f t="shared" si="4"/>
        <v>15400</v>
      </c>
      <c r="F109" s="14">
        <f t="shared" si="5"/>
        <v>1031.8</v>
      </c>
    </row>
    <row r="110" s="1" customFormat="1" spans="1:6">
      <c r="A110" s="9">
        <v>104</v>
      </c>
      <c r="B110" s="15" t="s">
        <v>678</v>
      </c>
      <c r="C110" s="29">
        <v>50</v>
      </c>
      <c r="D110" s="12">
        <f t="shared" si="3"/>
        <v>515.9</v>
      </c>
      <c r="E110" s="13">
        <f t="shared" si="4"/>
        <v>38500</v>
      </c>
      <c r="F110" s="14">
        <f t="shared" si="5"/>
        <v>2579.5</v>
      </c>
    </row>
    <row r="111" s="1" customFormat="1" spans="1:6">
      <c r="A111" s="9">
        <v>105</v>
      </c>
      <c r="B111" s="15" t="s">
        <v>679</v>
      </c>
      <c r="C111" s="29">
        <v>15</v>
      </c>
      <c r="D111" s="12">
        <f t="shared" si="3"/>
        <v>154.77</v>
      </c>
      <c r="E111" s="13">
        <f t="shared" si="4"/>
        <v>11550</v>
      </c>
      <c r="F111" s="14">
        <f t="shared" si="5"/>
        <v>773.85</v>
      </c>
    </row>
    <row r="112" s="1" customFormat="1" spans="1:6">
      <c r="A112" s="9">
        <v>106</v>
      </c>
      <c r="B112" s="15" t="s">
        <v>680</v>
      </c>
      <c r="C112" s="29">
        <v>20</v>
      </c>
      <c r="D112" s="12">
        <f t="shared" si="3"/>
        <v>206.36</v>
      </c>
      <c r="E112" s="13">
        <f t="shared" si="4"/>
        <v>15400</v>
      </c>
      <c r="F112" s="14">
        <f t="shared" si="5"/>
        <v>1031.8</v>
      </c>
    </row>
    <row r="113" s="1" customFormat="1" spans="1:6">
      <c r="A113" s="9">
        <v>107</v>
      </c>
      <c r="B113" s="15" t="s">
        <v>681</v>
      </c>
      <c r="C113" s="29">
        <v>20</v>
      </c>
      <c r="D113" s="12">
        <f t="shared" si="3"/>
        <v>206.36</v>
      </c>
      <c r="E113" s="13">
        <f t="shared" si="4"/>
        <v>15400</v>
      </c>
      <c r="F113" s="14">
        <f t="shared" si="5"/>
        <v>1031.8</v>
      </c>
    </row>
    <row r="114" s="1" customFormat="1" spans="1:6">
      <c r="A114" s="9">
        <v>108</v>
      </c>
      <c r="B114" s="29" t="s">
        <v>682</v>
      </c>
      <c r="C114" s="29">
        <v>20</v>
      </c>
      <c r="D114" s="12">
        <f t="shared" si="3"/>
        <v>206.36</v>
      </c>
      <c r="E114" s="13">
        <f t="shared" si="4"/>
        <v>15400</v>
      </c>
      <c r="F114" s="14">
        <f t="shared" si="5"/>
        <v>1031.8</v>
      </c>
    </row>
    <row r="115" s="1" customFormat="1" spans="1:6">
      <c r="A115" s="9">
        <v>109</v>
      </c>
      <c r="B115" s="15" t="s">
        <v>683</v>
      </c>
      <c r="C115" s="29">
        <v>20</v>
      </c>
      <c r="D115" s="12">
        <f t="shared" si="3"/>
        <v>206.36</v>
      </c>
      <c r="E115" s="13">
        <f t="shared" si="4"/>
        <v>15400</v>
      </c>
      <c r="F115" s="14">
        <f t="shared" si="5"/>
        <v>1031.8</v>
      </c>
    </row>
    <row r="116" s="1" customFormat="1" spans="1:6">
      <c r="A116" s="9">
        <v>110</v>
      </c>
      <c r="B116" s="15" t="s">
        <v>684</v>
      </c>
      <c r="C116" s="29">
        <v>20</v>
      </c>
      <c r="D116" s="12">
        <f t="shared" si="3"/>
        <v>206.36</v>
      </c>
      <c r="E116" s="13">
        <f t="shared" si="4"/>
        <v>15400</v>
      </c>
      <c r="F116" s="14">
        <f t="shared" si="5"/>
        <v>1031.8</v>
      </c>
    </row>
    <row r="117" s="1" customFormat="1" spans="1:6">
      <c r="A117" s="9">
        <v>111</v>
      </c>
      <c r="B117" s="15" t="s">
        <v>685</v>
      </c>
      <c r="C117" s="29">
        <v>10</v>
      </c>
      <c r="D117" s="12">
        <f t="shared" si="3"/>
        <v>103.18</v>
      </c>
      <c r="E117" s="13">
        <f t="shared" si="4"/>
        <v>7700</v>
      </c>
      <c r="F117" s="14">
        <f t="shared" si="5"/>
        <v>515.9</v>
      </c>
    </row>
    <row r="118" s="1" customFormat="1" spans="1:6">
      <c r="A118" s="9">
        <v>112</v>
      </c>
      <c r="B118" s="15" t="s">
        <v>686</v>
      </c>
      <c r="C118" s="29">
        <v>25</v>
      </c>
      <c r="D118" s="12">
        <f t="shared" si="3"/>
        <v>257.95</v>
      </c>
      <c r="E118" s="13">
        <f t="shared" si="4"/>
        <v>19250</v>
      </c>
      <c r="F118" s="14">
        <f t="shared" si="5"/>
        <v>1289.75</v>
      </c>
    </row>
    <row r="119" s="1" customFormat="1" spans="1:6">
      <c r="A119" s="9">
        <v>113</v>
      </c>
      <c r="B119" s="15" t="s">
        <v>687</v>
      </c>
      <c r="C119" s="29">
        <v>20</v>
      </c>
      <c r="D119" s="12">
        <f t="shared" si="3"/>
        <v>206.36</v>
      </c>
      <c r="E119" s="13">
        <f t="shared" si="4"/>
        <v>15400</v>
      </c>
      <c r="F119" s="14">
        <f t="shared" si="5"/>
        <v>1031.8</v>
      </c>
    </row>
    <row r="120" s="1" customFormat="1" spans="1:6">
      <c r="A120" s="9">
        <v>114</v>
      </c>
      <c r="B120" s="15" t="s">
        <v>688</v>
      </c>
      <c r="C120" s="29">
        <v>15</v>
      </c>
      <c r="D120" s="12">
        <f t="shared" si="3"/>
        <v>154.77</v>
      </c>
      <c r="E120" s="13">
        <f t="shared" si="4"/>
        <v>11550</v>
      </c>
      <c r="F120" s="14">
        <f t="shared" si="5"/>
        <v>773.85</v>
      </c>
    </row>
    <row r="121" s="1" customFormat="1" spans="1:6">
      <c r="A121" s="9">
        <v>115</v>
      </c>
      <c r="B121" s="15" t="s">
        <v>689</v>
      </c>
      <c r="C121" s="29">
        <v>15</v>
      </c>
      <c r="D121" s="12">
        <f t="shared" si="3"/>
        <v>154.77</v>
      </c>
      <c r="E121" s="13">
        <f t="shared" si="4"/>
        <v>11550</v>
      </c>
      <c r="F121" s="14">
        <f t="shared" si="5"/>
        <v>773.85</v>
      </c>
    </row>
    <row r="122" s="1" customFormat="1" spans="1:6">
      <c r="A122" s="9">
        <v>116</v>
      </c>
      <c r="B122" s="15" t="s">
        <v>690</v>
      </c>
      <c r="C122" s="29">
        <v>20</v>
      </c>
      <c r="D122" s="12">
        <f t="shared" si="3"/>
        <v>206.36</v>
      </c>
      <c r="E122" s="13">
        <f t="shared" si="4"/>
        <v>15400</v>
      </c>
      <c r="F122" s="14">
        <f t="shared" si="5"/>
        <v>1031.8</v>
      </c>
    </row>
    <row r="123" s="1" customFormat="1" spans="1:6">
      <c r="A123" s="9">
        <v>117</v>
      </c>
      <c r="B123" s="15" t="s">
        <v>691</v>
      </c>
      <c r="C123" s="29">
        <v>20</v>
      </c>
      <c r="D123" s="12">
        <f t="shared" si="3"/>
        <v>206.36</v>
      </c>
      <c r="E123" s="13">
        <f t="shared" si="4"/>
        <v>15400</v>
      </c>
      <c r="F123" s="14">
        <f t="shared" si="5"/>
        <v>1031.8</v>
      </c>
    </row>
    <row r="124" s="1" customFormat="1" spans="1:6">
      <c r="A124" s="9">
        <v>118</v>
      </c>
      <c r="B124" s="15" t="s">
        <v>692</v>
      </c>
      <c r="C124" s="29">
        <v>10</v>
      </c>
      <c r="D124" s="12">
        <f t="shared" si="3"/>
        <v>103.18</v>
      </c>
      <c r="E124" s="13">
        <f t="shared" si="4"/>
        <v>7700</v>
      </c>
      <c r="F124" s="14">
        <f t="shared" si="5"/>
        <v>515.9</v>
      </c>
    </row>
    <row r="125" s="1" customFormat="1" spans="1:6">
      <c r="A125" s="9">
        <v>119</v>
      </c>
      <c r="B125" s="15" t="s">
        <v>693</v>
      </c>
      <c r="C125" s="29">
        <v>30</v>
      </c>
      <c r="D125" s="12">
        <f t="shared" si="3"/>
        <v>309.54</v>
      </c>
      <c r="E125" s="13">
        <f t="shared" si="4"/>
        <v>23100</v>
      </c>
      <c r="F125" s="14">
        <f t="shared" si="5"/>
        <v>1547.7</v>
      </c>
    </row>
    <row r="126" s="1" customFormat="1" spans="1:6">
      <c r="A126" s="9">
        <v>120</v>
      </c>
      <c r="B126" s="15" t="s">
        <v>694</v>
      </c>
      <c r="C126" s="29">
        <v>20</v>
      </c>
      <c r="D126" s="12">
        <f t="shared" si="3"/>
        <v>206.36</v>
      </c>
      <c r="E126" s="13">
        <f t="shared" si="4"/>
        <v>15400</v>
      </c>
      <c r="F126" s="14">
        <f t="shared" si="5"/>
        <v>1031.8</v>
      </c>
    </row>
    <row r="127" s="1" customFormat="1" spans="1:6">
      <c r="A127" s="9">
        <v>121</v>
      </c>
      <c r="B127" s="15" t="s">
        <v>695</v>
      </c>
      <c r="C127" s="29">
        <v>20</v>
      </c>
      <c r="D127" s="12">
        <f t="shared" si="3"/>
        <v>206.36</v>
      </c>
      <c r="E127" s="13">
        <f t="shared" si="4"/>
        <v>15400</v>
      </c>
      <c r="F127" s="14">
        <f t="shared" si="5"/>
        <v>1031.8</v>
      </c>
    </row>
    <row r="128" s="1" customFormat="1" spans="1:6">
      <c r="A128" s="9">
        <v>122</v>
      </c>
      <c r="B128" s="15" t="s">
        <v>696</v>
      </c>
      <c r="C128" s="29">
        <v>20</v>
      </c>
      <c r="D128" s="12">
        <f t="shared" si="3"/>
        <v>206.36</v>
      </c>
      <c r="E128" s="13">
        <f t="shared" si="4"/>
        <v>15400</v>
      </c>
      <c r="F128" s="14">
        <f t="shared" si="5"/>
        <v>1031.8</v>
      </c>
    </row>
    <row r="129" s="1" customFormat="1" spans="1:6">
      <c r="A129" s="9">
        <v>123</v>
      </c>
      <c r="B129" s="15" t="s">
        <v>697</v>
      </c>
      <c r="C129" s="29">
        <v>30</v>
      </c>
      <c r="D129" s="12">
        <f t="shared" si="3"/>
        <v>309.54</v>
      </c>
      <c r="E129" s="13">
        <f t="shared" si="4"/>
        <v>23100</v>
      </c>
      <c r="F129" s="14">
        <f t="shared" si="5"/>
        <v>1547.7</v>
      </c>
    </row>
    <row r="130" s="1" customFormat="1" spans="1:6">
      <c r="A130" s="9">
        <v>124</v>
      </c>
      <c r="B130" s="15" t="s">
        <v>698</v>
      </c>
      <c r="C130" s="29">
        <v>10</v>
      </c>
      <c r="D130" s="12">
        <f t="shared" si="3"/>
        <v>103.18</v>
      </c>
      <c r="E130" s="13">
        <f t="shared" si="4"/>
        <v>7700</v>
      </c>
      <c r="F130" s="14">
        <f t="shared" si="5"/>
        <v>515.9</v>
      </c>
    </row>
    <row r="131" s="1" customFormat="1" spans="1:6">
      <c r="A131" s="9">
        <v>125</v>
      </c>
      <c r="B131" s="15" t="s">
        <v>699</v>
      </c>
      <c r="C131" s="29">
        <v>20</v>
      </c>
      <c r="D131" s="12">
        <f t="shared" si="3"/>
        <v>206.36</v>
      </c>
      <c r="E131" s="13">
        <f t="shared" si="4"/>
        <v>15400</v>
      </c>
      <c r="F131" s="14">
        <f t="shared" si="5"/>
        <v>1031.8</v>
      </c>
    </row>
    <row r="132" s="1" customFormat="1" spans="1:6">
      <c r="A132" s="9">
        <v>126</v>
      </c>
      <c r="B132" s="15" t="s">
        <v>700</v>
      </c>
      <c r="C132" s="29">
        <v>36</v>
      </c>
      <c r="D132" s="12">
        <f t="shared" si="3"/>
        <v>371.448</v>
      </c>
      <c r="E132" s="13">
        <f t="shared" si="4"/>
        <v>27720</v>
      </c>
      <c r="F132" s="14">
        <f t="shared" si="5"/>
        <v>1857.24</v>
      </c>
    </row>
    <row r="133" s="1" customFormat="1" spans="1:6">
      <c r="A133" s="9">
        <v>127</v>
      </c>
      <c r="B133" s="15" t="s">
        <v>701</v>
      </c>
      <c r="C133" s="29">
        <v>10</v>
      </c>
      <c r="D133" s="12">
        <f t="shared" si="3"/>
        <v>103.18</v>
      </c>
      <c r="E133" s="13">
        <f t="shared" si="4"/>
        <v>7700</v>
      </c>
      <c r="F133" s="14">
        <f t="shared" si="5"/>
        <v>515.9</v>
      </c>
    </row>
    <row r="134" s="1" customFormat="1" spans="1:6">
      <c r="A134" s="9">
        <v>128</v>
      </c>
      <c r="B134" s="15" t="s">
        <v>702</v>
      </c>
      <c r="C134" s="29">
        <v>20</v>
      </c>
      <c r="D134" s="12">
        <f t="shared" si="3"/>
        <v>206.36</v>
      </c>
      <c r="E134" s="13">
        <f t="shared" si="4"/>
        <v>15400</v>
      </c>
      <c r="F134" s="14">
        <f t="shared" si="5"/>
        <v>1031.8</v>
      </c>
    </row>
    <row r="135" s="1" customFormat="1" spans="1:6">
      <c r="A135" s="9">
        <v>129</v>
      </c>
      <c r="B135" s="15" t="s">
        <v>703</v>
      </c>
      <c r="C135" s="29">
        <v>20</v>
      </c>
      <c r="D135" s="12">
        <f t="shared" si="3"/>
        <v>206.36</v>
      </c>
      <c r="E135" s="13">
        <f t="shared" si="4"/>
        <v>15400</v>
      </c>
      <c r="F135" s="14">
        <f t="shared" si="5"/>
        <v>1031.8</v>
      </c>
    </row>
    <row r="136" s="1" customFormat="1" spans="1:6">
      <c r="A136" s="9">
        <v>130</v>
      </c>
      <c r="B136" s="15" t="s">
        <v>704</v>
      </c>
      <c r="C136" s="29">
        <v>4</v>
      </c>
      <c r="D136" s="12">
        <f t="shared" ref="D136:D199" si="6">C136*10.318</f>
        <v>41.272</v>
      </c>
      <c r="E136" s="13">
        <f t="shared" ref="E136:E199" si="7">C136*770</f>
        <v>3080</v>
      </c>
      <c r="F136" s="14">
        <f t="shared" ref="F136:F199" si="8">C136*51.59</f>
        <v>206.36</v>
      </c>
    </row>
    <row r="137" s="1" customFormat="1" spans="1:6">
      <c r="A137" s="9">
        <v>131</v>
      </c>
      <c r="B137" s="15" t="s">
        <v>705</v>
      </c>
      <c r="C137" s="29">
        <v>40</v>
      </c>
      <c r="D137" s="12">
        <f t="shared" si="6"/>
        <v>412.72</v>
      </c>
      <c r="E137" s="13">
        <f t="shared" si="7"/>
        <v>30800</v>
      </c>
      <c r="F137" s="14">
        <f t="shared" si="8"/>
        <v>2063.6</v>
      </c>
    </row>
    <row r="138" s="1" customFormat="1" spans="1:6">
      <c r="A138" s="9">
        <v>132</v>
      </c>
      <c r="B138" s="15" t="s">
        <v>706</v>
      </c>
      <c r="C138" s="29">
        <v>10</v>
      </c>
      <c r="D138" s="12">
        <f t="shared" si="6"/>
        <v>103.18</v>
      </c>
      <c r="E138" s="13">
        <f t="shared" si="7"/>
        <v>7700</v>
      </c>
      <c r="F138" s="14">
        <f t="shared" si="8"/>
        <v>515.9</v>
      </c>
    </row>
    <row r="139" s="1" customFormat="1" spans="1:6">
      <c r="A139" s="9">
        <v>133</v>
      </c>
      <c r="B139" s="15" t="s">
        <v>707</v>
      </c>
      <c r="C139" s="29">
        <v>13</v>
      </c>
      <c r="D139" s="12">
        <f t="shared" si="6"/>
        <v>134.134</v>
      </c>
      <c r="E139" s="13">
        <f t="shared" si="7"/>
        <v>10010</v>
      </c>
      <c r="F139" s="14">
        <f t="shared" si="8"/>
        <v>670.67</v>
      </c>
    </row>
    <row r="140" s="1" customFormat="1" spans="1:6">
      <c r="A140" s="9">
        <v>134</v>
      </c>
      <c r="B140" s="15" t="s">
        <v>708</v>
      </c>
      <c r="C140" s="29">
        <v>16</v>
      </c>
      <c r="D140" s="12">
        <f t="shared" si="6"/>
        <v>165.088</v>
      </c>
      <c r="E140" s="13">
        <f t="shared" si="7"/>
        <v>12320</v>
      </c>
      <c r="F140" s="14">
        <f t="shared" si="8"/>
        <v>825.44</v>
      </c>
    </row>
    <row r="141" s="1" customFormat="1" spans="1:6">
      <c r="A141" s="9">
        <v>135</v>
      </c>
      <c r="B141" s="15" t="s">
        <v>709</v>
      </c>
      <c r="C141" s="29">
        <v>20</v>
      </c>
      <c r="D141" s="12">
        <f t="shared" si="6"/>
        <v>206.36</v>
      </c>
      <c r="E141" s="13">
        <f t="shared" si="7"/>
        <v>15400</v>
      </c>
      <c r="F141" s="14">
        <f t="shared" si="8"/>
        <v>1031.8</v>
      </c>
    </row>
    <row r="142" s="1" customFormat="1" spans="1:6">
      <c r="A142" s="9">
        <v>136</v>
      </c>
      <c r="B142" s="15" t="s">
        <v>710</v>
      </c>
      <c r="C142" s="29">
        <v>15</v>
      </c>
      <c r="D142" s="12">
        <f t="shared" si="6"/>
        <v>154.77</v>
      </c>
      <c r="E142" s="13">
        <f t="shared" si="7"/>
        <v>11550</v>
      </c>
      <c r="F142" s="14">
        <f t="shared" si="8"/>
        <v>773.85</v>
      </c>
    </row>
    <row r="143" s="1" customFormat="1" spans="1:6">
      <c r="A143" s="9">
        <v>137</v>
      </c>
      <c r="B143" s="15" t="s">
        <v>711</v>
      </c>
      <c r="C143" s="29">
        <v>40</v>
      </c>
      <c r="D143" s="12">
        <f t="shared" si="6"/>
        <v>412.72</v>
      </c>
      <c r="E143" s="13">
        <f t="shared" si="7"/>
        <v>30800</v>
      </c>
      <c r="F143" s="14">
        <f t="shared" si="8"/>
        <v>2063.6</v>
      </c>
    </row>
    <row r="144" s="1" customFormat="1" spans="1:6">
      <c r="A144" s="9">
        <v>138</v>
      </c>
      <c r="B144" s="15" t="s">
        <v>712</v>
      </c>
      <c r="C144" s="29">
        <v>20</v>
      </c>
      <c r="D144" s="12">
        <f t="shared" si="6"/>
        <v>206.36</v>
      </c>
      <c r="E144" s="13">
        <f t="shared" si="7"/>
        <v>15400</v>
      </c>
      <c r="F144" s="14">
        <f t="shared" si="8"/>
        <v>1031.8</v>
      </c>
    </row>
    <row r="145" s="1" customFormat="1" spans="1:6">
      <c r="A145" s="9">
        <v>139</v>
      </c>
      <c r="B145" s="15" t="s">
        <v>713</v>
      </c>
      <c r="C145" s="29">
        <v>30</v>
      </c>
      <c r="D145" s="12">
        <f t="shared" si="6"/>
        <v>309.54</v>
      </c>
      <c r="E145" s="13">
        <f t="shared" si="7"/>
        <v>23100</v>
      </c>
      <c r="F145" s="14">
        <f t="shared" si="8"/>
        <v>1547.7</v>
      </c>
    </row>
    <row r="146" s="1" customFormat="1" spans="1:6">
      <c r="A146" s="9">
        <v>140</v>
      </c>
      <c r="B146" s="15" t="s">
        <v>714</v>
      </c>
      <c r="C146" s="29">
        <v>38</v>
      </c>
      <c r="D146" s="12">
        <f t="shared" si="6"/>
        <v>392.084</v>
      </c>
      <c r="E146" s="13">
        <f t="shared" si="7"/>
        <v>29260</v>
      </c>
      <c r="F146" s="14">
        <f t="shared" si="8"/>
        <v>1960.42</v>
      </c>
    </row>
    <row r="147" s="1" customFormat="1" spans="1:6">
      <c r="A147" s="9">
        <v>141</v>
      </c>
      <c r="B147" s="15" t="s">
        <v>715</v>
      </c>
      <c r="C147" s="29">
        <v>10</v>
      </c>
      <c r="D147" s="12">
        <f t="shared" si="6"/>
        <v>103.18</v>
      </c>
      <c r="E147" s="13">
        <f t="shared" si="7"/>
        <v>7700</v>
      </c>
      <c r="F147" s="14">
        <f t="shared" si="8"/>
        <v>515.9</v>
      </c>
    </row>
    <row r="148" s="1" customFormat="1" spans="1:6">
      <c r="A148" s="9">
        <v>142</v>
      </c>
      <c r="B148" s="15" t="s">
        <v>716</v>
      </c>
      <c r="C148" s="29">
        <v>16</v>
      </c>
      <c r="D148" s="12">
        <f t="shared" si="6"/>
        <v>165.088</v>
      </c>
      <c r="E148" s="13">
        <f t="shared" si="7"/>
        <v>12320</v>
      </c>
      <c r="F148" s="14">
        <f t="shared" si="8"/>
        <v>825.44</v>
      </c>
    </row>
    <row r="149" s="1" customFormat="1" spans="1:6">
      <c r="A149" s="9">
        <v>143</v>
      </c>
      <c r="B149" s="15" t="s">
        <v>717</v>
      </c>
      <c r="C149" s="29">
        <v>16</v>
      </c>
      <c r="D149" s="12">
        <f t="shared" si="6"/>
        <v>165.088</v>
      </c>
      <c r="E149" s="13">
        <f t="shared" si="7"/>
        <v>12320</v>
      </c>
      <c r="F149" s="14">
        <f t="shared" si="8"/>
        <v>825.44</v>
      </c>
    </row>
    <row r="150" s="1" customFormat="1" spans="1:6">
      <c r="A150" s="9">
        <v>144</v>
      </c>
      <c r="B150" s="15" t="s">
        <v>718</v>
      </c>
      <c r="C150" s="29">
        <v>12</v>
      </c>
      <c r="D150" s="12">
        <f t="shared" si="6"/>
        <v>123.816</v>
      </c>
      <c r="E150" s="13">
        <f t="shared" si="7"/>
        <v>9240</v>
      </c>
      <c r="F150" s="14">
        <f t="shared" si="8"/>
        <v>619.08</v>
      </c>
    </row>
    <row r="151" s="1" customFormat="1" spans="1:6">
      <c r="A151" s="9">
        <v>145</v>
      </c>
      <c r="B151" s="15" t="s">
        <v>719</v>
      </c>
      <c r="C151" s="29">
        <v>40</v>
      </c>
      <c r="D151" s="12">
        <f t="shared" si="6"/>
        <v>412.72</v>
      </c>
      <c r="E151" s="13">
        <f t="shared" si="7"/>
        <v>30800</v>
      </c>
      <c r="F151" s="14">
        <f t="shared" si="8"/>
        <v>2063.6</v>
      </c>
    </row>
    <row r="152" s="1" customFormat="1" spans="1:6">
      <c r="A152" s="9">
        <v>146</v>
      </c>
      <c r="B152" s="15" t="s">
        <v>720</v>
      </c>
      <c r="C152" s="29">
        <v>15</v>
      </c>
      <c r="D152" s="12">
        <f t="shared" si="6"/>
        <v>154.77</v>
      </c>
      <c r="E152" s="13">
        <f t="shared" si="7"/>
        <v>11550</v>
      </c>
      <c r="F152" s="14">
        <f t="shared" si="8"/>
        <v>773.85</v>
      </c>
    </row>
    <row r="153" s="1" customFormat="1" spans="1:6">
      <c r="A153" s="9">
        <v>147</v>
      </c>
      <c r="B153" s="15" t="s">
        <v>721</v>
      </c>
      <c r="C153" s="29">
        <v>4</v>
      </c>
      <c r="D153" s="12">
        <f t="shared" si="6"/>
        <v>41.272</v>
      </c>
      <c r="E153" s="13">
        <f t="shared" si="7"/>
        <v>3080</v>
      </c>
      <c r="F153" s="14">
        <f t="shared" si="8"/>
        <v>206.36</v>
      </c>
    </row>
    <row r="154" s="1" customFormat="1" spans="1:6">
      <c r="A154" s="9">
        <v>148</v>
      </c>
      <c r="B154" s="15" t="s">
        <v>722</v>
      </c>
      <c r="C154" s="29">
        <v>15</v>
      </c>
      <c r="D154" s="12">
        <f t="shared" si="6"/>
        <v>154.77</v>
      </c>
      <c r="E154" s="13">
        <f t="shared" si="7"/>
        <v>11550</v>
      </c>
      <c r="F154" s="14">
        <f t="shared" si="8"/>
        <v>773.85</v>
      </c>
    </row>
    <row r="155" s="1" customFormat="1" spans="1:6">
      <c r="A155" s="9">
        <v>149</v>
      </c>
      <c r="B155" s="15" t="s">
        <v>723</v>
      </c>
      <c r="C155" s="29">
        <v>28</v>
      </c>
      <c r="D155" s="12">
        <f t="shared" si="6"/>
        <v>288.904</v>
      </c>
      <c r="E155" s="13">
        <f t="shared" si="7"/>
        <v>21560</v>
      </c>
      <c r="F155" s="14">
        <f t="shared" si="8"/>
        <v>1444.52</v>
      </c>
    </row>
    <row r="156" s="1" customFormat="1" spans="1:6">
      <c r="A156" s="9">
        <v>150</v>
      </c>
      <c r="B156" s="15" t="s">
        <v>724</v>
      </c>
      <c r="C156" s="29">
        <v>16</v>
      </c>
      <c r="D156" s="12">
        <f t="shared" si="6"/>
        <v>165.088</v>
      </c>
      <c r="E156" s="13">
        <f t="shared" si="7"/>
        <v>12320</v>
      </c>
      <c r="F156" s="14">
        <f t="shared" si="8"/>
        <v>825.44</v>
      </c>
    </row>
    <row r="157" s="1" customFormat="1" spans="1:6">
      <c r="A157" s="9">
        <v>151</v>
      </c>
      <c r="B157" s="15" t="s">
        <v>725</v>
      </c>
      <c r="C157" s="29">
        <v>20</v>
      </c>
      <c r="D157" s="12">
        <f t="shared" si="6"/>
        <v>206.36</v>
      </c>
      <c r="E157" s="13">
        <f t="shared" si="7"/>
        <v>15400</v>
      </c>
      <c r="F157" s="14">
        <f t="shared" si="8"/>
        <v>1031.8</v>
      </c>
    </row>
    <row r="158" s="1" customFormat="1" spans="1:6">
      <c r="A158" s="9">
        <v>152</v>
      </c>
      <c r="B158" s="15" t="s">
        <v>726</v>
      </c>
      <c r="C158" s="29">
        <v>5</v>
      </c>
      <c r="D158" s="12">
        <f t="shared" si="6"/>
        <v>51.59</v>
      </c>
      <c r="E158" s="13">
        <f t="shared" si="7"/>
        <v>3850</v>
      </c>
      <c r="F158" s="14">
        <f t="shared" si="8"/>
        <v>257.95</v>
      </c>
    </row>
    <row r="159" s="1" customFormat="1" spans="1:6">
      <c r="A159" s="9">
        <v>153</v>
      </c>
      <c r="B159" s="15" t="s">
        <v>727</v>
      </c>
      <c r="C159" s="29">
        <v>25</v>
      </c>
      <c r="D159" s="12">
        <f t="shared" si="6"/>
        <v>257.95</v>
      </c>
      <c r="E159" s="13">
        <f t="shared" si="7"/>
        <v>19250</v>
      </c>
      <c r="F159" s="14">
        <f t="shared" si="8"/>
        <v>1289.75</v>
      </c>
    </row>
    <row r="160" s="1" customFormat="1" spans="1:6">
      <c r="A160" s="9">
        <v>154</v>
      </c>
      <c r="B160" s="15" t="s">
        <v>728</v>
      </c>
      <c r="C160" s="29">
        <v>15</v>
      </c>
      <c r="D160" s="12">
        <f t="shared" si="6"/>
        <v>154.77</v>
      </c>
      <c r="E160" s="13">
        <f t="shared" si="7"/>
        <v>11550</v>
      </c>
      <c r="F160" s="14">
        <f t="shared" si="8"/>
        <v>773.85</v>
      </c>
    </row>
    <row r="161" s="1" customFormat="1" spans="1:6">
      <c r="A161" s="9">
        <v>155</v>
      </c>
      <c r="B161" s="15" t="s">
        <v>729</v>
      </c>
      <c r="C161" s="29">
        <v>20</v>
      </c>
      <c r="D161" s="12">
        <f t="shared" si="6"/>
        <v>206.36</v>
      </c>
      <c r="E161" s="13">
        <f t="shared" si="7"/>
        <v>15400</v>
      </c>
      <c r="F161" s="14">
        <f t="shared" si="8"/>
        <v>1031.8</v>
      </c>
    </row>
    <row r="162" s="1" customFormat="1" spans="1:6">
      <c r="A162" s="9">
        <v>156</v>
      </c>
      <c r="B162" s="15" t="s">
        <v>730</v>
      </c>
      <c r="C162" s="29">
        <v>20</v>
      </c>
      <c r="D162" s="12">
        <f t="shared" si="6"/>
        <v>206.36</v>
      </c>
      <c r="E162" s="13">
        <f t="shared" si="7"/>
        <v>15400</v>
      </c>
      <c r="F162" s="14">
        <f t="shared" si="8"/>
        <v>1031.8</v>
      </c>
    </row>
    <row r="163" s="1" customFormat="1" spans="1:6">
      <c r="A163" s="9">
        <v>157</v>
      </c>
      <c r="B163" s="15" t="s">
        <v>731</v>
      </c>
      <c r="C163" s="29">
        <v>20</v>
      </c>
      <c r="D163" s="12">
        <f t="shared" si="6"/>
        <v>206.36</v>
      </c>
      <c r="E163" s="13">
        <f t="shared" si="7"/>
        <v>15400</v>
      </c>
      <c r="F163" s="14">
        <f t="shared" si="8"/>
        <v>1031.8</v>
      </c>
    </row>
    <row r="164" s="1" customFormat="1" spans="1:6">
      <c r="A164" s="9">
        <v>158</v>
      </c>
      <c r="B164" s="15" t="s">
        <v>732</v>
      </c>
      <c r="C164" s="29">
        <v>20</v>
      </c>
      <c r="D164" s="12">
        <f t="shared" si="6"/>
        <v>206.36</v>
      </c>
      <c r="E164" s="13">
        <f t="shared" si="7"/>
        <v>15400</v>
      </c>
      <c r="F164" s="14">
        <f t="shared" si="8"/>
        <v>1031.8</v>
      </c>
    </row>
    <row r="165" s="1" customFormat="1" spans="1:6">
      <c r="A165" s="9">
        <v>159</v>
      </c>
      <c r="B165" s="15" t="s">
        <v>733</v>
      </c>
      <c r="C165" s="29">
        <v>10</v>
      </c>
      <c r="D165" s="12">
        <f t="shared" si="6"/>
        <v>103.18</v>
      </c>
      <c r="E165" s="13">
        <f t="shared" si="7"/>
        <v>7700</v>
      </c>
      <c r="F165" s="14">
        <f t="shared" si="8"/>
        <v>515.9</v>
      </c>
    </row>
    <row r="166" s="1" customFormat="1" spans="1:6">
      <c r="A166" s="9">
        <v>160</v>
      </c>
      <c r="B166" s="15" t="s">
        <v>734</v>
      </c>
      <c r="C166" s="29">
        <v>30</v>
      </c>
      <c r="D166" s="12">
        <f t="shared" si="6"/>
        <v>309.54</v>
      </c>
      <c r="E166" s="13">
        <f t="shared" si="7"/>
        <v>23100</v>
      </c>
      <c r="F166" s="14">
        <f t="shared" si="8"/>
        <v>1547.7</v>
      </c>
    </row>
    <row r="167" s="1" customFormat="1" spans="1:6">
      <c r="A167" s="9">
        <v>161</v>
      </c>
      <c r="B167" s="15" t="s">
        <v>735</v>
      </c>
      <c r="C167" s="29">
        <v>40</v>
      </c>
      <c r="D167" s="12">
        <f t="shared" si="6"/>
        <v>412.72</v>
      </c>
      <c r="E167" s="13">
        <f t="shared" si="7"/>
        <v>30800</v>
      </c>
      <c r="F167" s="14">
        <f t="shared" si="8"/>
        <v>2063.6</v>
      </c>
    </row>
    <row r="168" s="1" customFormat="1" spans="1:6">
      <c r="A168" s="9">
        <v>162</v>
      </c>
      <c r="B168" s="15" t="s">
        <v>736</v>
      </c>
      <c r="C168" s="29">
        <v>20</v>
      </c>
      <c r="D168" s="12">
        <f t="shared" si="6"/>
        <v>206.36</v>
      </c>
      <c r="E168" s="13">
        <f t="shared" si="7"/>
        <v>15400</v>
      </c>
      <c r="F168" s="14">
        <f t="shared" si="8"/>
        <v>1031.8</v>
      </c>
    </row>
    <row r="169" s="1" customFormat="1" spans="1:6">
      <c r="A169" s="9">
        <v>163</v>
      </c>
      <c r="B169" s="15" t="s">
        <v>737</v>
      </c>
      <c r="C169" s="29">
        <v>15</v>
      </c>
      <c r="D169" s="12">
        <f t="shared" si="6"/>
        <v>154.77</v>
      </c>
      <c r="E169" s="13">
        <f t="shared" si="7"/>
        <v>11550</v>
      </c>
      <c r="F169" s="14">
        <f t="shared" si="8"/>
        <v>773.85</v>
      </c>
    </row>
    <row r="170" s="1" customFormat="1" spans="1:6">
      <c r="A170" s="9">
        <v>164</v>
      </c>
      <c r="B170" s="15" t="s">
        <v>738</v>
      </c>
      <c r="C170" s="29">
        <v>20</v>
      </c>
      <c r="D170" s="12">
        <f t="shared" si="6"/>
        <v>206.36</v>
      </c>
      <c r="E170" s="13">
        <f t="shared" si="7"/>
        <v>15400</v>
      </c>
      <c r="F170" s="14">
        <f t="shared" si="8"/>
        <v>1031.8</v>
      </c>
    </row>
    <row r="171" s="1" customFormat="1" spans="1:6">
      <c r="A171" s="9">
        <v>165</v>
      </c>
      <c r="B171" s="15" t="s">
        <v>447</v>
      </c>
      <c r="C171" s="29">
        <v>20</v>
      </c>
      <c r="D171" s="12">
        <f t="shared" si="6"/>
        <v>206.36</v>
      </c>
      <c r="E171" s="13">
        <f t="shared" si="7"/>
        <v>15400</v>
      </c>
      <c r="F171" s="14">
        <f t="shared" si="8"/>
        <v>1031.8</v>
      </c>
    </row>
    <row r="172" s="1" customFormat="1" spans="1:6">
      <c r="A172" s="9">
        <v>166</v>
      </c>
      <c r="B172" s="15" t="s">
        <v>739</v>
      </c>
      <c r="C172" s="29">
        <v>16</v>
      </c>
      <c r="D172" s="12">
        <f t="shared" si="6"/>
        <v>165.088</v>
      </c>
      <c r="E172" s="13">
        <f t="shared" si="7"/>
        <v>12320</v>
      </c>
      <c r="F172" s="14">
        <f t="shared" si="8"/>
        <v>825.44</v>
      </c>
    </row>
    <row r="173" s="1" customFormat="1" spans="1:6">
      <c r="A173" s="9">
        <v>167</v>
      </c>
      <c r="B173" s="15" t="s">
        <v>740</v>
      </c>
      <c r="C173" s="29">
        <v>20</v>
      </c>
      <c r="D173" s="12">
        <f t="shared" si="6"/>
        <v>206.36</v>
      </c>
      <c r="E173" s="13">
        <f t="shared" si="7"/>
        <v>15400</v>
      </c>
      <c r="F173" s="14">
        <f t="shared" si="8"/>
        <v>1031.8</v>
      </c>
    </row>
    <row r="174" s="1" customFormat="1" spans="1:6">
      <c r="A174" s="9">
        <v>168</v>
      </c>
      <c r="B174" s="15" t="s">
        <v>741</v>
      </c>
      <c r="C174" s="29">
        <v>20</v>
      </c>
      <c r="D174" s="12">
        <f t="shared" si="6"/>
        <v>206.36</v>
      </c>
      <c r="E174" s="13">
        <f t="shared" si="7"/>
        <v>15400</v>
      </c>
      <c r="F174" s="14">
        <f t="shared" si="8"/>
        <v>1031.8</v>
      </c>
    </row>
    <row r="175" s="1" customFormat="1" spans="1:6">
      <c r="A175" s="9">
        <v>169</v>
      </c>
      <c r="B175" s="15" t="s">
        <v>742</v>
      </c>
      <c r="C175" s="29">
        <v>20</v>
      </c>
      <c r="D175" s="12">
        <f t="shared" si="6"/>
        <v>206.36</v>
      </c>
      <c r="E175" s="13">
        <f t="shared" si="7"/>
        <v>15400</v>
      </c>
      <c r="F175" s="14">
        <f t="shared" si="8"/>
        <v>1031.8</v>
      </c>
    </row>
    <row r="176" s="1" customFormat="1" spans="1:6">
      <c r="A176" s="9">
        <v>170</v>
      </c>
      <c r="B176" s="15" t="s">
        <v>743</v>
      </c>
      <c r="C176" s="29">
        <v>30</v>
      </c>
      <c r="D176" s="12">
        <f t="shared" si="6"/>
        <v>309.54</v>
      </c>
      <c r="E176" s="13">
        <f t="shared" si="7"/>
        <v>23100</v>
      </c>
      <c r="F176" s="14">
        <f t="shared" si="8"/>
        <v>1547.7</v>
      </c>
    </row>
    <row r="177" s="1" customFormat="1" spans="1:6">
      <c r="A177" s="9">
        <v>171</v>
      </c>
      <c r="B177" s="15" t="s">
        <v>744</v>
      </c>
      <c r="C177" s="29">
        <v>25</v>
      </c>
      <c r="D177" s="12">
        <f t="shared" si="6"/>
        <v>257.95</v>
      </c>
      <c r="E177" s="13">
        <f t="shared" si="7"/>
        <v>19250</v>
      </c>
      <c r="F177" s="14">
        <f t="shared" si="8"/>
        <v>1289.75</v>
      </c>
    </row>
    <row r="178" s="1" customFormat="1" spans="1:6">
      <c r="A178" s="9">
        <v>172</v>
      </c>
      <c r="B178" s="15" t="s">
        <v>745</v>
      </c>
      <c r="C178" s="29">
        <v>20</v>
      </c>
      <c r="D178" s="12">
        <f t="shared" si="6"/>
        <v>206.36</v>
      </c>
      <c r="E178" s="13">
        <f t="shared" si="7"/>
        <v>15400</v>
      </c>
      <c r="F178" s="14">
        <f t="shared" si="8"/>
        <v>1031.8</v>
      </c>
    </row>
    <row r="179" s="1" customFormat="1" spans="1:6">
      <c r="A179" s="9">
        <v>173</v>
      </c>
      <c r="B179" s="15" t="s">
        <v>746</v>
      </c>
      <c r="C179" s="29">
        <v>20</v>
      </c>
      <c r="D179" s="12">
        <f t="shared" si="6"/>
        <v>206.36</v>
      </c>
      <c r="E179" s="13">
        <f t="shared" si="7"/>
        <v>15400</v>
      </c>
      <c r="F179" s="14">
        <f t="shared" si="8"/>
        <v>1031.8</v>
      </c>
    </row>
    <row r="180" s="1" customFormat="1" spans="1:6">
      <c r="A180" s="9">
        <v>174</v>
      </c>
      <c r="B180" s="15" t="s">
        <v>747</v>
      </c>
      <c r="C180" s="29">
        <v>12</v>
      </c>
      <c r="D180" s="12">
        <f t="shared" si="6"/>
        <v>123.816</v>
      </c>
      <c r="E180" s="13">
        <f t="shared" si="7"/>
        <v>9240</v>
      </c>
      <c r="F180" s="14">
        <f t="shared" si="8"/>
        <v>619.08</v>
      </c>
    </row>
    <row r="181" s="1" customFormat="1" spans="1:6">
      <c r="A181" s="9">
        <v>175</v>
      </c>
      <c r="B181" s="15" t="s">
        <v>748</v>
      </c>
      <c r="C181" s="29">
        <v>20</v>
      </c>
      <c r="D181" s="12">
        <f t="shared" si="6"/>
        <v>206.36</v>
      </c>
      <c r="E181" s="13">
        <f t="shared" si="7"/>
        <v>15400</v>
      </c>
      <c r="F181" s="14">
        <f t="shared" si="8"/>
        <v>1031.8</v>
      </c>
    </row>
    <row r="182" s="1" customFormat="1" spans="1:6">
      <c r="A182" s="9">
        <v>176</v>
      </c>
      <c r="B182" s="15" t="s">
        <v>749</v>
      </c>
      <c r="C182" s="29">
        <v>20</v>
      </c>
      <c r="D182" s="12">
        <f t="shared" si="6"/>
        <v>206.36</v>
      </c>
      <c r="E182" s="13">
        <f t="shared" si="7"/>
        <v>15400</v>
      </c>
      <c r="F182" s="14">
        <f t="shared" si="8"/>
        <v>1031.8</v>
      </c>
    </row>
    <row r="183" s="1" customFormat="1" spans="1:6">
      <c r="A183" s="9">
        <v>177</v>
      </c>
      <c r="B183" s="15" t="s">
        <v>750</v>
      </c>
      <c r="C183" s="29">
        <v>20</v>
      </c>
      <c r="D183" s="12">
        <f t="shared" si="6"/>
        <v>206.36</v>
      </c>
      <c r="E183" s="13">
        <f t="shared" si="7"/>
        <v>15400</v>
      </c>
      <c r="F183" s="14">
        <f t="shared" si="8"/>
        <v>1031.8</v>
      </c>
    </row>
    <row r="184" s="1" customFormat="1" spans="1:6">
      <c r="A184" s="9">
        <v>178</v>
      </c>
      <c r="B184" s="15" t="s">
        <v>751</v>
      </c>
      <c r="C184" s="29">
        <v>30</v>
      </c>
      <c r="D184" s="12">
        <f t="shared" si="6"/>
        <v>309.54</v>
      </c>
      <c r="E184" s="13">
        <f t="shared" si="7"/>
        <v>23100</v>
      </c>
      <c r="F184" s="14">
        <f t="shared" si="8"/>
        <v>1547.7</v>
      </c>
    </row>
    <row r="185" s="1" customFormat="1" spans="1:6">
      <c r="A185" s="9">
        <v>179</v>
      </c>
      <c r="B185" s="15" t="s">
        <v>752</v>
      </c>
      <c r="C185" s="29">
        <v>30</v>
      </c>
      <c r="D185" s="12">
        <f t="shared" si="6"/>
        <v>309.54</v>
      </c>
      <c r="E185" s="13">
        <f t="shared" si="7"/>
        <v>23100</v>
      </c>
      <c r="F185" s="14">
        <f t="shared" si="8"/>
        <v>1547.7</v>
      </c>
    </row>
    <row r="186" s="1" customFormat="1" spans="1:6">
      <c r="A186" s="9">
        <v>180</v>
      </c>
      <c r="B186" s="15" t="s">
        <v>753</v>
      </c>
      <c r="C186" s="29">
        <v>20</v>
      </c>
      <c r="D186" s="12">
        <f t="shared" si="6"/>
        <v>206.36</v>
      </c>
      <c r="E186" s="13">
        <f t="shared" si="7"/>
        <v>15400</v>
      </c>
      <c r="F186" s="14">
        <f t="shared" si="8"/>
        <v>1031.8</v>
      </c>
    </row>
    <row r="187" s="1" customFormat="1" spans="1:6">
      <c r="A187" s="9">
        <v>181</v>
      </c>
      <c r="B187" s="15" t="s">
        <v>754</v>
      </c>
      <c r="C187" s="29">
        <v>20</v>
      </c>
      <c r="D187" s="12">
        <f t="shared" si="6"/>
        <v>206.36</v>
      </c>
      <c r="E187" s="13">
        <f t="shared" si="7"/>
        <v>15400</v>
      </c>
      <c r="F187" s="14">
        <f t="shared" si="8"/>
        <v>1031.8</v>
      </c>
    </row>
    <row r="188" s="1" customFormat="1" spans="1:6">
      <c r="A188" s="9">
        <v>182</v>
      </c>
      <c r="B188" s="15" t="s">
        <v>755</v>
      </c>
      <c r="C188" s="29">
        <v>70</v>
      </c>
      <c r="D188" s="12">
        <f t="shared" si="6"/>
        <v>722.26</v>
      </c>
      <c r="E188" s="13">
        <f t="shared" si="7"/>
        <v>53900</v>
      </c>
      <c r="F188" s="14">
        <f t="shared" si="8"/>
        <v>3611.3</v>
      </c>
    </row>
    <row r="189" s="1" customFormat="1" spans="1:6">
      <c r="A189" s="9">
        <v>183</v>
      </c>
      <c r="B189" s="15" t="s">
        <v>756</v>
      </c>
      <c r="C189" s="29">
        <v>20</v>
      </c>
      <c r="D189" s="12">
        <f t="shared" si="6"/>
        <v>206.36</v>
      </c>
      <c r="E189" s="13">
        <f t="shared" si="7"/>
        <v>15400</v>
      </c>
      <c r="F189" s="14">
        <f t="shared" si="8"/>
        <v>1031.8</v>
      </c>
    </row>
    <row r="190" s="1" customFormat="1" spans="1:6">
      <c r="A190" s="9">
        <v>184</v>
      </c>
      <c r="B190" s="15" t="s">
        <v>757</v>
      </c>
      <c r="C190" s="29">
        <v>20</v>
      </c>
      <c r="D190" s="12">
        <f t="shared" si="6"/>
        <v>206.36</v>
      </c>
      <c r="E190" s="13">
        <f t="shared" si="7"/>
        <v>15400</v>
      </c>
      <c r="F190" s="14">
        <f t="shared" si="8"/>
        <v>1031.8</v>
      </c>
    </row>
    <row r="191" s="1" customFormat="1" spans="1:6">
      <c r="A191" s="9">
        <v>185</v>
      </c>
      <c r="B191" s="15" t="s">
        <v>758</v>
      </c>
      <c r="C191" s="29">
        <v>20</v>
      </c>
      <c r="D191" s="12">
        <f t="shared" si="6"/>
        <v>206.36</v>
      </c>
      <c r="E191" s="13">
        <f t="shared" si="7"/>
        <v>15400</v>
      </c>
      <c r="F191" s="14">
        <f t="shared" si="8"/>
        <v>1031.8</v>
      </c>
    </row>
    <row r="192" s="1" customFormat="1" spans="1:6">
      <c r="A192" s="9">
        <v>186</v>
      </c>
      <c r="B192" s="15" t="s">
        <v>759</v>
      </c>
      <c r="C192" s="29">
        <v>20</v>
      </c>
      <c r="D192" s="12">
        <f t="shared" si="6"/>
        <v>206.36</v>
      </c>
      <c r="E192" s="13">
        <f t="shared" si="7"/>
        <v>15400</v>
      </c>
      <c r="F192" s="14">
        <f t="shared" si="8"/>
        <v>1031.8</v>
      </c>
    </row>
    <row r="193" s="1" customFormat="1" spans="1:6">
      <c r="A193" s="9">
        <v>187</v>
      </c>
      <c r="B193" s="15" t="s">
        <v>760</v>
      </c>
      <c r="C193" s="29">
        <v>30</v>
      </c>
      <c r="D193" s="12">
        <f t="shared" si="6"/>
        <v>309.54</v>
      </c>
      <c r="E193" s="13">
        <f t="shared" si="7"/>
        <v>23100</v>
      </c>
      <c r="F193" s="14">
        <f t="shared" si="8"/>
        <v>1547.7</v>
      </c>
    </row>
    <row r="194" s="1" customFormat="1" spans="1:6">
      <c r="A194" s="9">
        <v>188</v>
      </c>
      <c r="B194" s="15" t="s">
        <v>761</v>
      </c>
      <c r="C194" s="29">
        <v>22</v>
      </c>
      <c r="D194" s="12">
        <f t="shared" si="6"/>
        <v>226.996</v>
      </c>
      <c r="E194" s="13">
        <f t="shared" si="7"/>
        <v>16940</v>
      </c>
      <c r="F194" s="14">
        <f t="shared" si="8"/>
        <v>1134.98</v>
      </c>
    </row>
    <row r="195" s="1" customFormat="1" spans="1:6">
      <c r="A195" s="9">
        <v>189</v>
      </c>
      <c r="B195" s="15" t="s">
        <v>762</v>
      </c>
      <c r="C195" s="29">
        <v>15</v>
      </c>
      <c r="D195" s="12">
        <f t="shared" si="6"/>
        <v>154.77</v>
      </c>
      <c r="E195" s="13">
        <f t="shared" si="7"/>
        <v>11550</v>
      </c>
      <c r="F195" s="14">
        <f t="shared" si="8"/>
        <v>773.85</v>
      </c>
    </row>
    <row r="196" s="1" customFormat="1" spans="1:6">
      <c r="A196" s="9">
        <v>190</v>
      </c>
      <c r="B196" s="15" t="s">
        <v>763</v>
      </c>
      <c r="C196" s="29">
        <v>15</v>
      </c>
      <c r="D196" s="12">
        <f t="shared" si="6"/>
        <v>154.77</v>
      </c>
      <c r="E196" s="13">
        <f t="shared" si="7"/>
        <v>11550</v>
      </c>
      <c r="F196" s="14">
        <f t="shared" si="8"/>
        <v>773.85</v>
      </c>
    </row>
    <row r="197" s="1" customFormat="1" spans="1:6">
      <c r="A197" s="9">
        <v>191</v>
      </c>
      <c r="B197" s="15" t="s">
        <v>764</v>
      </c>
      <c r="C197" s="29">
        <v>20</v>
      </c>
      <c r="D197" s="12">
        <f t="shared" si="6"/>
        <v>206.36</v>
      </c>
      <c r="E197" s="13">
        <f t="shared" si="7"/>
        <v>15400</v>
      </c>
      <c r="F197" s="14">
        <f t="shared" si="8"/>
        <v>1031.8</v>
      </c>
    </row>
    <row r="198" s="1" customFormat="1" spans="1:6">
      <c r="A198" s="9">
        <v>192</v>
      </c>
      <c r="B198" s="15" t="s">
        <v>765</v>
      </c>
      <c r="C198" s="29">
        <v>20</v>
      </c>
      <c r="D198" s="12">
        <f t="shared" si="6"/>
        <v>206.36</v>
      </c>
      <c r="E198" s="13">
        <f t="shared" si="7"/>
        <v>15400</v>
      </c>
      <c r="F198" s="14">
        <f t="shared" si="8"/>
        <v>1031.8</v>
      </c>
    </row>
    <row r="199" s="1" customFormat="1" spans="1:6">
      <c r="A199" s="9">
        <v>193</v>
      </c>
      <c r="B199" s="15" t="s">
        <v>766</v>
      </c>
      <c r="C199" s="29">
        <v>15</v>
      </c>
      <c r="D199" s="12">
        <f t="shared" si="6"/>
        <v>154.77</v>
      </c>
      <c r="E199" s="13">
        <f t="shared" si="7"/>
        <v>11550</v>
      </c>
      <c r="F199" s="14">
        <f t="shared" si="8"/>
        <v>773.85</v>
      </c>
    </row>
    <row r="200" s="1" customFormat="1" spans="1:6">
      <c r="A200" s="9">
        <v>194</v>
      </c>
      <c r="B200" s="15" t="s">
        <v>767</v>
      </c>
      <c r="C200" s="29">
        <v>15</v>
      </c>
      <c r="D200" s="12">
        <f t="shared" ref="D200:D263" si="9">C200*10.318</f>
        <v>154.77</v>
      </c>
      <c r="E200" s="13">
        <f t="shared" ref="E200:E263" si="10">C200*770</f>
        <v>11550</v>
      </c>
      <c r="F200" s="14">
        <f t="shared" ref="F200:F263" si="11">C200*51.59</f>
        <v>773.85</v>
      </c>
    </row>
    <row r="201" s="1" customFormat="1" spans="1:6">
      <c r="A201" s="9">
        <v>195</v>
      </c>
      <c r="B201" s="15" t="s">
        <v>768</v>
      </c>
      <c r="C201" s="29">
        <v>40</v>
      </c>
      <c r="D201" s="12">
        <f t="shared" si="9"/>
        <v>412.72</v>
      </c>
      <c r="E201" s="13">
        <f t="shared" si="10"/>
        <v>30800</v>
      </c>
      <c r="F201" s="14">
        <f t="shared" si="11"/>
        <v>2063.6</v>
      </c>
    </row>
    <row r="202" s="1" customFormat="1" spans="1:6">
      <c r="A202" s="9">
        <v>196</v>
      </c>
      <c r="B202" s="15" t="s">
        <v>769</v>
      </c>
      <c r="C202" s="29">
        <v>15</v>
      </c>
      <c r="D202" s="12">
        <f t="shared" si="9"/>
        <v>154.77</v>
      </c>
      <c r="E202" s="13">
        <f t="shared" si="10"/>
        <v>11550</v>
      </c>
      <c r="F202" s="14">
        <f t="shared" si="11"/>
        <v>773.85</v>
      </c>
    </row>
    <row r="203" s="1" customFormat="1" spans="1:6">
      <c r="A203" s="9">
        <v>197</v>
      </c>
      <c r="B203" s="15" t="s">
        <v>770</v>
      </c>
      <c r="C203" s="29">
        <v>15</v>
      </c>
      <c r="D203" s="12">
        <f t="shared" si="9"/>
        <v>154.77</v>
      </c>
      <c r="E203" s="13">
        <f t="shared" si="10"/>
        <v>11550</v>
      </c>
      <c r="F203" s="14">
        <f t="shared" si="11"/>
        <v>773.85</v>
      </c>
    </row>
    <row r="204" s="1" customFormat="1" spans="1:6">
      <c r="A204" s="9">
        <v>198</v>
      </c>
      <c r="B204" s="15" t="s">
        <v>771</v>
      </c>
      <c r="C204" s="29">
        <v>20</v>
      </c>
      <c r="D204" s="12">
        <f t="shared" si="9"/>
        <v>206.36</v>
      </c>
      <c r="E204" s="13">
        <f t="shared" si="10"/>
        <v>15400</v>
      </c>
      <c r="F204" s="14">
        <f t="shared" si="11"/>
        <v>1031.8</v>
      </c>
    </row>
    <row r="205" s="1" customFormat="1" spans="1:6">
      <c r="A205" s="9">
        <v>199</v>
      </c>
      <c r="B205" s="15" t="s">
        <v>772</v>
      </c>
      <c r="C205" s="29">
        <v>25</v>
      </c>
      <c r="D205" s="12">
        <f t="shared" si="9"/>
        <v>257.95</v>
      </c>
      <c r="E205" s="13">
        <f t="shared" si="10"/>
        <v>19250</v>
      </c>
      <c r="F205" s="14">
        <f t="shared" si="11"/>
        <v>1289.75</v>
      </c>
    </row>
    <row r="206" s="1" customFormat="1" spans="1:6">
      <c r="A206" s="9">
        <v>200</v>
      </c>
      <c r="B206" s="15" t="s">
        <v>773</v>
      </c>
      <c r="C206" s="29">
        <v>28</v>
      </c>
      <c r="D206" s="12">
        <f t="shared" si="9"/>
        <v>288.904</v>
      </c>
      <c r="E206" s="13">
        <f t="shared" si="10"/>
        <v>21560</v>
      </c>
      <c r="F206" s="14">
        <f t="shared" si="11"/>
        <v>1444.52</v>
      </c>
    </row>
    <row r="207" s="1" customFormat="1" spans="1:6">
      <c r="A207" s="9">
        <v>201</v>
      </c>
      <c r="B207" s="15" t="s">
        <v>774</v>
      </c>
      <c r="C207" s="29">
        <v>10</v>
      </c>
      <c r="D207" s="12">
        <f t="shared" si="9"/>
        <v>103.18</v>
      </c>
      <c r="E207" s="13">
        <f t="shared" si="10"/>
        <v>7700</v>
      </c>
      <c r="F207" s="14">
        <f t="shared" si="11"/>
        <v>515.9</v>
      </c>
    </row>
    <row r="208" s="1" customFormat="1" spans="1:6">
      <c r="A208" s="9">
        <v>202</v>
      </c>
      <c r="B208" s="15" t="s">
        <v>775</v>
      </c>
      <c r="C208" s="29">
        <v>30</v>
      </c>
      <c r="D208" s="12">
        <f t="shared" si="9"/>
        <v>309.54</v>
      </c>
      <c r="E208" s="13">
        <f t="shared" si="10"/>
        <v>23100</v>
      </c>
      <c r="F208" s="14">
        <f t="shared" si="11"/>
        <v>1547.7</v>
      </c>
    </row>
    <row r="209" s="1" customFormat="1" spans="1:6">
      <c r="A209" s="9">
        <v>203</v>
      </c>
      <c r="B209" s="15" t="s">
        <v>776</v>
      </c>
      <c r="C209" s="29">
        <v>16</v>
      </c>
      <c r="D209" s="12">
        <f t="shared" si="9"/>
        <v>165.088</v>
      </c>
      <c r="E209" s="13">
        <f t="shared" si="10"/>
        <v>12320</v>
      </c>
      <c r="F209" s="14">
        <f t="shared" si="11"/>
        <v>825.44</v>
      </c>
    </row>
    <row r="210" s="1" customFormat="1" spans="1:6">
      <c r="A210" s="9">
        <v>204</v>
      </c>
      <c r="B210" s="15" t="s">
        <v>777</v>
      </c>
      <c r="C210" s="29">
        <v>20</v>
      </c>
      <c r="D210" s="12">
        <f t="shared" si="9"/>
        <v>206.36</v>
      </c>
      <c r="E210" s="13">
        <f t="shared" si="10"/>
        <v>15400</v>
      </c>
      <c r="F210" s="14">
        <f t="shared" si="11"/>
        <v>1031.8</v>
      </c>
    </row>
    <row r="211" s="1" customFormat="1" spans="1:6">
      <c r="A211" s="9">
        <v>205</v>
      </c>
      <c r="B211" s="15" t="s">
        <v>778</v>
      </c>
      <c r="C211" s="29">
        <v>26.59</v>
      </c>
      <c r="D211" s="12">
        <f t="shared" si="9"/>
        <v>274.35562</v>
      </c>
      <c r="E211" s="13">
        <f t="shared" si="10"/>
        <v>20474.3</v>
      </c>
      <c r="F211" s="14">
        <f t="shared" si="11"/>
        <v>1371.7781</v>
      </c>
    </row>
    <row r="212" s="1" customFormat="1" spans="1:6">
      <c r="A212" s="9">
        <v>206</v>
      </c>
      <c r="B212" s="15" t="s">
        <v>779</v>
      </c>
      <c r="C212" s="29">
        <v>30</v>
      </c>
      <c r="D212" s="12">
        <f t="shared" si="9"/>
        <v>309.54</v>
      </c>
      <c r="E212" s="13">
        <f t="shared" si="10"/>
        <v>23100</v>
      </c>
      <c r="F212" s="14">
        <f t="shared" si="11"/>
        <v>1547.7</v>
      </c>
    </row>
    <row r="213" s="1" customFormat="1" spans="1:6">
      <c r="A213" s="9">
        <v>207</v>
      </c>
      <c r="B213" s="15" t="s">
        <v>780</v>
      </c>
      <c r="C213" s="29">
        <v>23</v>
      </c>
      <c r="D213" s="12">
        <f t="shared" si="9"/>
        <v>237.314</v>
      </c>
      <c r="E213" s="13">
        <f t="shared" si="10"/>
        <v>17710</v>
      </c>
      <c r="F213" s="14">
        <f t="shared" si="11"/>
        <v>1186.57</v>
      </c>
    </row>
    <row r="214" s="1" customFormat="1" spans="1:6">
      <c r="A214" s="9">
        <v>208</v>
      </c>
      <c r="B214" s="15" t="s">
        <v>781</v>
      </c>
      <c r="C214" s="29">
        <v>40</v>
      </c>
      <c r="D214" s="12">
        <f t="shared" si="9"/>
        <v>412.72</v>
      </c>
      <c r="E214" s="13">
        <f t="shared" si="10"/>
        <v>30800</v>
      </c>
      <c r="F214" s="14">
        <f t="shared" si="11"/>
        <v>2063.6</v>
      </c>
    </row>
    <row r="215" s="1" customFormat="1" spans="1:6">
      <c r="A215" s="9">
        <v>209</v>
      </c>
      <c r="B215" s="15" t="s">
        <v>782</v>
      </c>
      <c r="C215" s="29">
        <v>10</v>
      </c>
      <c r="D215" s="12">
        <f t="shared" si="9"/>
        <v>103.18</v>
      </c>
      <c r="E215" s="13">
        <f t="shared" si="10"/>
        <v>7700</v>
      </c>
      <c r="F215" s="14">
        <f t="shared" si="11"/>
        <v>515.9</v>
      </c>
    </row>
    <row r="216" s="1" customFormat="1" spans="1:6">
      <c r="A216" s="9">
        <v>210</v>
      </c>
      <c r="B216" s="15" t="s">
        <v>252</v>
      </c>
      <c r="C216" s="29">
        <v>13</v>
      </c>
      <c r="D216" s="12">
        <f t="shared" si="9"/>
        <v>134.134</v>
      </c>
      <c r="E216" s="13">
        <f t="shared" si="10"/>
        <v>10010</v>
      </c>
      <c r="F216" s="14">
        <f t="shared" si="11"/>
        <v>670.67</v>
      </c>
    </row>
    <row r="217" s="1" customFormat="1" spans="1:6">
      <c r="A217" s="9">
        <v>211</v>
      </c>
      <c r="B217" s="15" t="s">
        <v>783</v>
      </c>
      <c r="C217" s="29">
        <v>10</v>
      </c>
      <c r="D217" s="12">
        <f t="shared" si="9"/>
        <v>103.18</v>
      </c>
      <c r="E217" s="13">
        <f t="shared" si="10"/>
        <v>7700</v>
      </c>
      <c r="F217" s="14">
        <f t="shared" si="11"/>
        <v>515.9</v>
      </c>
    </row>
    <row r="218" s="1" customFormat="1" spans="1:6">
      <c r="A218" s="9">
        <v>212</v>
      </c>
      <c r="B218" s="15" t="s">
        <v>784</v>
      </c>
      <c r="C218" s="29">
        <v>20</v>
      </c>
      <c r="D218" s="12">
        <f t="shared" si="9"/>
        <v>206.36</v>
      </c>
      <c r="E218" s="13">
        <f t="shared" si="10"/>
        <v>15400</v>
      </c>
      <c r="F218" s="14">
        <f t="shared" si="11"/>
        <v>1031.8</v>
      </c>
    </row>
    <row r="219" s="1" customFormat="1" spans="1:6">
      <c r="A219" s="9">
        <v>213</v>
      </c>
      <c r="B219" s="15" t="s">
        <v>785</v>
      </c>
      <c r="C219" s="29">
        <v>20</v>
      </c>
      <c r="D219" s="12">
        <f t="shared" si="9"/>
        <v>206.36</v>
      </c>
      <c r="E219" s="13">
        <f t="shared" si="10"/>
        <v>15400</v>
      </c>
      <c r="F219" s="14">
        <f t="shared" si="11"/>
        <v>1031.8</v>
      </c>
    </row>
    <row r="220" s="1" customFormat="1" spans="1:6">
      <c r="A220" s="9">
        <v>214</v>
      </c>
      <c r="B220" s="15" t="s">
        <v>786</v>
      </c>
      <c r="C220" s="29">
        <v>15</v>
      </c>
      <c r="D220" s="12">
        <f t="shared" si="9"/>
        <v>154.77</v>
      </c>
      <c r="E220" s="13">
        <f t="shared" si="10"/>
        <v>11550</v>
      </c>
      <c r="F220" s="14">
        <f t="shared" si="11"/>
        <v>773.85</v>
      </c>
    </row>
    <row r="221" s="1" customFormat="1" spans="1:6">
      <c r="A221" s="9">
        <v>215</v>
      </c>
      <c r="B221" s="15" t="s">
        <v>787</v>
      </c>
      <c r="C221" s="29">
        <v>10</v>
      </c>
      <c r="D221" s="12">
        <f t="shared" si="9"/>
        <v>103.18</v>
      </c>
      <c r="E221" s="13">
        <f t="shared" si="10"/>
        <v>7700</v>
      </c>
      <c r="F221" s="14">
        <f t="shared" si="11"/>
        <v>515.9</v>
      </c>
    </row>
    <row r="222" s="1" customFormat="1" spans="1:6">
      <c r="A222" s="9">
        <v>216</v>
      </c>
      <c r="B222" s="15" t="s">
        <v>788</v>
      </c>
      <c r="C222" s="29">
        <v>20</v>
      </c>
      <c r="D222" s="12">
        <f t="shared" si="9"/>
        <v>206.36</v>
      </c>
      <c r="E222" s="13">
        <f t="shared" si="10"/>
        <v>15400</v>
      </c>
      <c r="F222" s="14">
        <f t="shared" si="11"/>
        <v>1031.8</v>
      </c>
    </row>
    <row r="223" s="1" customFormat="1" spans="1:6">
      <c r="A223" s="9">
        <v>217</v>
      </c>
      <c r="B223" s="15" t="s">
        <v>789</v>
      </c>
      <c r="C223" s="29">
        <v>4</v>
      </c>
      <c r="D223" s="12">
        <f t="shared" si="9"/>
        <v>41.272</v>
      </c>
      <c r="E223" s="13">
        <f t="shared" si="10"/>
        <v>3080</v>
      </c>
      <c r="F223" s="14">
        <f t="shared" si="11"/>
        <v>206.36</v>
      </c>
    </row>
    <row r="224" s="1" customFormat="1" spans="1:6">
      <c r="A224" s="9">
        <v>218</v>
      </c>
      <c r="B224" s="15" t="s">
        <v>790</v>
      </c>
      <c r="C224" s="29">
        <v>15</v>
      </c>
      <c r="D224" s="12">
        <f t="shared" si="9"/>
        <v>154.77</v>
      </c>
      <c r="E224" s="13">
        <f t="shared" si="10"/>
        <v>11550</v>
      </c>
      <c r="F224" s="14">
        <f t="shared" si="11"/>
        <v>773.85</v>
      </c>
    </row>
    <row r="225" s="1" customFormat="1" spans="1:6">
      <c r="A225" s="9">
        <v>219</v>
      </c>
      <c r="B225" s="15" t="s">
        <v>791</v>
      </c>
      <c r="C225" s="29">
        <v>10</v>
      </c>
      <c r="D225" s="12">
        <f t="shared" si="9"/>
        <v>103.18</v>
      </c>
      <c r="E225" s="13">
        <f t="shared" si="10"/>
        <v>7700</v>
      </c>
      <c r="F225" s="14">
        <f t="shared" si="11"/>
        <v>515.9</v>
      </c>
    </row>
    <row r="226" s="1" customFormat="1" spans="1:6">
      <c r="A226" s="9">
        <v>220</v>
      </c>
      <c r="B226" s="15" t="s">
        <v>792</v>
      </c>
      <c r="C226" s="29">
        <v>10</v>
      </c>
      <c r="D226" s="12">
        <f t="shared" si="9"/>
        <v>103.18</v>
      </c>
      <c r="E226" s="13">
        <f t="shared" si="10"/>
        <v>7700</v>
      </c>
      <c r="F226" s="14">
        <f t="shared" si="11"/>
        <v>515.9</v>
      </c>
    </row>
    <row r="227" s="1" customFormat="1" spans="1:6">
      <c r="A227" s="9">
        <v>221</v>
      </c>
      <c r="B227" s="15" t="s">
        <v>793</v>
      </c>
      <c r="C227" s="29">
        <v>8</v>
      </c>
      <c r="D227" s="12">
        <f t="shared" si="9"/>
        <v>82.544</v>
      </c>
      <c r="E227" s="13">
        <f t="shared" si="10"/>
        <v>6160</v>
      </c>
      <c r="F227" s="14">
        <f t="shared" si="11"/>
        <v>412.72</v>
      </c>
    </row>
    <row r="228" s="1" customFormat="1" spans="1:6">
      <c r="A228" s="9">
        <v>222</v>
      </c>
      <c r="B228" s="15" t="s">
        <v>794</v>
      </c>
      <c r="C228" s="29">
        <v>15</v>
      </c>
      <c r="D228" s="12">
        <f t="shared" si="9"/>
        <v>154.77</v>
      </c>
      <c r="E228" s="13">
        <f t="shared" si="10"/>
        <v>11550</v>
      </c>
      <c r="F228" s="14">
        <f t="shared" si="11"/>
        <v>773.85</v>
      </c>
    </row>
    <row r="229" s="1" customFormat="1" spans="1:6">
      <c r="A229" s="9">
        <v>223</v>
      </c>
      <c r="B229" s="15" t="s">
        <v>795</v>
      </c>
      <c r="C229" s="29">
        <v>20</v>
      </c>
      <c r="D229" s="12">
        <f t="shared" si="9"/>
        <v>206.36</v>
      </c>
      <c r="E229" s="13">
        <f t="shared" si="10"/>
        <v>15400</v>
      </c>
      <c r="F229" s="14">
        <f t="shared" si="11"/>
        <v>1031.8</v>
      </c>
    </row>
    <row r="230" s="1" customFormat="1" spans="1:6">
      <c r="A230" s="9">
        <v>224</v>
      </c>
      <c r="B230" s="15" t="s">
        <v>796</v>
      </c>
      <c r="C230" s="29">
        <v>30</v>
      </c>
      <c r="D230" s="12">
        <f t="shared" si="9"/>
        <v>309.54</v>
      </c>
      <c r="E230" s="13">
        <f t="shared" si="10"/>
        <v>23100</v>
      </c>
      <c r="F230" s="14">
        <f t="shared" si="11"/>
        <v>1547.7</v>
      </c>
    </row>
    <row r="231" s="1" customFormat="1" spans="1:6">
      <c r="A231" s="9">
        <v>225</v>
      </c>
      <c r="B231" s="15" t="s">
        <v>797</v>
      </c>
      <c r="C231" s="29">
        <v>10</v>
      </c>
      <c r="D231" s="12">
        <f t="shared" si="9"/>
        <v>103.18</v>
      </c>
      <c r="E231" s="13">
        <f t="shared" si="10"/>
        <v>7700</v>
      </c>
      <c r="F231" s="14">
        <f t="shared" si="11"/>
        <v>515.9</v>
      </c>
    </row>
    <row r="232" s="1" customFormat="1" spans="1:6">
      <c r="A232" s="9">
        <v>226</v>
      </c>
      <c r="B232" s="15" t="s">
        <v>798</v>
      </c>
      <c r="C232" s="29">
        <v>10</v>
      </c>
      <c r="D232" s="12">
        <f t="shared" si="9"/>
        <v>103.18</v>
      </c>
      <c r="E232" s="13">
        <f t="shared" si="10"/>
        <v>7700</v>
      </c>
      <c r="F232" s="14">
        <f t="shared" si="11"/>
        <v>515.9</v>
      </c>
    </row>
    <row r="233" s="1" customFormat="1" spans="1:6">
      <c r="A233" s="9">
        <v>227</v>
      </c>
      <c r="B233" s="15" t="s">
        <v>799</v>
      </c>
      <c r="C233" s="29">
        <v>30</v>
      </c>
      <c r="D233" s="12">
        <f t="shared" si="9"/>
        <v>309.54</v>
      </c>
      <c r="E233" s="13">
        <f t="shared" si="10"/>
        <v>23100</v>
      </c>
      <c r="F233" s="14">
        <f t="shared" si="11"/>
        <v>1547.7</v>
      </c>
    </row>
    <row r="234" s="1" customFormat="1" spans="1:6">
      <c r="A234" s="9">
        <v>228</v>
      </c>
      <c r="B234" s="30" t="s">
        <v>800</v>
      </c>
      <c r="C234" s="29">
        <v>20</v>
      </c>
      <c r="D234" s="12">
        <f t="shared" si="9"/>
        <v>206.36</v>
      </c>
      <c r="E234" s="13">
        <f t="shared" si="10"/>
        <v>15400</v>
      </c>
      <c r="F234" s="14">
        <f t="shared" si="11"/>
        <v>1031.8</v>
      </c>
    </row>
    <row r="235" s="1" customFormat="1" spans="1:6">
      <c r="A235" s="9">
        <v>229</v>
      </c>
      <c r="B235" s="15" t="s">
        <v>801</v>
      </c>
      <c r="C235" s="29">
        <v>10</v>
      </c>
      <c r="D235" s="12">
        <f t="shared" si="9"/>
        <v>103.18</v>
      </c>
      <c r="E235" s="13">
        <f t="shared" si="10"/>
        <v>7700</v>
      </c>
      <c r="F235" s="14">
        <f t="shared" si="11"/>
        <v>515.9</v>
      </c>
    </row>
    <row r="236" s="1" customFormat="1" spans="1:6">
      <c r="A236" s="9">
        <v>230</v>
      </c>
      <c r="B236" s="15" t="s">
        <v>802</v>
      </c>
      <c r="C236" s="29">
        <v>16</v>
      </c>
      <c r="D236" s="12">
        <f t="shared" si="9"/>
        <v>165.088</v>
      </c>
      <c r="E236" s="13">
        <f t="shared" si="10"/>
        <v>12320</v>
      </c>
      <c r="F236" s="14">
        <f t="shared" si="11"/>
        <v>825.44</v>
      </c>
    </row>
    <row r="237" s="1" customFormat="1" spans="1:6">
      <c r="A237" s="9">
        <v>231</v>
      </c>
      <c r="B237" s="15" t="s">
        <v>803</v>
      </c>
      <c r="C237" s="29">
        <v>20</v>
      </c>
      <c r="D237" s="12">
        <f t="shared" si="9"/>
        <v>206.36</v>
      </c>
      <c r="E237" s="13">
        <f t="shared" si="10"/>
        <v>15400</v>
      </c>
      <c r="F237" s="14">
        <f t="shared" si="11"/>
        <v>1031.8</v>
      </c>
    </row>
    <row r="238" s="1" customFormat="1" spans="1:6">
      <c r="A238" s="9">
        <v>232</v>
      </c>
      <c r="B238" s="15" t="s">
        <v>804</v>
      </c>
      <c r="C238" s="29">
        <v>10</v>
      </c>
      <c r="D238" s="12">
        <f t="shared" si="9"/>
        <v>103.18</v>
      </c>
      <c r="E238" s="13">
        <f t="shared" si="10"/>
        <v>7700</v>
      </c>
      <c r="F238" s="14">
        <f t="shared" si="11"/>
        <v>515.9</v>
      </c>
    </row>
    <row r="239" s="1" customFormat="1" spans="1:6">
      <c r="A239" s="9">
        <v>233</v>
      </c>
      <c r="B239" s="15" t="s">
        <v>805</v>
      </c>
      <c r="C239" s="29">
        <v>10</v>
      </c>
      <c r="D239" s="12">
        <f t="shared" si="9"/>
        <v>103.18</v>
      </c>
      <c r="E239" s="13">
        <f t="shared" si="10"/>
        <v>7700</v>
      </c>
      <c r="F239" s="14">
        <f t="shared" si="11"/>
        <v>515.9</v>
      </c>
    </row>
    <row r="240" s="1" customFormat="1" spans="1:6">
      <c r="A240" s="9">
        <v>234</v>
      </c>
      <c r="B240" s="15" t="s">
        <v>806</v>
      </c>
      <c r="C240" s="29">
        <v>50</v>
      </c>
      <c r="D240" s="12">
        <f t="shared" si="9"/>
        <v>515.9</v>
      </c>
      <c r="E240" s="13">
        <f t="shared" si="10"/>
        <v>38500</v>
      </c>
      <c r="F240" s="14">
        <f t="shared" si="11"/>
        <v>2579.5</v>
      </c>
    </row>
    <row r="241" s="1" customFormat="1" spans="1:6">
      <c r="A241" s="9">
        <v>235</v>
      </c>
      <c r="B241" s="15" t="s">
        <v>807</v>
      </c>
      <c r="C241" s="29">
        <v>10</v>
      </c>
      <c r="D241" s="12">
        <f t="shared" si="9"/>
        <v>103.18</v>
      </c>
      <c r="E241" s="13">
        <f t="shared" si="10"/>
        <v>7700</v>
      </c>
      <c r="F241" s="14">
        <f t="shared" si="11"/>
        <v>515.9</v>
      </c>
    </row>
    <row r="242" s="1" customFormat="1" spans="1:6">
      <c r="A242" s="9">
        <v>236</v>
      </c>
      <c r="B242" s="15" t="s">
        <v>808</v>
      </c>
      <c r="C242" s="29">
        <v>30</v>
      </c>
      <c r="D242" s="12">
        <f t="shared" si="9"/>
        <v>309.54</v>
      </c>
      <c r="E242" s="13">
        <f t="shared" si="10"/>
        <v>23100</v>
      </c>
      <c r="F242" s="14">
        <f t="shared" si="11"/>
        <v>1547.7</v>
      </c>
    </row>
    <row r="243" s="1" customFormat="1" spans="1:6">
      <c r="A243" s="9">
        <v>237</v>
      </c>
      <c r="B243" s="15" t="s">
        <v>809</v>
      </c>
      <c r="C243" s="29">
        <v>20</v>
      </c>
      <c r="D243" s="12">
        <f t="shared" si="9"/>
        <v>206.36</v>
      </c>
      <c r="E243" s="13">
        <f t="shared" si="10"/>
        <v>15400</v>
      </c>
      <c r="F243" s="14">
        <f t="shared" si="11"/>
        <v>1031.8</v>
      </c>
    </row>
    <row r="244" s="1" customFormat="1" spans="1:6">
      <c r="A244" s="9">
        <v>238</v>
      </c>
      <c r="B244" s="15" t="s">
        <v>810</v>
      </c>
      <c r="C244" s="29">
        <v>20</v>
      </c>
      <c r="D244" s="12">
        <f t="shared" si="9"/>
        <v>206.36</v>
      </c>
      <c r="E244" s="13">
        <f t="shared" si="10"/>
        <v>15400</v>
      </c>
      <c r="F244" s="14">
        <f t="shared" si="11"/>
        <v>1031.8</v>
      </c>
    </row>
    <row r="245" s="1" customFormat="1" spans="1:6">
      <c r="A245" s="9">
        <v>239</v>
      </c>
      <c r="B245" s="15" t="s">
        <v>811</v>
      </c>
      <c r="C245" s="29">
        <v>40</v>
      </c>
      <c r="D245" s="12">
        <f t="shared" si="9"/>
        <v>412.72</v>
      </c>
      <c r="E245" s="13">
        <f t="shared" si="10"/>
        <v>30800</v>
      </c>
      <c r="F245" s="14">
        <f t="shared" si="11"/>
        <v>2063.6</v>
      </c>
    </row>
    <row r="246" s="1" customFormat="1" spans="1:6">
      <c r="A246" s="9">
        <v>240</v>
      </c>
      <c r="B246" s="15" t="s">
        <v>812</v>
      </c>
      <c r="C246" s="29">
        <v>40</v>
      </c>
      <c r="D246" s="12">
        <f t="shared" si="9"/>
        <v>412.72</v>
      </c>
      <c r="E246" s="13">
        <f t="shared" si="10"/>
        <v>30800</v>
      </c>
      <c r="F246" s="14">
        <f t="shared" si="11"/>
        <v>2063.6</v>
      </c>
    </row>
    <row r="247" s="1" customFormat="1" spans="1:6">
      <c r="A247" s="9">
        <v>241</v>
      </c>
      <c r="B247" s="15" t="s">
        <v>813</v>
      </c>
      <c r="C247" s="29">
        <v>10</v>
      </c>
      <c r="D247" s="12">
        <f t="shared" si="9"/>
        <v>103.18</v>
      </c>
      <c r="E247" s="13">
        <f t="shared" si="10"/>
        <v>7700</v>
      </c>
      <c r="F247" s="14">
        <f t="shared" si="11"/>
        <v>515.9</v>
      </c>
    </row>
    <row r="248" s="1" customFormat="1" spans="1:6">
      <c r="A248" s="9">
        <v>242</v>
      </c>
      <c r="B248" s="15" t="s">
        <v>814</v>
      </c>
      <c r="C248" s="29">
        <v>40</v>
      </c>
      <c r="D248" s="12">
        <f t="shared" si="9"/>
        <v>412.72</v>
      </c>
      <c r="E248" s="13">
        <f t="shared" si="10"/>
        <v>30800</v>
      </c>
      <c r="F248" s="14">
        <f t="shared" si="11"/>
        <v>2063.6</v>
      </c>
    </row>
    <row r="249" s="1" customFormat="1" spans="1:6">
      <c r="A249" s="9">
        <v>243</v>
      </c>
      <c r="B249" s="22" t="s">
        <v>815</v>
      </c>
      <c r="C249" s="31">
        <v>10</v>
      </c>
      <c r="D249" s="12">
        <f t="shared" si="9"/>
        <v>103.18</v>
      </c>
      <c r="E249" s="13">
        <f t="shared" si="10"/>
        <v>7700</v>
      </c>
      <c r="F249" s="14">
        <f t="shared" si="11"/>
        <v>515.9</v>
      </c>
    </row>
    <row r="250" s="1" customFormat="1" spans="1:6">
      <c r="A250" s="9">
        <v>244</v>
      </c>
      <c r="B250" s="15" t="s">
        <v>816</v>
      </c>
      <c r="C250" s="29">
        <v>90</v>
      </c>
      <c r="D250" s="12">
        <f t="shared" si="9"/>
        <v>928.62</v>
      </c>
      <c r="E250" s="13">
        <f t="shared" si="10"/>
        <v>69300</v>
      </c>
      <c r="F250" s="14">
        <f t="shared" si="11"/>
        <v>4643.1</v>
      </c>
    </row>
    <row r="251" s="1" customFormat="1" spans="1:6">
      <c r="A251" s="9">
        <v>245</v>
      </c>
      <c r="B251" s="15" t="s">
        <v>817</v>
      </c>
      <c r="C251" s="29">
        <v>20</v>
      </c>
      <c r="D251" s="12">
        <f t="shared" si="9"/>
        <v>206.36</v>
      </c>
      <c r="E251" s="13">
        <f t="shared" si="10"/>
        <v>15400</v>
      </c>
      <c r="F251" s="14">
        <f t="shared" si="11"/>
        <v>1031.8</v>
      </c>
    </row>
    <row r="252" s="1" customFormat="1" spans="1:6">
      <c r="A252" s="9">
        <v>246</v>
      </c>
      <c r="B252" s="15" t="s">
        <v>818</v>
      </c>
      <c r="C252" s="29">
        <v>20</v>
      </c>
      <c r="D252" s="12">
        <f t="shared" si="9"/>
        <v>206.36</v>
      </c>
      <c r="E252" s="13">
        <f t="shared" si="10"/>
        <v>15400</v>
      </c>
      <c r="F252" s="14">
        <f t="shared" si="11"/>
        <v>1031.8</v>
      </c>
    </row>
    <row r="253" s="1" customFormat="1" spans="1:6">
      <c r="A253" s="9">
        <v>247</v>
      </c>
      <c r="B253" s="15" t="s">
        <v>819</v>
      </c>
      <c r="C253" s="29">
        <v>20</v>
      </c>
      <c r="D253" s="12">
        <f t="shared" si="9"/>
        <v>206.36</v>
      </c>
      <c r="E253" s="13">
        <f t="shared" si="10"/>
        <v>15400</v>
      </c>
      <c r="F253" s="14">
        <f t="shared" si="11"/>
        <v>1031.8</v>
      </c>
    </row>
    <row r="254" s="1" customFormat="1" spans="1:6">
      <c r="A254" s="9">
        <v>248</v>
      </c>
      <c r="B254" s="15" t="s">
        <v>820</v>
      </c>
      <c r="C254" s="29">
        <v>20</v>
      </c>
      <c r="D254" s="12">
        <f t="shared" si="9"/>
        <v>206.36</v>
      </c>
      <c r="E254" s="13">
        <f t="shared" si="10"/>
        <v>15400</v>
      </c>
      <c r="F254" s="14">
        <f t="shared" si="11"/>
        <v>1031.8</v>
      </c>
    </row>
    <row r="255" s="1" customFormat="1" spans="1:6">
      <c r="A255" s="9">
        <v>249</v>
      </c>
      <c r="B255" s="15" t="s">
        <v>821</v>
      </c>
      <c r="C255" s="29">
        <v>20</v>
      </c>
      <c r="D255" s="12">
        <f t="shared" si="9"/>
        <v>206.36</v>
      </c>
      <c r="E255" s="13">
        <f t="shared" si="10"/>
        <v>15400</v>
      </c>
      <c r="F255" s="14">
        <f t="shared" si="11"/>
        <v>1031.8</v>
      </c>
    </row>
    <row r="256" s="1" customFormat="1" spans="1:6">
      <c r="A256" s="9">
        <v>250</v>
      </c>
      <c r="B256" s="15" t="s">
        <v>822</v>
      </c>
      <c r="C256" s="29">
        <v>20</v>
      </c>
      <c r="D256" s="12">
        <f t="shared" si="9"/>
        <v>206.36</v>
      </c>
      <c r="E256" s="13">
        <f t="shared" si="10"/>
        <v>15400</v>
      </c>
      <c r="F256" s="14">
        <f t="shared" si="11"/>
        <v>1031.8</v>
      </c>
    </row>
    <row r="257" s="1" customFormat="1" spans="1:6">
      <c r="A257" s="9">
        <v>251</v>
      </c>
      <c r="B257" s="15" t="s">
        <v>823</v>
      </c>
      <c r="C257" s="29">
        <v>10</v>
      </c>
      <c r="D257" s="12">
        <f t="shared" si="9"/>
        <v>103.18</v>
      </c>
      <c r="E257" s="13">
        <f t="shared" si="10"/>
        <v>7700</v>
      </c>
      <c r="F257" s="14">
        <f t="shared" si="11"/>
        <v>515.9</v>
      </c>
    </row>
    <row r="258" s="1" customFormat="1" spans="1:6">
      <c r="A258" s="9">
        <v>252</v>
      </c>
      <c r="B258" s="15" t="s">
        <v>791</v>
      </c>
      <c r="C258" s="29">
        <v>10</v>
      </c>
      <c r="D258" s="12">
        <f t="shared" si="9"/>
        <v>103.18</v>
      </c>
      <c r="E258" s="13">
        <f t="shared" si="10"/>
        <v>7700</v>
      </c>
      <c r="F258" s="14">
        <f t="shared" si="11"/>
        <v>515.9</v>
      </c>
    </row>
    <row r="259" s="1" customFormat="1" spans="1:6">
      <c r="A259" s="9">
        <v>253</v>
      </c>
      <c r="B259" s="15" t="s">
        <v>824</v>
      </c>
      <c r="C259" s="29">
        <v>10</v>
      </c>
      <c r="D259" s="12">
        <f t="shared" si="9"/>
        <v>103.18</v>
      </c>
      <c r="E259" s="13">
        <f t="shared" si="10"/>
        <v>7700</v>
      </c>
      <c r="F259" s="14">
        <f t="shared" si="11"/>
        <v>515.9</v>
      </c>
    </row>
    <row r="260" s="1" customFormat="1" spans="1:6">
      <c r="A260" s="9">
        <v>254</v>
      </c>
      <c r="B260" s="15" t="s">
        <v>825</v>
      </c>
      <c r="C260" s="29">
        <v>20</v>
      </c>
      <c r="D260" s="12">
        <f t="shared" si="9"/>
        <v>206.36</v>
      </c>
      <c r="E260" s="13">
        <f t="shared" si="10"/>
        <v>15400</v>
      </c>
      <c r="F260" s="14">
        <f t="shared" si="11"/>
        <v>1031.8</v>
      </c>
    </row>
    <row r="261" s="1" customFormat="1" spans="1:6">
      <c r="A261" s="9">
        <v>255</v>
      </c>
      <c r="B261" s="15" t="s">
        <v>826</v>
      </c>
      <c r="C261" s="29">
        <v>16</v>
      </c>
      <c r="D261" s="12">
        <f t="shared" si="9"/>
        <v>165.088</v>
      </c>
      <c r="E261" s="13">
        <f t="shared" si="10"/>
        <v>12320</v>
      </c>
      <c r="F261" s="14">
        <f t="shared" si="11"/>
        <v>825.44</v>
      </c>
    </row>
    <row r="262" s="1" customFormat="1" spans="1:6">
      <c r="A262" s="9">
        <v>256</v>
      </c>
      <c r="B262" s="15" t="s">
        <v>827</v>
      </c>
      <c r="C262" s="29">
        <v>12</v>
      </c>
      <c r="D262" s="12">
        <f t="shared" si="9"/>
        <v>123.816</v>
      </c>
      <c r="E262" s="13">
        <f t="shared" si="10"/>
        <v>9240</v>
      </c>
      <c r="F262" s="14">
        <f t="shared" si="11"/>
        <v>619.08</v>
      </c>
    </row>
    <row r="263" s="1" customFormat="1" spans="1:6">
      <c r="A263" s="9">
        <v>257</v>
      </c>
      <c r="B263" s="15" t="s">
        <v>828</v>
      </c>
      <c r="C263" s="29">
        <v>15</v>
      </c>
      <c r="D263" s="12">
        <f t="shared" si="9"/>
        <v>154.77</v>
      </c>
      <c r="E263" s="13">
        <f t="shared" si="10"/>
        <v>11550</v>
      </c>
      <c r="F263" s="14">
        <f t="shared" si="11"/>
        <v>773.85</v>
      </c>
    </row>
    <row r="264" s="1" customFormat="1" spans="1:6">
      <c r="A264" s="9">
        <v>258</v>
      </c>
      <c r="B264" s="15" t="s">
        <v>829</v>
      </c>
      <c r="C264" s="29">
        <v>20</v>
      </c>
      <c r="D264" s="12">
        <f t="shared" ref="D264:D327" si="12">C264*10.318</f>
        <v>206.36</v>
      </c>
      <c r="E264" s="13">
        <f t="shared" ref="E264:E327" si="13">C264*770</f>
        <v>15400</v>
      </c>
      <c r="F264" s="14">
        <f t="shared" ref="F264:F327" si="14">C264*51.59</f>
        <v>1031.8</v>
      </c>
    </row>
    <row r="265" s="1" customFormat="1" spans="1:6">
      <c r="A265" s="9">
        <v>259</v>
      </c>
      <c r="B265" s="15" t="s">
        <v>830</v>
      </c>
      <c r="C265" s="29">
        <v>20</v>
      </c>
      <c r="D265" s="12">
        <f t="shared" si="12"/>
        <v>206.36</v>
      </c>
      <c r="E265" s="13">
        <f t="shared" si="13"/>
        <v>15400</v>
      </c>
      <c r="F265" s="14">
        <f t="shared" si="14"/>
        <v>1031.8</v>
      </c>
    </row>
    <row r="266" s="1" customFormat="1" spans="1:6">
      <c r="A266" s="9">
        <v>260</v>
      </c>
      <c r="B266" s="15" t="s">
        <v>831</v>
      </c>
      <c r="C266" s="29">
        <v>16</v>
      </c>
      <c r="D266" s="12">
        <f t="shared" si="12"/>
        <v>165.088</v>
      </c>
      <c r="E266" s="13">
        <f t="shared" si="13"/>
        <v>12320</v>
      </c>
      <c r="F266" s="14">
        <f t="shared" si="14"/>
        <v>825.44</v>
      </c>
    </row>
    <row r="267" s="1" customFormat="1" spans="1:6">
      <c r="A267" s="9">
        <v>261</v>
      </c>
      <c r="B267" s="15" t="s">
        <v>832</v>
      </c>
      <c r="C267" s="29">
        <v>10</v>
      </c>
      <c r="D267" s="12">
        <f t="shared" si="12"/>
        <v>103.18</v>
      </c>
      <c r="E267" s="13">
        <f t="shared" si="13"/>
        <v>7700</v>
      </c>
      <c r="F267" s="14">
        <f t="shared" si="14"/>
        <v>515.9</v>
      </c>
    </row>
    <row r="268" s="1" customFormat="1" spans="1:6">
      <c r="A268" s="9">
        <v>262</v>
      </c>
      <c r="B268" s="15" t="s">
        <v>833</v>
      </c>
      <c r="C268" s="29">
        <v>20</v>
      </c>
      <c r="D268" s="12">
        <f t="shared" si="12"/>
        <v>206.36</v>
      </c>
      <c r="E268" s="13">
        <f t="shared" si="13"/>
        <v>15400</v>
      </c>
      <c r="F268" s="14">
        <f t="shared" si="14"/>
        <v>1031.8</v>
      </c>
    </row>
    <row r="269" s="1" customFormat="1" spans="1:6">
      <c r="A269" s="9">
        <v>263</v>
      </c>
      <c r="B269" s="15" t="s">
        <v>834</v>
      </c>
      <c r="C269" s="29">
        <v>18</v>
      </c>
      <c r="D269" s="12">
        <f t="shared" si="12"/>
        <v>185.724</v>
      </c>
      <c r="E269" s="13">
        <f t="shared" si="13"/>
        <v>13860</v>
      </c>
      <c r="F269" s="14">
        <f t="shared" si="14"/>
        <v>928.62</v>
      </c>
    </row>
    <row r="270" s="1" customFormat="1" spans="1:6">
      <c r="A270" s="9">
        <v>264</v>
      </c>
      <c r="B270" s="15" t="s">
        <v>835</v>
      </c>
      <c r="C270" s="29">
        <v>20</v>
      </c>
      <c r="D270" s="12">
        <f t="shared" si="12"/>
        <v>206.36</v>
      </c>
      <c r="E270" s="13">
        <f t="shared" si="13"/>
        <v>15400</v>
      </c>
      <c r="F270" s="14">
        <f t="shared" si="14"/>
        <v>1031.8</v>
      </c>
    </row>
    <row r="271" s="1" customFormat="1" spans="1:6">
      <c r="A271" s="9">
        <v>265</v>
      </c>
      <c r="B271" s="15" t="s">
        <v>836</v>
      </c>
      <c r="C271" s="29">
        <v>20</v>
      </c>
      <c r="D271" s="12">
        <f t="shared" si="12"/>
        <v>206.36</v>
      </c>
      <c r="E271" s="13">
        <f t="shared" si="13"/>
        <v>15400</v>
      </c>
      <c r="F271" s="14">
        <f t="shared" si="14"/>
        <v>1031.8</v>
      </c>
    </row>
    <row r="272" s="1" customFormat="1" spans="1:6">
      <c r="A272" s="9">
        <v>266</v>
      </c>
      <c r="B272" s="15" t="s">
        <v>837</v>
      </c>
      <c r="C272" s="29">
        <v>15</v>
      </c>
      <c r="D272" s="12">
        <f t="shared" si="12"/>
        <v>154.77</v>
      </c>
      <c r="E272" s="13">
        <f t="shared" si="13"/>
        <v>11550</v>
      </c>
      <c r="F272" s="14">
        <f t="shared" si="14"/>
        <v>773.85</v>
      </c>
    </row>
    <row r="273" s="1" customFormat="1" spans="1:6">
      <c r="A273" s="9">
        <v>267</v>
      </c>
      <c r="B273" s="15" t="s">
        <v>838</v>
      </c>
      <c r="C273" s="29">
        <v>20</v>
      </c>
      <c r="D273" s="12">
        <f t="shared" si="12"/>
        <v>206.36</v>
      </c>
      <c r="E273" s="13">
        <f t="shared" si="13"/>
        <v>15400</v>
      </c>
      <c r="F273" s="14">
        <f t="shared" si="14"/>
        <v>1031.8</v>
      </c>
    </row>
    <row r="274" s="1" customFormat="1" spans="1:6">
      <c r="A274" s="9">
        <v>268</v>
      </c>
      <c r="B274" s="15" t="s">
        <v>839</v>
      </c>
      <c r="C274" s="29">
        <v>15</v>
      </c>
      <c r="D274" s="12">
        <f t="shared" si="12"/>
        <v>154.77</v>
      </c>
      <c r="E274" s="13">
        <f t="shared" si="13"/>
        <v>11550</v>
      </c>
      <c r="F274" s="14">
        <f t="shared" si="14"/>
        <v>773.85</v>
      </c>
    </row>
    <row r="275" s="1" customFormat="1" spans="1:6">
      <c r="A275" s="9">
        <v>269</v>
      </c>
      <c r="B275" s="15" t="s">
        <v>840</v>
      </c>
      <c r="C275" s="29">
        <v>20</v>
      </c>
      <c r="D275" s="12">
        <f t="shared" si="12"/>
        <v>206.36</v>
      </c>
      <c r="E275" s="13">
        <f t="shared" si="13"/>
        <v>15400</v>
      </c>
      <c r="F275" s="14">
        <f t="shared" si="14"/>
        <v>1031.8</v>
      </c>
    </row>
    <row r="276" s="1" customFormat="1" spans="1:6">
      <c r="A276" s="9">
        <v>270</v>
      </c>
      <c r="B276" s="15" t="s">
        <v>841</v>
      </c>
      <c r="C276" s="29">
        <v>20</v>
      </c>
      <c r="D276" s="12">
        <f t="shared" si="12"/>
        <v>206.36</v>
      </c>
      <c r="E276" s="13">
        <f t="shared" si="13"/>
        <v>15400</v>
      </c>
      <c r="F276" s="14">
        <f t="shared" si="14"/>
        <v>1031.8</v>
      </c>
    </row>
    <row r="277" s="1" customFormat="1" spans="1:6">
      <c r="A277" s="9">
        <v>271</v>
      </c>
      <c r="B277" s="15" t="s">
        <v>842</v>
      </c>
      <c r="C277" s="29">
        <v>20</v>
      </c>
      <c r="D277" s="12">
        <f t="shared" si="12"/>
        <v>206.36</v>
      </c>
      <c r="E277" s="13">
        <f t="shared" si="13"/>
        <v>15400</v>
      </c>
      <c r="F277" s="14">
        <f t="shared" si="14"/>
        <v>1031.8</v>
      </c>
    </row>
    <row r="278" s="1" customFormat="1" spans="1:6">
      <c r="A278" s="9">
        <v>272</v>
      </c>
      <c r="B278" s="15" t="s">
        <v>843</v>
      </c>
      <c r="C278" s="29">
        <v>30</v>
      </c>
      <c r="D278" s="12">
        <f t="shared" si="12"/>
        <v>309.54</v>
      </c>
      <c r="E278" s="13">
        <f t="shared" si="13"/>
        <v>23100</v>
      </c>
      <c r="F278" s="14">
        <f t="shared" si="14"/>
        <v>1547.7</v>
      </c>
    </row>
    <row r="279" s="1" customFormat="1" spans="1:6">
      <c r="A279" s="9">
        <v>273</v>
      </c>
      <c r="B279" s="15" t="s">
        <v>844</v>
      </c>
      <c r="C279" s="29">
        <v>10</v>
      </c>
      <c r="D279" s="12">
        <f t="shared" si="12"/>
        <v>103.18</v>
      </c>
      <c r="E279" s="13">
        <f t="shared" si="13"/>
        <v>7700</v>
      </c>
      <c r="F279" s="14">
        <f t="shared" si="14"/>
        <v>515.9</v>
      </c>
    </row>
    <row r="280" s="1" customFormat="1" spans="1:6">
      <c r="A280" s="9">
        <v>274</v>
      </c>
      <c r="B280" s="15" t="s">
        <v>845</v>
      </c>
      <c r="C280" s="29">
        <v>20</v>
      </c>
      <c r="D280" s="12">
        <f t="shared" si="12"/>
        <v>206.36</v>
      </c>
      <c r="E280" s="13">
        <f t="shared" si="13"/>
        <v>15400</v>
      </c>
      <c r="F280" s="14">
        <f t="shared" si="14"/>
        <v>1031.8</v>
      </c>
    </row>
    <row r="281" s="1" customFormat="1" spans="1:6">
      <c r="A281" s="9">
        <v>275</v>
      </c>
      <c r="B281" s="15" t="s">
        <v>846</v>
      </c>
      <c r="C281" s="29">
        <v>15</v>
      </c>
      <c r="D281" s="12">
        <f t="shared" si="12"/>
        <v>154.77</v>
      </c>
      <c r="E281" s="13">
        <f t="shared" si="13"/>
        <v>11550</v>
      </c>
      <c r="F281" s="14">
        <f t="shared" si="14"/>
        <v>773.85</v>
      </c>
    </row>
    <row r="282" s="1" customFormat="1" spans="1:6">
      <c r="A282" s="9">
        <v>276</v>
      </c>
      <c r="B282" s="15" t="s">
        <v>847</v>
      </c>
      <c r="C282" s="29">
        <v>20</v>
      </c>
      <c r="D282" s="12">
        <f t="shared" si="12"/>
        <v>206.36</v>
      </c>
      <c r="E282" s="13">
        <f t="shared" si="13"/>
        <v>15400</v>
      </c>
      <c r="F282" s="14">
        <f t="shared" si="14"/>
        <v>1031.8</v>
      </c>
    </row>
    <row r="283" s="1" customFormat="1" spans="1:6">
      <c r="A283" s="9">
        <v>277</v>
      </c>
      <c r="B283" s="15" t="s">
        <v>848</v>
      </c>
      <c r="C283" s="29">
        <v>20</v>
      </c>
      <c r="D283" s="12">
        <f t="shared" si="12"/>
        <v>206.36</v>
      </c>
      <c r="E283" s="13">
        <f t="shared" si="13"/>
        <v>15400</v>
      </c>
      <c r="F283" s="14">
        <f t="shared" si="14"/>
        <v>1031.8</v>
      </c>
    </row>
    <row r="284" s="1" customFormat="1" spans="1:6">
      <c r="A284" s="9">
        <v>278</v>
      </c>
      <c r="B284" s="15" t="s">
        <v>849</v>
      </c>
      <c r="C284" s="29">
        <v>20</v>
      </c>
      <c r="D284" s="12">
        <f t="shared" si="12"/>
        <v>206.36</v>
      </c>
      <c r="E284" s="13">
        <f t="shared" si="13"/>
        <v>15400</v>
      </c>
      <c r="F284" s="14">
        <f t="shared" si="14"/>
        <v>1031.8</v>
      </c>
    </row>
    <row r="285" s="1" customFormat="1" spans="1:6">
      <c r="A285" s="9">
        <v>279</v>
      </c>
      <c r="B285" s="15" t="s">
        <v>850</v>
      </c>
      <c r="C285" s="32">
        <v>20</v>
      </c>
      <c r="D285" s="12">
        <f t="shared" si="12"/>
        <v>206.36</v>
      </c>
      <c r="E285" s="13">
        <f t="shared" si="13"/>
        <v>15400</v>
      </c>
      <c r="F285" s="14">
        <f t="shared" si="14"/>
        <v>1031.8</v>
      </c>
    </row>
    <row r="286" s="1" customFormat="1" spans="1:6">
      <c r="A286" s="9">
        <v>280</v>
      </c>
      <c r="B286" s="15" t="s">
        <v>851</v>
      </c>
      <c r="C286" s="29">
        <v>30</v>
      </c>
      <c r="D286" s="12">
        <f t="shared" si="12"/>
        <v>309.54</v>
      </c>
      <c r="E286" s="13">
        <f t="shared" si="13"/>
        <v>23100</v>
      </c>
      <c r="F286" s="14">
        <f t="shared" si="14"/>
        <v>1547.7</v>
      </c>
    </row>
    <row r="287" s="1" customFormat="1" spans="1:6">
      <c r="A287" s="9">
        <v>281</v>
      </c>
      <c r="B287" s="15" t="s">
        <v>852</v>
      </c>
      <c r="C287" s="29">
        <v>15</v>
      </c>
      <c r="D287" s="12">
        <f t="shared" si="12"/>
        <v>154.77</v>
      </c>
      <c r="E287" s="13">
        <f t="shared" si="13"/>
        <v>11550</v>
      </c>
      <c r="F287" s="14">
        <f t="shared" si="14"/>
        <v>773.85</v>
      </c>
    </row>
    <row r="288" s="1" customFormat="1" spans="1:6">
      <c r="A288" s="9">
        <v>282</v>
      </c>
      <c r="B288" s="15" t="s">
        <v>853</v>
      </c>
      <c r="C288" s="29">
        <v>20</v>
      </c>
      <c r="D288" s="12">
        <f t="shared" si="12"/>
        <v>206.36</v>
      </c>
      <c r="E288" s="13">
        <f t="shared" si="13"/>
        <v>15400</v>
      </c>
      <c r="F288" s="14">
        <f t="shared" si="14"/>
        <v>1031.8</v>
      </c>
    </row>
    <row r="289" s="1" customFormat="1" spans="1:6">
      <c r="A289" s="9">
        <v>283</v>
      </c>
      <c r="B289" s="15" t="s">
        <v>854</v>
      </c>
      <c r="C289" s="29">
        <v>10</v>
      </c>
      <c r="D289" s="12">
        <f t="shared" si="12"/>
        <v>103.18</v>
      </c>
      <c r="E289" s="13">
        <f t="shared" si="13"/>
        <v>7700</v>
      </c>
      <c r="F289" s="14">
        <f t="shared" si="14"/>
        <v>515.9</v>
      </c>
    </row>
    <row r="290" s="1" customFormat="1" spans="1:6">
      <c r="A290" s="9">
        <v>284</v>
      </c>
      <c r="B290" s="15" t="s">
        <v>855</v>
      </c>
      <c r="C290" s="29">
        <v>18</v>
      </c>
      <c r="D290" s="12">
        <f t="shared" si="12"/>
        <v>185.724</v>
      </c>
      <c r="E290" s="13">
        <f t="shared" si="13"/>
        <v>13860</v>
      </c>
      <c r="F290" s="14">
        <f t="shared" si="14"/>
        <v>928.62</v>
      </c>
    </row>
    <row r="291" s="1" customFormat="1" spans="1:6">
      <c r="A291" s="9">
        <v>285</v>
      </c>
      <c r="B291" s="15" t="s">
        <v>856</v>
      </c>
      <c r="C291" s="29">
        <v>10</v>
      </c>
      <c r="D291" s="12">
        <f t="shared" si="12"/>
        <v>103.18</v>
      </c>
      <c r="E291" s="13">
        <f t="shared" si="13"/>
        <v>7700</v>
      </c>
      <c r="F291" s="14">
        <f t="shared" si="14"/>
        <v>515.9</v>
      </c>
    </row>
    <row r="292" s="1" customFormat="1" spans="1:6">
      <c r="A292" s="9">
        <v>286</v>
      </c>
      <c r="B292" s="15" t="s">
        <v>857</v>
      </c>
      <c r="C292" s="29">
        <v>50</v>
      </c>
      <c r="D292" s="12">
        <f t="shared" si="12"/>
        <v>515.9</v>
      </c>
      <c r="E292" s="13">
        <f t="shared" si="13"/>
        <v>38500</v>
      </c>
      <c r="F292" s="14">
        <f t="shared" si="14"/>
        <v>2579.5</v>
      </c>
    </row>
    <row r="293" s="1" customFormat="1" spans="1:6">
      <c r="A293" s="9">
        <v>287</v>
      </c>
      <c r="B293" s="15" t="s">
        <v>858</v>
      </c>
      <c r="C293" s="29">
        <v>5</v>
      </c>
      <c r="D293" s="12">
        <f t="shared" si="12"/>
        <v>51.59</v>
      </c>
      <c r="E293" s="13">
        <f t="shared" si="13"/>
        <v>3850</v>
      </c>
      <c r="F293" s="14">
        <f t="shared" si="14"/>
        <v>257.95</v>
      </c>
    </row>
    <row r="294" s="1" customFormat="1" spans="1:6">
      <c r="A294" s="9">
        <v>288</v>
      </c>
      <c r="B294" s="15" t="s">
        <v>859</v>
      </c>
      <c r="C294" s="29">
        <v>10</v>
      </c>
      <c r="D294" s="12">
        <f t="shared" si="12"/>
        <v>103.18</v>
      </c>
      <c r="E294" s="13">
        <f t="shared" si="13"/>
        <v>7700</v>
      </c>
      <c r="F294" s="14">
        <f t="shared" si="14"/>
        <v>515.9</v>
      </c>
    </row>
    <row r="295" s="1" customFormat="1" spans="1:6">
      <c r="A295" s="9">
        <v>289</v>
      </c>
      <c r="B295" s="15" t="s">
        <v>860</v>
      </c>
      <c r="C295" s="29">
        <v>30</v>
      </c>
      <c r="D295" s="12">
        <f t="shared" si="12"/>
        <v>309.54</v>
      </c>
      <c r="E295" s="13">
        <f t="shared" si="13"/>
        <v>23100</v>
      </c>
      <c r="F295" s="14">
        <f t="shared" si="14"/>
        <v>1547.7</v>
      </c>
    </row>
    <row r="296" s="1" customFormat="1" spans="1:6">
      <c r="A296" s="9">
        <v>290</v>
      </c>
      <c r="B296" s="15" t="s">
        <v>861</v>
      </c>
      <c r="C296" s="29">
        <v>20</v>
      </c>
      <c r="D296" s="12">
        <f t="shared" si="12"/>
        <v>206.36</v>
      </c>
      <c r="E296" s="13">
        <f t="shared" si="13"/>
        <v>15400</v>
      </c>
      <c r="F296" s="14">
        <f t="shared" si="14"/>
        <v>1031.8</v>
      </c>
    </row>
    <row r="297" s="1" customFormat="1" spans="1:6">
      <c r="A297" s="9">
        <v>291</v>
      </c>
      <c r="B297" s="15" t="s">
        <v>862</v>
      </c>
      <c r="C297" s="29">
        <v>20</v>
      </c>
      <c r="D297" s="12">
        <f t="shared" si="12"/>
        <v>206.36</v>
      </c>
      <c r="E297" s="13">
        <f t="shared" si="13"/>
        <v>15400</v>
      </c>
      <c r="F297" s="14">
        <f t="shared" si="14"/>
        <v>1031.8</v>
      </c>
    </row>
    <row r="298" s="1" customFormat="1" spans="1:6">
      <c r="A298" s="9">
        <v>292</v>
      </c>
      <c r="B298" s="15" t="s">
        <v>863</v>
      </c>
      <c r="C298" s="29">
        <v>30</v>
      </c>
      <c r="D298" s="12">
        <f t="shared" si="12"/>
        <v>309.54</v>
      </c>
      <c r="E298" s="13">
        <f t="shared" si="13"/>
        <v>23100</v>
      </c>
      <c r="F298" s="14">
        <f t="shared" si="14"/>
        <v>1547.7</v>
      </c>
    </row>
    <row r="299" s="1" customFormat="1" spans="1:6">
      <c r="A299" s="9">
        <v>293</v>
      </c>
      <c r="B299" s="15" t="s">
        <v>864</v>
      </c>
      <c r="C299" s="29">
        <v>4</v>
      </c>
      <c r="D299" s="12">
        <f t="shared" si="12"/>
        <v>41.272</v>
      </c>
      <c r="E299" s="13">
        <f t="shared" si="13"/>
        <v>3080</v>
      </c>
      <c r="F299" s="14">
        <f t="shared" si="14"/>
        <v>206.36</v>
      </c>
    </row>
    <row r="300" s="1" customFormat="1" spans="1:6">
      <c r="A300" s="19" t="s">
        <v>228</v>
      </c>
      <c r="B300" s="20"/>
      <c r="C300" s="14">
        <f>SUM(C7:C299)</f>
        <v>5902.59</v>
      </c>
      <c r="D300" s="12">
        <f>SUM(D7:D299)</f>
        <v>60902.9236200001</v>
      </c>
      <c r="E300" s="13">
        <f>SUM(E7:E299)</f>
        <v>4544994.3</v>
      </c>
      <c r="F300" s="14">
        <f>SUM(F7:F299)</f>
        <v>304514.6181</v>
      </c>
    </row>
  </sheetData>
  <mergeCells count="11">
    <mergeCell ref="A1:F1"/>
    <mergeCell ref="A2:F2"/>
    <mergeCell ref="A3:F3"/>
    <mergeCell ref="A4:F4"/>
    <mergeCell ref="A300:B300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8"/>
  <sheetViews>
    <sheetView zoomScale="90" zoomScaleNormal="90" workbookViewId="0">
      <selection activeCell="C7" sqref="C7:C197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865</v>
      </c>
      <c r="B3" s="4"/>
      <c r="C3" s="4"/>
      <c r="D3" s="4"/>
      <c r="E3" s="4"/>
      <c r="F3" s="4"/>
    </row>
    <row r="4" ht="15" customHeight="1" spans="1:6">
      <c r="A4" s="4" t="s">
        <v>866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5" t="s">
        <v>867</v>
      </c>
      <c r="C7" s="26">
        <v>10</v>
      </c>
      <c r="D7" s="12">
        <f>C7*10.318</f>
        <v>103.18</v>
      </c>
      <c r="E7" s="13">
        <f>C7*770</f>
        <v>7700</v>
      </c>
      <c r="F7" s="14">
        <f>C7*51.59</f>
        <v>515.9</v>
      </c>
    </row>
    <row r="8" s="1" customFormat="1" spans="1:6">
      <c r="A8" s="9">
        <v>2</v>
      </c>
      <c r="B8" s="15" t="s">
        <v>868</v>
      </c>
      <c r="C8" s="26">
        <v>15</v>
      </c>
      <c r="D8" s="12">
        <f t="shared" ref="D8:D71" si="0">C8*10.318</f>
        <v>154.77</v>
      </c>
      <c r="E8" s="13">
        <f t="shared" ref="E8:E71" si="1">C8*770</f>
        <v>11550</v>
      </c>
      <c r="F8" s="14">
        <f t="shared" ref="F8:F71" si="2">C8*51.59</f>
        <v>773.85</v>
      </c>
    </row>
    <row r="9" s="1" customFormat="1" spans="1:6">
      <c r="A9" s="9">
        <v>3</v>
      </c>
      <c r="B9" s="15" t="s">
        <v>869</v>
      </c>
      <c r="C9" s="26">
        <v>15</v>
      </c>
      <c r="D9" s="12">
        <f t="shared" si="0"/>
        <v>154.77</v>
      </c>
      <c r="E9" s="13">
        <f t="shared" si="1"/>
        <v>11550</v>
      </c>
      <c r="F9" s="14">
        <f t="shared" si="2"/>
        <v>773.85</v>
      </c>
    </row>
    <row r="10" s="1" customFormat="1" spans="1:6">
      <c r="A10" s="9">
        <v>4</v>
      </c>
      <c r="B10" s="15" t="s">
        <v>870</v>
      </c>
      <c r="C10" s="26">
        <v>10</v>
      </c>
      <c r="D10" s="12">
        <f t="shared" si="0"/>
        <v>103.18</v>
      </c>
      <c r="E10" s="13">
        <f t="shared" si="1"/>
        <v>7700</v>
      </c>
      <c r="F10" s="14">
        <f t="shared" si="2"/>
        <v>515.9</v>
      </c>
    </row>
    <row r="11" s="1" customFormat="1" spans="1:6">
      <c r="A11" s="9">
        <v>5</v>
      </c>
      <c r="B11" s="15" t="s">
        <v>795</v>
      </c>
      <c r="C11" s="26">
        <v>10</v>
      </c>
      <c r="D11" s="12">
        <f t="shared" si="0"/>
        <v>103.18</v>
      </c>
      <c r="E11" s="13">
        <f t="shared" si="1"/>
        <v>7700</v>
      </c>
      <c r="F11" s="14">
        <f t="shared" si="2"/>
        <v>515.9</v>
      </c>
    </row>
    <row r="12" s="1" customFormat="1" spans="1:6">
      <c r="A12" s="9">
        <v>6</v>
      </c>
      <c r="B12" s="15" t="s">
        <v>871</v>
      </c>
      <c r="C12" s="26">
        <v>15</v>
      </c>
      <c r="D12" s="12">
        <f t="shared" si="0"/>
        <v>154.77</v>
      </c>
      <c r="E12" s="13">
        <f t="shared" si="1"/>
        <v>11550</v>
      </c>
      <c r="F12" s="14">
        <f t="shared" si="2"/>
        <v>773.85</v>
      </c>
    </row>
    <row r="13" s="1" customFormat="1" spans="1:6">
      <c r="A13" s="9">
        <v>7</v>
      </c>
      <c r="B13" s="15" t="s">
        <v>872</v>
      </c>
      <c r="C13" s="26">
        <v>10</v>
      </c>
      <c r="D13" s="12">
        <f t="shared" si="0"/>
        <v>103.18</v>
      </c>
      <c r="E13" s="13">
        <f t="shared" si="1"/>
        <v>7700</v>
      </c>
      <c r="F13" s="14">
        <f t="shared" si="2"/>
        <v>515.9</v>
      </c>
    </row>
    <row r="14" s="1" customFormat="1" spans="1:6">
      <c r="A14" s="9">
        <v>8</v>
      </c>
      <c r="B14" s="15" t="s">
        <v>873</v>
      </c>
      <c r="C14" s="26">
        <v>15</v>
      </c>
      <c r="D14" s="12">
        <f t="shared" si="0"/>
        <v>154.77</v>
      </c>
      <c r="E14" s="13">
        <f t="shared" si="1"/>
        <v>11550</v>
      </c>
      <c r="F14" s="14">
        <f t="shared" si="2"/>
        <v>773.85</v>
      </c>
    </row>
    <row r="15" s="1" customFormat="1" spans="1:6">
      <c r="A15" s="9">
        <v>9</v>
      </c>
      <c r="B15" s="15" t="s">
        <v>874</v>
      </c>
      <c r="C15" s="26">
        <v>10</v>
      </c>
      <c r="D15" s="12">
        <f t="shared" si="0"/>
        <v>103.18</v>
      </c>
      <c r="E15" s="13">
        <f t="shared" si="1"/>
        <v>7700</v>
      </c>
      <c r="F15" s="14">
        <f t="shared" si="2"/>
        <v>515.9</v>
      </c>
    </row>
    <row r="16" s="1" customFormat="1" spans="1:6">
      <c r="A16" s="9">
        <v>10</v>
      </c>
      <c r="B16" s="15" t="s">
        <v>875</v>
      </c>
      <c r="C16" s="26">
        <v>10</v>
      </c>
      <c r="D16" s="12">
        <f t="shared" si="0"/>
        <v>103.18</v>
      </c>
      <c r="E16" s="13">
        <f t="shared" si="1"/>
        <v>7700</v>
      </c>
      <c r="F16" s="14">
        <f t="shared" si="2"/>
        <v>515.9</v>
      </c>
    </row>
    <row r="17" s="1" customFormat="1" spans="1:6">
      <c r="A17" s="9">
        <v>11</v>
      </c>
      <c r="B17" s="15" t="s">
        <v>876</v>
      </c>
      <c r="C17" s="26">
        <v>30</v>
      </c>
      <c r="D17" s="12">
        <f t="shared" si="0"/>
        <v>309.54</v>
      </c>
      <c r="E17" s="13">
        <f t="shared" si="1"/>
        <v>23100</v>
      </c>
      <c r="F17" s="14">
        <f t="shared" si="2"/>
        <v>1547.7</v>
      </c>
    </row>
    <row r="18" s="1" customFormat="1" spans="1:6">
      <c r="A18" s="9">
        <v>12</v>
      </c>
      <c r="B18" s="15" t="s">
        <v>877</v>
      </c>
      <c r="C18" s="26">
        <v>10</v>
      </c>
      <c r="D18" s="12">
        <f t="shared" si="0"/>
        <v>103.18</v>
      </c>
      <c r="E18" s="13">
        <f t="shared" si="1"/>
        <v>7700</v>
      </c>
      <c r="F18" s="14">
        <f t="shared" si="2"/>
        <v>515.9</v>
      </c>
    </row>
    <row r="19" s="1" customFormat="1" spans="1:6">
      <c r="A19" s="9">
        <v>13</v>
      </c>
      <c r="B19" s="15" t="s">
        <v>878</v>
      </c>
      <c r="C19" s="26">
        <v>10</v>
      </c>
      <c r="D19" s="12">
        <f t="shared" si="0"/>
        <v>103.18</v>
      </c>
      <c r="E19" s="13">
        <f t="shared" si="1"/>
        <v>7700</v>
      </c>
      <c r="F19" s="14">
        <f t="shared" si="2"/>
        <v>515.9</v>
      </c>
    </row>
    <row r="20" s="1" customFormat="1" spans="1:6">
      <c r="A20" s="9">
        <v>14</v>
      </c>
      <c r="B20" s="15" t="s">
        <v>879</v>
      </c>
      <c r="C20" s="26">
        <v>20</v>
      </c>
      <c r="D20" s="12">
        <f t="shared" si="0"/>
        <v>206.36</v>
      </c>
      <c r="E20" s="13">
        <f t="shared" si="1"/>
        <v>15400</v>
      </c>
      <c r="F20" s="14">
        <f t="shared" si="2"/>
        <v>1031.8</v>
      </c>
    </row>
    <row r="21" s="1" customFormat="1" spans="1:6">
      <c r="A21" s="9">
        <v>15</v>
      </c>
      <c r="B21" s="15" t="s">
        <v>880</v>
      </c>
      <c r="C21" s="26">
        <v>10</v>
      </c>
      <c r="D21" s="12">
        <f t="shared" si="0"/>
        <v>103.18</v>
      </c>
      <c r="E21" s="13">
        <f t="shared" si="1"/>
        <v>7700</v>
      </c>
      <c r="F21" s="14">
        <f t="shared" si="2"/>
        <v>515.9</v>
      </c>
    </row>
    <row r="22" s="1" customFormat="1" spans="1:6">
      <c r="A22" s="9">
        <v>16</v>
      </c>
      <c r="B22" s="15" t="s">
        <v>881</v>
      </c>
      <c r="C22" s="26">
        <v>10</v>
      </c>
      <c r="D22" s="12">
        <f t="shared" si="0"/>
        <v>103.18</v>
      </c>
      <c r="E22" s="13">
        <f t="shared" si="1"/>
        <v>7700</v>
      </c>
      <c r="F22" s="14">
        <f t="shared" si="2"/>
        <v>515.9</v>
      </c>
    </row>
    <row r="23" s="1" customFormat="1" spans="1:6">
      <c r="A23" s="9">
        <v>17</v>
      </c>
      <c r="B23" s="15" t="s">
        <v>114</v>
      </c>
      <c r="C23" s="26">
        <v>15</v>
      </c>
      <c r="D23" s="12">
        <f t="shared" si="0"/>
        <v>154.77</v>
      </c>
      <c r="E23" s="13">
        <f t="shared" si="1"/>
        <v>11550</v>
      </c>
      <c r="F23" s="14">
        <f t="shared" si="2"/>
        <v>773.85</v>
      </c>
    </row>
    <row r="24" s="1" customFormat="1" spans="1:6">
      <c r="A24" s="9">
        <v>18</v>
      </c>
      <c r="B24" s="15" t="s">
        <v>882</v>
      </c>
      <c r="C24" s="26">
        <v>10</v>
      </c>
      <c r="D24" s="12">
        <f t="shared" si="0"/>
        <v>103.18</v>
      </c>
      <c r="E24" s="13">
        <f t="shared" si="1"/>
        <v>7700</v>
      </c>
      <c r="F24" s="14">
        <f t="shared" si="2"/>
        <v>515.9</v>
      </c>
    </row>
    <row r="25" s="1" customFormat="1" spans="1:6">
      <c r="A25" s="9">
        <v>19</v>
      </c>
      <c r="B25" s="15" t="s">
        <v>883</v>
      </c>
      <c r="C25" s="26">
        <v>30</v>
      </c>
      <c r="D25" s="12">
        <f t="shared" si="0"/>
        <v>309.54</v>
      </c>
      <c r="E25" s="13">
        <f t="shared" si="1"/>
        <v>23100</v>
      </c>
      <c r="F25" s="14">
        <f t="shared" si="2"/>
        <v>1547.7</v>
      </c>
    </row>
    <row r="26" s="1" customFormat="1" spans="1:6">
      <c r="A26" s="9">
        <v>20</v>
      </c>
      <c r="B26" s="15" t="s">
        <v>884</v>
      </c>
      <c r="C26" s="26">
        <v>10</v>
      </c>
      <c r="D26" s="12">
        <f t="shared" si="0"/>
        <v>103.18</v>
      </c>
      <c r="E26" s="13">
        <f t="shared" si="1"/>
        <v>7700</v>
      </c>
      <c r="F26" s="14">
        <f t="shared" si="2"/>
        <v>515.9</v>
      </c>
    </row>
    <row r="27" s="1" customFormat="1" spans="1:6">
      <c r="A27" s="9">
        <v>21</v>
      </c>
      <c r="B27" s="15" t="s">
        <v>885</v>
      </c>
      <c r="C27" s="26">
        <v>20</v>
      </c>
      <c r="D27" s="12">
        <f t="shared" si="0"/>
        <v>206.36</v>
      </c>
      <c r="E27" s="13">
        <f t="shared" si="1"/>
        <v>15400</v>
      </c>
      <c r="F27" s="14">
        <f t="shared" si="2"/>
        <v>1031.8</v>
      </c>
    </row>
    <row r="28" s="1" customFormat="1" spans="1:6">
      <c r="A28" s="9">
        <v>22</v>
      </c>
      <c r="B28" s="15" t="s">
        <v>886</v>
      </c>
      <c r="C28" s="26">
        <v>10</v>
      </c>
      <c r="D28" s="12">
        <f t="shared" si="0"/>
        <v>103.18</v>
      </c>
      <c r="E28" s="13">
        <f t="shared" si="1"/>
        <v>7700</v>
      </c>
      <c r="F28" s="14">
        <f t="shared" si="2"/>
        <v>515.9</v>
      </c>
    </row>
    <row r="29" s="1" customFormat="1" spans="1:6">
      <c r="A29" s="9">
        <v>23</v>
      </c>
      <c r="B29" s="15" t="s">
        <v>887</v>
      </c>
      <c r="C29" s="26">
        <v>10</v>
      </c>
      <c r="D29" s="12">
        <f t="shared" si="0"/>
        <v>103.18</v>
      </c>
      <c r="E29" s="13">
        <f t="shared" si="1"/>
        <v>7700</v>
      </c>
      <c r="F29" s="14">
        <f t="shared" si="2"/>
        <v>515.9</v>
      </c>
    </row>
    <row r="30" s="1" customFormat="1" spans="1:6">
      <c r="A30" s="9">
        <v>24</v>
      </c>
      <c r="B30" s="15" t="s">
        <v>888</v>
      </c>
      <c r="C30" s="26">
        <v>10</v>
      </c>
      <c r="D30" s="12">
        <f t="shared" si="0"/>
        <v>103.18</v>
      </c>
      <c r="E30" s="13">
        <f t="shared" si="1"/>
        <v>7700</v>
      </c>
      <c r="F30" s="14">
        <f t="shared" si="2"/>
        <v>515.9</v>
      </c>
    </row>
    <row r="31" s="1" customFormat="1" spans="1:6">
      <c r="A31" s="9">
        <v>25</v>
      </c>
      <c r="B31" s="15" t="s">
        <v>889</v>
      </c>
      <c r="C31" s="26">
        <v>10</v>
      </c>
      <c r="D31" s="12">
        <f t="shared" si="0"/>
        <v>103.18</v>
      </c>
      <c r="E31" s="13">
        <f t="shared" si="1"/>
        <v>7700</v>
      </c>
      <c r="F31" s="14">
        <f t="shared" si="2"/>
        <v>515.9</v>
      </c>
    </row>
    <row r="32" s="1" customFormat="1" spans="1:6">
      <c r="A32" s="9">
        <v>26</v>
      </c>
      <c r="B32" s="15" t="s">
        <v>890</v>
      </c>
      <c r="C32" s="26">
        <v>10</v>
      </c>
      <c r="D32" s="12">
        <f t="shared" si="0"/>
        <v>103.18</v>
      </c>
      <c r="E32" s="13">
        <f t="shared" si="1"/>
        <v>7700</v>
      </c>
      <c r="F32" s="14">
        <f t="shared" si="2"/>
        <v>515.9</v>
      </c>
    </row>
    <row r="33" s="1" customFormat="1" spans="1:6">
      <c r="A33" s="9">
        <v>27</v>
      </c>
      <c r="B33" s="15" t="s">
        <v>891</v>
      </c>
      <c r="C33" s="26">
        <v>20</v>
      </c>
      <c r="D33" s="12">
        <f t="shared" si="0"/>
        <v>206.36</v>
      </c>
      <c r="E33" s="13">
        <f t="shared" si="1"/>
        <v>15400</v>
      </c>
      <c r="F33" s="14">
        <f t="shared" si="2"/>
        <v>1031.8</v>
      </c>
    </row>
    <row r="34" s="1" customFormat="1" spans="1:6">
      <c r="A34" s="9">
        <v>28</v>
      </c>
      <c r="B34" s="15" t="s">
        <v>892</v>
      </c>
      <c r="C34" s="26">
        <v>10</v>
      </c>
      <c r="D34" s="12">
        <f t="shared" si="0"/>
        <v>103.18</v>
      </c>
      <c r="E34" s="13">
        <f t="shared" si="1"/>
        <v>7700</v>
      </c>
      <c r="F34" s="14">
        <f t="shared" si="2"/>
        <v>515.9</v>
      </c>
    </row>
    <row r="35" s="1" customFormat="1" spans="1:6">
      <c r="A35" s="9">
        <v>29</v>
      </c>
      <c r="B35" s="15" t="s">
        <v>893</v>
      </c>
      <c r="C35" s="26">
        <v>12</v>
      </c>
      <c r="D35" s="12">
        <f t="shared" si="0"/>
        <v>123.816</v>
      </c>
      <c r="E35" s="13">
        <f t="shared" si="1"/>
        <v>9240</v>
      </c>
      <c r="F35" s="14">
        <f t="shared" si="2"/>
        <v>619.08</v>
      </c>
    </row>
    <row r="36" s="1" customFormat="1" spans="1:6">
      <c r="A36" s="9">
        <v>30</v>
      </c>
      <c r="B36" s="15" t="s">
        <v>894</v>
      </c>
      <c r="C36" s="26">
        <v>10</v>
      </c>
      <c r="D36" s="12">
        <f t="shared" si="0"/>
        <v>103.18</v>
      </c>
      <c r="E36" s="13">
        <f t="shared" si="1"/>
        <v>7700</v>
      </c>
      <c r="F36" s="14">
        <f t="shared" si="2"/>
        <v>515.9</v>
      </c>
    </row>
    <row r="37" s="1" customFormat="1" spans="1:6">
      <c r="A37" s="9">
        <v>31</v>
      </c>
      <c r="B37" s="15" t="s">
        <v>460</v>
      </c>
      <c r="C37" s="26">
        <v>10</v>
      </c>
      <c r="D37" s="12">
        <f t="shared" si="0"/>
        <v>103.18</v>
      </c>
      <c r="E37" s="13">
        <f t="shared" si="1"/>
        <v>7700</v>
      </c>
      <c r="F37" s="14">
        <f t="shared" si="2"/>
        <v>515.9</v>
      </c>
    </row>
    <row r="38" s="1" customFormat="1" spans="1:6">
      <c r="A38" s="9">
        <v>32</v>
      </c>
      <c r="B38" s="15" t="s">
        <v>895</v>
      </c>
      <c r="C38" s="26">
        <v>20</v>
      </c>
      <c r="D38" s="12">
        <f t="shared" si="0"/>
        <v>206.36</v>
      </c>
      <c r="E38" s="13">
        <f t="shared" si="1"/>
        <v>15400</v>
      </c>
      <c r="F38" s="14">
        <f t="shared" si="2"/>
        <v>1031.8</v>
      </c>
    </row>
    <row r="39" s="1" customFormat="1" spans="1:6">
      <c r="A39" s="9">
        <v>33</v>
      </c>
      <c r="B39" s="15" t="s">
        <v>896</v>
      </c>
      <c r="C39" s="26">
        <v>10</v>
      </c>
      <c r="D39" s="12">
        <f t="shared" si="0"/>
        <v>103.18</v>
      </c>
      <c r="E39" s="13">
        <f t="shared" si="1"/>
        <v>7700</v>
      </c>
      <c r="F39" s="14">
        <f t="shared" si="2"/>
        <v>515.9</v>
      </c>
    </row>
    <row r="40" s="1" customFormat="1" spans="1:6">
      <c r="A40" s="9">
        <v>34</v>
      </c>
      <c r="B40" s="15" t="s">
        <v>897</v>
      </c>
      <c r="C40" s="26">
        <v>10</v>
      </c>
      <c r="D40" s="12">
        <f t="shared" si="0"/>
        <v>103.18</v>
      </c>
      <c r="E40" s="13">
        <f t="shared" si="1"/>
        <v>7700</v>
      </c>
      <c r="F40" s="14">
        <f t="shared" si="2"/>
        <v>515.9</v>
      </c>
    </row>
    <row r="41" s="1" customFormat="1" spans="1:6">
      <c r="A41" s="9">
        <v>35</v>
      </c>
      <c r="B41" s="15" t="s">
        <v>898</v>
      </c>
      <c r="C41" s="26">
        <v>10</v>
      </c>
      <c r="D41" s="12">
        <f t="shared" si="0"/>
        <v>103.18</v>
      </c>
      <c r="E41" s="13">
        <f t="shared" si="1"/>
        <v>7700</v>
      </c>
      <c r="F41" s="14">
        <f t="shared" si="2"/>
        <v>515.9</v>
      </c>
    </row>
    <row r="42" s="1" customFormat="1" spans="1:6">
      <c r="A42" s="9">
        <v>36</v>
      </c>
      <c r="B42" s="15" t="s">
        <v>899</v>
      </c>
      <c r="C42" s="26">
        <v>10</v>
      </c>
      <c r="D42" s="12">
        <f t="shared" si="0"/>
        <v>103.18</v>
      </c>
      <c r="E42" s="13">
        <f t="shared" si="1"/>
        <v>7700</v>
      </c>
      <c r="F42" s="14">
        <f t="shared" si="2"/>
        <v>515.9</v>
      </c>
    </row>
    <row r="43" s="1" customFormat="1" spans="1:6">
      <c r="A43" s="9">
        <v>37</v>
      </c>
      <c r="B43" s="27" t="s">
        <v>900</v>
      </c>
      <c r="C43" s="26">
        <v>10</v>
      </c>
      <c r="D43" s="12">
        <f t="shared" si="0"/>
        <v>103.18</v>
      </c>
      <c r="E43" s="13">
        <f t="shared" si="1"/>
        <v>7700</v>
      </c>
      <c r="F43" s="14">
        <f t="shared" si="2"/>
        <v>515.9</v>
      </c>
    </row>
    <row r="44" s="1" customFormat="1" spans="1:6">
      <c r="A44" s="9">
        <v>38</v>
      </c>
      <c r="B44" s="27" t="s">
        <v>901</v>
      </c>
      <c r="C44" s="26">
        <v>10</v>
      </c>
      <c r="D44" s="12">
        <f t="shared" si="0"/>
        <v>103.18</v>
      </c>
      <c r="E44" s="13">
        <f t="shared" si="1"/>
        <v>7700</v>
      </c>
      <c r="F44" s="14">
        <f t="shared" si="2"/>
        <v>515.9</v>
      </c>
    </row>
    <row r="45" s="1" customFormat="1" spans="1:6">
      <c r="A45" s="9">
        <v>39</v>
      </c>
      <c r="B45" s="27" t="s">
        <v>902</v>
      </c>
      <c r="C45" s="26">
        <v>20</v>
      </c>
      <c r="D45" s="12">
        <f t="shared" si="0"/>
        <v>206.36</v>
      </c>
      <c r="E45" s="13">
        <f t="shared" si="1"/>
        <v>15400</v>
      </c>
      <c r="F45" s="14">
        <f t="shared" si="2"/>
        <v>1031.8</v>
      </c>
    </row>
    <row r="46" s="1" customFormat="1" spans="1:6">
      <c r="A46" s="9">
        <v>40</v>
      </c>
      <c r="B46" s="27" t="s">
        <v>903</v>
      </c>
      <c r="C46" s="26">
        <v>10</v>
      </c>
      <c r="D46" s="12">
        <f t="shared" si="0"/>
        <v>103.18</v>
      </c>
      <c r="E46" s="13">
        <f t="shared" si="1"/>
        <v>7700</v>
      </c>
      <c r="F46" s="14">
        <f t="shared" si="2"/>
        <v>515.9</v>
      </c>
    </row>
    <row r="47" s="1" customFormat="1" spans="1:6">
      <c r="A47" s="9">
        <v>41</v>
      </c>
      <c r="B47" s="27" t="s">
        <v>904</v>
      </c>
      <c r="C47" s="26">
        <v>17</v>
      </c>
      <c r="D47" s="12">
        <f t="shared" si="0"/>
        <v>175.406</v>
      </c>
      <c r="E47" s="13">
        <f t="shared" si="1"/>
        <v>13090</v>
      </c>
      <c r="F47" s="14">
        <f t="shared" si="2"/>
        <v>877.03</v>
      </c>
    </row>
    <row r="48" s="1" customFormat="1" spans="1:6">
      <c r="A48" s="9">
        <v>42</v>
      </c>
      <c r="B48" s="27" t="s">
        <v>905</v>
      </c>
      <c r="C48" s="26">
        <v>10</v>
      </c>
      <c r="D48" s="12">
        <f t="shared" si="0"/>
        <v>103.18</v>
      </c>
      <c r="E48" s="13">
        <f t="shared" si="1"/>
        <v>7700</v>
      </c>
      <c r="F48" s="14">
        <f t="shared" si="2"/>
        <v>515.9</v>
      </c>
    </row>
    <row r="49" s="1" customFormat="1" spans="1:6">
      <c r="A49" s="9">
        <v>43</v>
      </c>
      <c r="B49" s="15" t="s">
        <v>906</v>
      </c>
      <c r="C49" s="26">
        <v>10</v>
      </c>
      <c r="D49" s="12">
        <f t="shared" si="0"/>
        <v>103.18</v>
      </c>
      <c r="E49" s="13">
        <f t="shared" si="1"/>
        <v>7700</v>
      </c>
      <c r="F49" s="14">
        <f t="shared" si="2"/>
        <v>515.9</v>
      </c>
    </row>
    <row r="50" s="1" customFormat="1" spans="1:6">
      <c r="A50" s="9">
        <v>44</v>
      </c>
      <c r="B50" s="15" t="s">
        <v>907</v>
      </c>
      <c r="C50" s="26">
        <v>10</v>
      </c>
      <c r="D50" s="12">
        <f t="shared" si="0"/>
        <v>103.18</v>
      </c>
      <c r="E50" s="13">
        <f t="shared" si="1"/>
        <v>7700</v>
      </c>
      <c r="F50" s="14">
        <f t="shared" si="2"/>
        <v>515.9</v>
      </c>
    </row>
    <row r="51" s="1" customFormat="1" spans="1:6">
      <c r="A51" s="9">
        <v>45</v>
      </c>
      <c r="B51" s="15" t="s">
        <v>908</v>
      </c>
      <c r="C51" s="26">
        <v>30</v>
      </c>
      <c r="D51" s="12">
        <f t="shared" si="0"/>
        <v>309.54</v>
      </c>
      <c r="E51" s="13">
        <f t="shared" si="1"/>
        <v>23100</v>
      </c>
      <c r="F51" s="14">
        <f t="shared" si="2"/>
        <v>1547.7</v>
      </c>
    </row>
    <row r="52" s="1" customFormat="1" spans="1:6">
      <c r="A52" s="9">
        <v>46</v>
      </c>
      <c r="B52" s="15" t="s">
        <v>909</v>
      </c>
      <c r="C52" s="26">
        <v>20</v>
      </c>
      <c r="D52" s="12">
        <f t="shared" si="0"/>
        <v>206.36</v>
      </c>
      <c r="E52" s="13">
        <f t="shared" si="1"/>
        <v>15400</v>
      </c>
      <c r="F52" s="14">
        <f t="shared" si="2"/>
        <v>1031.8</v>
      </c>
    </row>
    <row r="53" s="1" customFormat="1" spans="1:6">
      <c r="A53" s="9">
        <v>47</v>
      </c>
      <c r="B53" s="15" t="s">
        <v>910</v>
      </c>
      <c r="C53" s="26">
        <v>10</v>
      </c>
      <c r="D53" s="12">
        <f t="shared" si="0"/>
        <v>103.18</v>
      </c>
      <c r="E53" s="13">
        <f t="shared" si="1"/>
        <v>7700</v>
      </c>
      <c r="F53" s="14">
        <f t="shared" si="2"/>
        <v>515.9</v>
      </c>
    </row>
    <row r="54" s="1" customFormat="1" spans="1:6">
      <c r="A54" s="9">
        <v>48</v>
      </c>
      <c r="B54" s="15" t="s">
        <v>911</v>
      </c>
      <c r="C54" s="26">
        <v>15</v>
      </c>
      <c r="D54" s="12">
        <f t="shared" si="0"/>
        <v>154.77</v>
      </c>
      <c r="E54" s="13">
        <f t="shared" si="1"/>
        <v>11550</v>
      </c>
      <c r="F54" s="14">
        <f t="shared" si="2"/>
        <v>773.85</v>
      </c>
    </row>
    <row r="55" s="1" customFormat="1" spans="1:6">
      <c r="A55" s="9">
        <v>49</v>
      </c>
      <c r="B55" s="15" t="s">
        <v>912</v>
      </c>
      <c r="C55" s="26">
        <v>20</v>
      </c>
      <c r="D55" s="12">
        <f t="shared" si="0"/>
        <v>206.36</v>
      </c>
      <c r="E55" s="13">
        <f t="shared" si="1"/>
        <v>15400</v>
      </c>
      <c r="F55" s="14">
        <f t="shared" si="2"/>
        <v>1031.8</v>
      </c>
    </row>
    <row r="56" s="1" customFormat="1" spans="1:6">
      <c r="A56" s="9">
        <v>50</v>
      </c>
      <c r="B56" s="15" t="s">
        <v>913</v>
      </c>
      <c r="C56" s="26">
        <v>10</v>
      </c>
      <c r="D56" s="12">
        <f t="shared" si="0"/>
        <v>103.18</v>
      </c>
      <c r="E56" s="13">
        <f t="shared" si="1"/>
        <v>7700</v>
      </c>
      <c r="F56" s="14">
        <f t="shared" si="2"/>
        <v>515.9</v>
      </c>
    </row>
    <row r="57" s="1" customFormat="1" spans="1:6">
      <c r="A57" s="9">
        <v>51</v>
      </c>
      <c r="B57" s="15" t="s">
        <v>914</v>
      </c>
      <c r="C57" s="26">
        <v>6</v>
      </c>
      <c r="D57" s="12">
        <f t="shared" si="0"/>
        <v>61.908</v>
      </c>
      <c r="E57" s="13">
        <f t="shared" si="1"/>
        <v>4620</v>
      </c>
      <c r="F57" s="14">
        <f t="shared" si="2"/>
        <v>309.54</v>
      </c>
    </row>
    <row r="58" s="1" customFormat="1" spans="1:6">
      <c r="A58" s="9">
        <v>52</v>
      </c>
      <c r="B58" s="15" t="s">
        <v>915</v>
      </c>
      <c r="C58" s="26">
        <v>10</v>
      </c>
      <c r="D58" s="12">
        <f t="shared" si="0"/>
        <v>103.18</v>
      </c>
      <c r="E58" s="13">
        <f t="shared" si="1"/>
        <v>7700</v>
      </c>
      <c r="F58" s="14">
        <f t="shared" si="2"/>
        <v>515.9</v>
      </c>
    </row>
    <row r="59" s="1" customFormat="1" spans="1:6">
      <c r="A59" s="9">
        <v>53</v>
      </c>
      <c r="B59" s="15" t="s">
        <v>916</v>
      </c>
      <c r="C59" s="26">
        <v>10</v>
      </c>
      <c r="D59" s="12">
        <f t="shared" si="0"/>
        <v>103.18</v>
      </c>
      <c r="E59" s="13">
        <f t="shared" si="1"/>
        <v>7700</v>
      </c>
      <c r="F59" s="14">
        <f t="shared" si="2"/>
        <v>515.9</v>
      </c>
    </row>
    <row r="60" s="1" customFormat="1" spans="1:6">
      <c r="A60" s="9">
        <v>54</v>
      </c>
      <c r="B60" s="15" t="s">
        <v>917</v>
      </c>
      <c r="C60" s="26">
        <v>20</v>
      </c>
      <c r="D60" s="12">
        <f t="shared" si="0"/>
        <v>206.36</v>
      </c>
      <c r="E60" s="13">
        <f t="shared" si="1"/>
        <v>15400</v>
      </c>
      <c r="F60" s="14">
        <f t="shared" si="2"/>
        <v>1031.8</v>
      </c>
    </row>
    <row r="61" s="1" customFormat="1" spans="1:6">
      <c r="A61" s="9">
        <v>55</v>
      </c>
      <c r="B61" s="15" t="s">
        <v>918</v>
      </c>
      <c r="C61" s="26">
        <v>10</v>
      </c>
      <c r="D61" s="12">
        <f t="shared" si="0"/>
        <v>103.18</v>
      </c>
      <c r="E61" s="13">
        <f t="shared" si="1"/>
        <v>7700</v>
      </c>
      <c r="F61" s="14">
        <f t="shared" si="2"/>
        <v>515.9</v>
      </c>
    </row>
    <row r="62" s="1" customFormat="1" spans="1:6">
      <c r="A62" s="9">
        <v>56</v>
      </c>
      <c r="B62" s="15" t="s">
        <v>162</v>
      </c>
      <c r="C62" s="26">
        <v>10</v>
      </c>
      <c r="D62" s="12">
        <f t="shared" si="0"/>
        <v>103.18</v>
      </c>
      <c r="E62" s="13">
        <f t="shared" si="1"/>
        <v>7700</v>
      </c>
      <c r="F62" s="14">
        <f t="shared" si="2"/>
        <v>515.9</v>
      </c>
    </row>
    <row r="63" s="1" customFormat="1" spans="1:6">
      <c r="A63" s="9">
        <v>57</v>
      </c>
      <c r="B63" s="15" t="s">
        <v>919</v>
      </c>
      <c r="C63" s="26">
        <v>10</v>
      </c>
      <c r="D63" s="12">
        <f t="shared" si="0"/>
        <v>103.18</v>
      </c>
      <c r="E63" s="13">
        <f t="shared" si="1"/>
        <v>7700</v>
      </c>
      <c r="F63" s="14">
        <f t="shared" si="2"/>
        <v>515.9</v>
      </c>
    </row>
    <row r="64" s="1" customFormat="1" spans="1:6">
      <c r="A64" s="9">
        <v>58</v>
      </c>
      <c r="B64" s="15" t="s">
        <v>920</v>
      </c>
      <c r="C64" s="26">
        <v>10</v>
      </c>
      <c r="D64" s="12">
        <f t="shared" si="0"/>
        <v>103.18</v>
      </c>
      <c r="E64" s="13">
        <f t="shared" si="1"/>
        <v>7700</v>
      </c>
      <c r="F64" s="14">
        <f t="shared" si="2"/>
        <v>515.9</v>
      </c>
    </row>
    <row r="65" s="1" customFormat="1" spans="1:6">
      <c r="A65" s="9">
        <v>59</v>
      </c>
      <c r="B65" s="15" t="s">
        <v>921</v>
      </c>
      <c r="C65" s="26">
        <v>13</v>
      </c>
      <c r="D65" s="12">
        <f t="shared" si="0"/>
        <v>134.134</v>
      </c>
      <c r="E65" s="13">
        <f t="shared" si="1"/>
        <v>10010</v>
      </c>
      <c r="F65" s="14">
        <f t="shared" si="2"/>
        <v>670.67</v>
      </c>
    </row>
    <row r="66" s="1" customFormat="1" spans="1:6">
      <c r="A66" s="9">
        <v>60</v>
      </c>
      <c r="B66" s="15" t="s">
        <v>922</v>
      </c>
      <c r="C66" s="26">
        <v>10</v>
      </c>
      <c r="D66" s="12">
        <f t="shared" si="0"/>
        <v>103.18</v>
      </c>
      <c r="E66" s="13">
        <f t="shared" si="1"/>
        <v>7700</v>
      </c>
      <c r="F66" s="14">
        <f t="shared" si="2"/>
        <v>515.9</v>
      </c>
    </row>
    <row r="67" s="1" customFormat="1" spans="1:6">
      <c r="A67" s="9">
        <v>61</v>
      </c>
      <c r="B67" s="15" t="s">
        <v>923</v>
      </c>
      <c r="C67" s="26">
        <v>16.5</v>
      </c>
      <c r="D67" s="12">
        <f t="shared" si="0"/>
        <v>170.247</v>
      </c>
      <c r="E67" s="13">
        <f t="shared" si="1"/>
        <v>12705</v>
      </c>
      <c r="F67" s="14">
        <f t="shared" si="2"/>
        <v>851.235</v>
      </c>
    </row>
    <row r="68" s="1" customFormat="1" spans="1:6">
      <c r="A68" s="9">
        <v>62</v>
      </c>
      <c r="B68" s="15" t="s">
        <v>924</v>
      </c>
      <c r="C68" s="26">
        <v>10</v>
      </c>
      <c r="D68" s="12">
        <f t="shared" si="0"/>
        <v>103.18</v>
      </c>
      <c r="E68" s="13">
        <f t="shared" si="1"/>
        <v>7700</v>
      </c>
      <c r="F68" s="14">
        <f t="shared" si="2"/>
        <v>515.9</v>
      </c>
    </row>
    <row r="69" s="1" customFormat="1" spans="1:6">
      <c r="A69" s="9">
        <v>63</v>
      </c>
      <c r="B69" s="15" t="s">
        <v>925</v>
      </c>
      <c r="C69" s="26">
        <v>10</v>
      </c>
      <c r="D69" s="12">
        <f t="shared" si="0"/>
        <v>103.18</v>
      </c>
      <c r="E69" s="13">
        <f t="shared" si="1"/>
        <v>7700</v>
      </c>
      <c r="F69" s="14">
        <f t="shared" si="2"/>
        <v>515.9</v>
      </c>
    </row>
    <row r="70" s="1" customFormat="1" spans="1:6">
      <c r="A70" s="9">
        <v>64</v>
      </c>
      <c r="B70" s="15" t="s">
        <v>926</v>
      </c>
      <c r="C70" s="26">
        <v>10</v>
      </c>
      <c r="D70" s="12">
        <f t="shared" si="0"/>
        <v>103.18</v>
      </c>
      <c r="E70" s="13">
        <f t="shared" si="1"/>
        <v>7700</v>
      </c>
      <c r="F70" s="14">
        <f t="shared" si="2"/>
        <v>515.9</v>
      </c>
    </row>
    <row r="71" s="1" customFormat="1" spans="1:6">
      <c r="A71" s="9">
        <v>65</v>
      </c>
      <c r="B71" s="15" t="s">
        <v>105</v>
      </c>
      <c r="C71" s="26">
        <v>10</v>
      </c>
      <c r="D71" s="12">
        <f t="shared" si="0"/>
        <v>103.18</v>
      </c>
      <c r="E71" s="13">
        <f t="shared" si="1"/>
        <v>7700</v>
      </c>
      <c r="F71" s="14">
        <f t="shared" si="2"/>
        <v>515.9</v>
      </c>
    </row>
    <row r="72" s="1" customFormat="1" spans="1:6">
      <c r="A72" s="9">
        <v>66</v>
      </c>
      <c r="B72" s="15" t="s">
        <v>927</v>
      </c>
      <c r="C72" s="26">
        <v>10</v>
      </c>
      <c r="D72" s="12">
        <f t="shared" ref="D72:D135" si="3">C72*10.318</f>
        <v>103.18</v>
      </c>
      <c r="E72" s="13">
        <f t="shared" ref="E72:E135" si="4">C72*770</f>
        <v>7700</v>
      </c>
      <c r="F72" s="14">
        <f t="shared" ref="F72:F135" si="5">C72*51.59</f>
        <v>515.9</v>
      </c>
    </row>
    <row r="73" s="1" customFormat="1" spans="1:6">
      <c r="A73" s="9">
        <v>67</v>
      </c>
      <c r="B73" s="15" t="s">
        <v>928</v>
      </c>
      <c r="C73" s="26">
        <v>10</v>
      </c>
      <c r="D73" s="12">
        <f t="shared" si="3"/>
        <v>103.18</v>
      </c>
      <c r="E73" s="13">
        <f t="shared" si="4"/>
        <v>7700</v>
      </c>
      <c r="F73" s="14">
        <f t="shared" si="5"/>
        <v>515.9</v>
      </c>
    </row>
    <row r="74" s="1" customFormat="1" spans="1:6">
      <c r="A74" s="9">
        <v>68</v>
      </c>
      <c r="B74" s="15" t="s">
        <v>929</v>
      </c>
      <c r="C74" s="26">
        <v>10</v>
      </c>
      <c r="D74" s="12">
        <f t="shared" si="3"/>
        <v>103.18</v>
      </c>
      <c r="E74" s="13">
        <f t="shared" si="4"/>
        <v>7700</v>
      </c>
      <c r="F74" s="14">
        <f t="shared" si="5"/>
        <v>515.9</v>
      </c>
    </row>
    <row r="75" s="1" customFormat="1" spans="1:6">
      <c r="A75" s="9">
        <v>69</v>
      </c>
      <c r="B75" s="28" t="s">
        <v>930</v>
      </c>
      <c r="C75" s="26">
        <v>10</v>
      </c>
      <c r="D75" s="12">
        <f t="shared" si="3"/>
        <v>103.18</v>
      </c>
      <c r="E75" s="13">
        <f t="shared" si="4"/>
        <v>7700</v>
      </c>
      <c r="F75" s="14">
        <f t="shared" si="5"/>
        <v>515.9</v>
      </c>
    </row>
    <row r="76" s="1" customFormat="1" spans="1:6">
      <c r="A76" s="9">
        <v>70</v>
      </c>
      <c r="B76" s="15" t="s">
        <v>931</v>
      </c>
      <c r="C76" s="26">
        <v>12</v>
      </c>
      <c r="D76" s="12">
        <f t="shared" si="3"/>
        <v>123.816</v>
      </c>
      <c r="E76" s="13">
        <f t="shared" si="4"/>
        <v>9240</v>
      </c>
      <c r="F76" s="14">
        <f t="shared" si="5"/>
        <v>619.08</v>
      </c>
    </row>
    <row r="77" s="1" customFormat="1" spans="1:6">
      <c r="A77" s="9">
        <v>71</v>
      </c>
      <c r="B77" s="15" t="s">
        <v>932</v>
      </c>
      <c r="C77" s="26">
        <v>10</v>
      </c>
      <c r="D77" s="12">
        <f t="shared" si="3"/>
        <v>103.18</v>
      </c>
      <c r="E77" s="13">
        <f t="shared" si="4"/>
        <v>7700</v>
      </c>
      <c r="F77" s="14">
        <f t="shared" si="5"/>
        <v>515.9</v>
      </c>
    </row>
    <row r="78" s="1" customFormat="1" spans="1:6">
      <c r="A78" s="9">
        <v>72</v>
      </c>
      <c r="B78" s="15" t="s">
        <v>933</v>
      </c>
      <c r="C78" s="26">
        <v>14</v>
      </c>
      <c r="D78" s="12">
        <f t="shared" si="3"/>
        <v>144.452</v>
      </c>
      <c r="E78" s="13">
        <f t="shared" si="4"/>
        <v>10780</v>
      </c>
      <c r="F78" s="14">
        <f t="shared" si="5"/>
        <v>722.26</v>
      </c>
    </row>
    <row r="79" s="1" customFormat="1" spans="1:6">
      <c r="A79" s="9">
        <v>73</v>
      </c>
      <c r="B79" s="15" t="s">
        <v>934</v>
      </c>
      <c r="C79" s="26">
        <v>10</v>
      </c>
      <c r="D79" s="12">
        <f t="shared" si="3"/>
        <v>103.18</v>
      </c>
      <c r="E79" s="13">
        <f t="shared" si="4"/>
        <v>7700</v>
      </c>
      <c r="F79" s="14">
        <f t="shared" si="5"/>
        <v>515.9</v>
      </c>
    </row>
    <row r="80" s="1" customFormat="1" spans="1:6">
      <c r="A80" s="9">
        <v>74</v>
      </c>
      <c r="B80" s="15" t="s">
        <v>935</v>
      </c>
      <c r="C80" s="26">
        <v>30</v>
      </c>
      <c r="D80" s="12">
        <f t="shared" si="3"/>
        <v>309.54</v>
      </c>
      <c r="E80" s="13">
        <f t="shared" si="4"/>
        <v>23100</v>
      </c>
      <c r="F80" s="14">
        <f t="shared" si="5"/>
        <v>1547.7</v>
      </c>
    </row>
    <row r="81" s="1" customFormat="1" spans="1:6">
      <c r="A81" s="9">
        <v>75</v>
      </c>
      <c r="B81" s="15" t="s">
        <v>936</v>
      </c>
      <c r="C81" s="26">
        <v>29</v>
      </c>
      <c r="D81" s="12">
        <f t="shared" si="3"/>
        <v>299.222</v>
      </c>
      <c r="E81" s="13">
        <f t="shared" si="4"/>
        <v>22330</v>
      </c>
      <c r="F81" s="14">
        <f t="shared" si="5"/>
        <v>1496.11</v>
      </c>
    </row>
    <row r="82" s="1" customFormat="1" spans="1:6">
      <c r="A82" s="9">
        <v>76</v>
      </c>
      <c r="B82" s="15" t="s">
        <v>937</v>
      </c>
      <c r="C82" s="26">
        <v>10</v>
      </c>
      <c r="D82" s="12">
        <f t="shared" si="3"/>
        <v>103.18</v>
      </c>
      <c r="E82" s="13">
        <f t="shared" si="4"/>
        <v>7700</v>
      </c>
      <c r="F82" s="14">
        <f t="shared" si="5"/>
        <v>515.9</v>
      </c>
    </row>
    <row r="83" s="1" customFormat="1" spans="1:6">
      <c r="A83" s="9">
        <v>77</v>
      </c>
      <c r="B83" s="15" t="s">
        <v>938</v>
      </c>
      <c r="C83" s="26">
        <v>22</v>
      </c>
      <c r="D83" s="12">
        <f t="shared" si="3"/>
        <v>226.996</v>
      </c>
      <c r="E83" s="13">
        <f t="shared" si="4"/>
        <v>16940</v>
      </c>
      <c r="F83" s="14">
        <f t="shared" si="5"/>
        <v>1134.98</v>
      </c>
    </row>
    <row r="84" s="1" customFormat="1" spans="1:6">
      <c r="A84" s="9">
        <v>78</v>
      </c>
      <c r="B84" s="15" t="s">
        <v>939</v>
      </c>
      <c r="C84" s="26">
        <v>20</v>
      </c>
      <c r="D84" s="12">
        <f t="shared" si="3"/>
        <v>206.36</v>
      </c>
      <c r="E84" s="13">
        <f t="shared" si="4"/>
        <v>15400</v>
      </c>
      <c r="F84" s="14">
        <f t="shared" si="5"/>
        <v>1031.8</v>
      </c>
    </row>
    <row r="85" s="1" customFormat="1" spans="1:6">
      <c r="A85" s="9">
        <v>79</v>
      </c>
      <c r="B85" s="15" t="s">
        <v>940</v>
      </c>
      <c r="C85" s="26">
        <v>15</v>
      </c>
      <c r="D85" s="12">
        <f t="shared" si="3"/>
        <v>154.77</v>
      </c>
      <c r="E85" s="13">
        <f t="shared" si="4"/>
        <v>11550</v>
      </c>
      <c r="F85" s="14">
        <f t="shared" si="5"/>
        <v>773.85</v>
      </c>
    </row>
    <row r="86" s="1" customFormat="1" spans="1:6">
      <c r="A86" s="9">
        <v>80</v>
      </c>
      <c r="B86" s="15" t="s">
        <v>941</v>
      </c>
      <c r="C86" s="26">
        <v>10</v>
      </c>
      <c r="D86" s="12">
        <f t="shared" si="3"/>
        <v>103.18</v>
      </c>
      <c r="E86" s="13">
        <f t="shared" si="4"/>
        <v>7700</v>
      </c>
      <c r="F86" s="14">
        <f t="shared" si="5"/>
        <v>515.9</v>
      </c>
    </row>
    <row r="87" s="1" customFormat="1" spans="1:6">
      <c r="A87" s="9">
        <v>81</v>
      </c>
      <c r="B87" s="15" t="s">
        <v>942</v>
      </c>
      <c r="C87" s="26">
        <v>17</v>
      </c>
      <c r="D87" s="12">
        <f t="shared" si="3"/>
        <v>175.406</v>
      </c>
      <c r="E87" s="13">
        <f t="shared" si="4"/>
        <v>13090</v>
      </c>
      <c r="F87" s="14">
        <f t="shared" si="5"/>
        <v>877.03</v>
      </c>
    </row>
    <row r="88" s="1" customFormat="1" spans="1:6">
      <c r="A88" s="9">
        <v>82</v>
      </c>
      <c r="B88" s="15" t="s">
        <v>943</v>
      </c>
      <c r="C88" s="26">
        <v>12</v>
      </c>
      <c r="D88" s="12">
        <f t="shared" si="3"/>
        <v>123.816</v>
      </c>
      <c r="E88" s="13">
        <f t="shared" si="4"/>
        <v>9240</v>
      </c>
      <c r="F88" s="14">
        <f t="shared" si="5"/>
        <v>619.08</v>
      </c>
    </row>
    <row r="89" s="1" customFormat="1" spans="1:6">
      <c r="A89" s="9">
        <v>83</v>
      </c>
      <c r="B89" s="15" t="s">
        <v>944</v>
      </c>
      <c r="C89" s="26">
        <v>15</v>
      </c>
      <c r="D89" s="12">
        <f t="shared" si="3"/>
        <v>154.77</v>
      </c>
      <c r="E89" s="13">
        <f t="shared" si="4"/>
        <v>11550</v>
      </c>
      <c r="F89" s="14">
        <f t="shared" si="5"/>
        <v>773.85</v>
      </c>
    </row>
    <row r="90" s="1" customFormat="1" spans="1:6">
      <c r="A90" s="9">
        <v>84</v>
      </c>
      <c r="B90" s="15" t="s">
        <v>945</v>
      </c>
      <c r="C90" s="26">
        <v>15</v>
      </c>
      <c r="D90" s="12">
        <f t="shared" si="3"/>
        <v>154.77</v>
      </c>
      <c r="E90" s="13">
        <f t="shared" si="4"/>
        <v>11550</v>
      </c>
      <c r="F90" s="14">
        <f t="shared" si="5"/>
        <v>773.85</v>
      </c>
    </row>
    <row r="91" s="1" customFormat="1" spans="1:6">
      <c r="A91" s="9">
        <v>85</v>
      </c>
      <c r="B91" s="15" t="s">
        <v>946</v>
      </c>
      <c r="C91" s="26">
        <v>13</v>
      </c>
      <c r="D91" s="12">
        <f t="shared" si="3"/>
        <v>134.134</v>
      </c>
      <c r="E91" s="13">
        <f t="shared" si="4"/>
        <v>10010</v>
      </c>
      <c r="F91" s="14">
        <f t="shared" si="5"/>
        <v>670.67</v>
      </c>
    </row>
    <row r="92" s="1" customFormat="1" spans="1:6">
      <c r="A92" s="9">
        <v>86</v>
      </c>
      <c r="B92" s="15" t="s">
        <v>947</v>
      </c>
      <c r="C92" s="26">
        <v>15</v>
      </c>
      <c r="D92" s="12">
        <f t="shared" si="3"/>
        <v>154.77</v>
      </c>
      <c r="E92" s="13">
        <f t="shared" si="4"/>
        <v>11550</v>
      </c>
      <c r="F92" s="14">
        <f t="shared" si="5"/>
        <v>773.85</v>
      </c>
    </row>
    <row r="93" s="1" customFormat="1" spans="1:6">
      <c r="A93" s="9">
        <v>87</v>
      </c>
      <c r="B93" s="15" t="s">
        <v>251</v>
      </c>
      <c r="C93" s="26">
        <v>15</v>
      </c>
      <c r="D93" s="12">
        <f t="shared" si="3"/>
        <v>154.77</v>
      </c>
      <c r="E93" s="13">
        <f t="shared" si="4"/>
        <v>11550</v>
      </c>
      <c r="F93" s="14">
        <f t="shared" si="5"/>
        <v>773.85</v>
      </c>
    </row>
    <row r="94" s="1" customFormat="1" spans="1:6">
      <c r="A94" s="9">
        <v>88</v>
      </c>
      <c r="B94" s="15" t="s">
        <v>948</v>
      </c>
      <c r="C94" s="26">
        <v>50</v>
      </c>
      <c r="D94" s="12">
        <f t="shared" si="3"/>
        <v>515.9</v>
      </c>
      <c r="E94" s="13">
        <f t="shared" si="4"/>
        <v>38500</v>
      </c>
      <c r="F94" s="14">
        <f t="shared" si="5"/>
        <v>2579.5</v>
      </c>
    </row>
    <row r="95" s="1" customFormat="1" spans="1:6">
      <c r="A95" s="9">
        <v>89</v>
      </c>
      <c r="B95" s="15" t="s">
        <v>949</v>
      </c>
      <c r="C95" s="26">
        <v>7</v>
      </c>
      <c r="D95" s="12">
        <f t="shared" si="3"/>
        <v>72.226</v>
      </c>
      <c r="E95" s="13">
        <f t="shared" si="4"/>
        <v>5390</v>
      </c>
      <c r="F95" s="14">
        <f t="shared" si="5"/>
        <v>361.13</v>
      </c>
    </row>
    <row r="96" s="1" customFormat="1" spans="1:6">
      <c r="A96" s="9">
        <v>90</v>
      </c>
      <c r="B96" s="15" t="s">
        <v>950</v>
      </c>
      <c r="C96" s="26">
        <v>5</v>
      </c>
      <c r="D96" s="12">
        <f t="shared" si="3"/>
        <v>51.59</v>
      </c>
      <c r="E96" s="13">
        <f t="shared" si="4"/>
        <v>3850</v>
      </c>
      <c r="F96" s="14">
        <f t="shared" si="5"/>
        <v>257.95</v>
      </c>
    </row>
    <row r="97" s="1" customFormat="1" spans="1:6">
      <c r="A97" s="9">
        <v>91</v>
      </c>
      <c r="B97" s="15" t="s">
        <v>951</v>
      </c>
      <c r="C97" s="26">
        <v>13</v>
      </c>
      <c r="D97" s="12">
        <f t="shared" si="3"/>
        <v>134.134</v>
      </c>
      <c r="E97" s="13">
        <f t="shared" si="4"/>
        <v>10010</v>
      </c>
      <c r="F97" s="14">
        <f t="shared" si="5"/>
        <v>670.67</v>
      </c>
    </row>
    <row r="98" s="1" customFormat="1" spans="1:6">
      <c r="A98" s="9">
        <v>92</v>
      </c>
      <c r="B98" s="15" t="s">
        <v>952</v>
      </c>
      <c r="C98" s="26">
        <v>8</v>
      </c>
      <c r="D98" s="12">
        <f t="shared" si="3"/>
        <v>82.544</v>
      </c>
      <c r="E98" s="13">
        <f t="shared" si="4"/>
        <v>6160</v>
      </c>
      <c r="F98" s="14">
        <f t="shared" si="5"/>
        <v>412.72</v>
      </c>
    </row>
    <row r="99" s="1" customFormat="1" spans="1:6">
      <c r="A99" s="9">
        <v>93</v>
      </c>
      <c r="B99" s="15" t="s">
        <v>953</v>
      </c>
      <c r="C99" s="26">
        <v>6</v>
      </c>
      <c r="D99" s="12">
        <f t="shared" si="3"/>
        <v>61.908</v>
      </c>
      <c r="E99" s="13">
        <f t="shared" si="4"/>
        <v>4620</v>
      </c>
      <c r="F99" s="14">
        <f t="shared" si="5"/>
        <v>309.54</v>
      </c>
    </row>
    <row r="100" s="1" customFormat="1" spans="1:6">
      <c r="A100" s="9">
        <v>94</v>
      </c>
      <c r="B100" s="27" t="s">
        <v>954</v>
      </c>
      <c r="C100" s="26">
        <v>8</v>
      </c>
      <c r="D100" s="12">
        <f t="shared" si="3"/>
        <v>82.544</v>
      </c>
      <c r="E100" s="13">
        <f t="shared" si="4"/>
        <v>6160</v>
      </c>
      <c r="F100" s="14">
        <f t="shared" si="5"/>
        <v>412.72</v>
      </c>
    </row>
    <row r="101" s="1" customFormat="1" spans="1:6">
      <c r="A101" s="9">
        <v>95</v>
      </c>
      <c r="B101" s="27" t="s">
        <v>955</v>
      </c>
      <c r="C101" s="26">
        <v>5</v>
      </c>
      <c r="D101" s="12">
        <f t="shared" si="3"/>
        <v>51.59</v>
      </c>
      <c r="E101" s="13">
        <f t="shared" si="4"/>
        <v>3850</v>
      </c>
      <c r="F101" s="14">
        <f t="shared" si="5"/>
        <v>257.95</v>
      </c>
    </row>
    <row r="102" s="1" customFormat="1" spans="1:6">
      <c r="A102" s="9">
        <v>96</v>
      </c>
      <c r="B102" s="27" t="s">
        <v>956</v>
      </c>
      <c r="C102" s="26">
        <v>6</v>
      </c>
      <c r="D102" s="12">
        <f t="shared" si="3"/>
        <v>61.908</v>
      </c>
      <c r="E102" s="13">
        <f t="shared" si="4"/>
        <v>4620</v>
      </c>
      <c r="F102" s="14">
        <f t="shared" si="5"/>
        <v>309.54</v>
      </c>
    </row>
    <row r="103" s="1" customFormat="1" spans="1:6">
      <c r="A103" s="9">
        <v>97</v>
      </c>
      <c r="B103" s="27" t="s">
        <v>957</v>
      </c>
      <c r="C103" s="26">
        <v>10</v>
      </c>
      <c r="D103" s="12">
        <f t="shared" si="3"/>
        <v>103.18</v>
      </c>
      <c r="E103" s="13">
        <f t="shared" si="4"/>
        <v>7700</v>
      </c>
      <c r="F103" s="14">
        <f t="shared" si="5"/>
        <v>515.9</v>
      </c>
    </row>
    <row r="104" s="1" customFormat="1" spans="1:6">
      <c r="A104" s="9">
        <v>98</v>
      </c>
      <c r="B104" s="27" t="s">
        <v>958</v>
      </c>
      <c r="C104" s="26">
        <v>10</v>
      </c>
      <c r="D104" s="12">
        <f t="shared" si="3"/>
        <v>103.18</v>
      </c>
      <c r="E104" s="13">
        <f t="shared" si="4"/>
        <v>7700</v>
      </c>
      <c r="F104" s="14">
        <f t="shared" si="5"/>
        <v>515.9</v>
      </c>
    </row>
    <row r="105" s="1" customFormat="1" spans="1:6">
      <c r="A105" s="9">
        <v>99</v>
      </c>
      <c r="B105" s="27" t="s">
        <v>959</v>
      </c>
      <c r="C105" s="26">
        <v>10</v>
      </c>
      <c r="D105" s="12">
        <f t="shared" si="3"/>
        <v>103.18</v>
      </c>
      <c r="E105" s="13">
        <f t="shared" si="4"/>
        <v>7700</v>
      </c>
      <c r="F105" s="14">
        <f t="shared" si="5"/>
        <v>515.9</v>
      </c>
    </row>
    <row r="106" s="1" customFormat="1" spans="1:6">
      <c r="A106" s="9">
        <v>100</v>
      </c>
      <c r="B106" s="27" t="s">
        <v>960</v>
      </c>
      <c r="C106" s="26">
        <v>10</v>
      </c>
      <c r="D106" s="12">
        <f t="shared" si="3"/>
        <v>103.18</v>
      </c>
      <c r="E106" s="13">
        <f t="shared" si="4"/>
        <v>7700</v>
      </c>
      <c r="F106" s="14">
        <f t="shared" si="5"/>
        <v>515.9</v>
      </c>
    </row>
    <row r="107" s="1" customFormat="1" spans="1:6">
      <c r="A107" s="9">
        <v>101</v>
      </c>
      <c r="B107" s="15" t="s">
        <v>961</v>
      </c>
      <c r="C107" s="26">
        <v>10</v>
      </c>
      <c r="D107" s="12">
        <f t="shared" si="3"/>
        <v>103.18</v>
      </c>
      <c r="E107" s="13">
        <f t="shared" si="4"/>
        <v>7700</v>
      </c>
      <c r="F107" s="14">
        <f t="shared" si="5"/>
        <v>515.9</v>
      </c>
    </row>
    <row r="108" s="1" customFormat="1" spans="1:6">
      <c r="A108" s="9">
        <v>102</v>
      </c>
      <c r="B108" s="15" t="s">
        <v>962</v>
      </c>
      <c r="C108" s="26">
        <v>20</v>
      </c>
      <c r="D108" s="12">
        <f t="shared" si="3"/>
        <v>206.36</v>
      </c>
      <c r="E108" s="13">
        <f t="shared" si="4"/>
        <v>15400</v>
      </c>
      <c r="F108" s="14">
        <f t="shared" si="5"/>
        <v>1031.8</v>
      </c>
    </row>
    <row r="109" s="1" customFormat="1" spans="1:6">
      <c r="A109" s="9">
        <v>103</v>
      </c>
      <c r="B109" s="15" t="s">
        <v>963</v>
      </c>
      <c r="C109" s="26">
        <v>10</v>
      </c>
      <c r="D109" s="12">
        <f t="shared" si="3"/>
        <v>103.18</v>
      </c>
      <c r="E109" s="13">
        <f t="shared" si="4"/>
        <v>7700</v>
      </c>
      <c r="F109" s="14">
        <f t="shared" si="5"/>
        <v>515.9</v>
      </c>
    </row>
    <row r="110" s="1" customFormat="1" spans="1:6">
      <c r="A110" s="9">
        <v>104</v>
      </c>
      <c r="B110" s="15" t="s">
        <v>964</v>
      </c>
      <c r="C110" s="26">
        <v>6</v>
      </c>
      <c r="D110" s="12">
        <f t="shared" si="3"/>
        <v>61.908</v>
      </c>
      <c r="E110" s="13">
        <f t="shared" si="4"/>
        <v>4620</v>
      </c>
      <c r="F110" s="14">
        <f t="shared" si="5"/>
        <v>309.54</v>
      </c>
    </row>
    <row r="111" s="1" customFormat="1" spans="1:6">
      <c r="A111" s="9">
        <v>105</v>
      </c>
      <c r="B111" s="15" t="s">
        <v>965</v>
      </c>
      <c r="C111" s="26">
        <v>15</v>
      </c>
      <c r="D111" s="12">
        <f t="shared" si="3"/>
        <v>154.77</v>
      </c>
      <c r="E111" s="13">
        <f t="shared" si="4"/>
        <v>11550</v>
      </c>
      <c r="F111" s="14">
        <f t="shared" si="5"/>
        <v>773.85</v>
      </c>
    </row>
    <row r="112" s="1" customFormat="1" spans="1:6">
      <c r="A112" s="9">
        <v>106</v>
      </c>
      <c r="B112" s="15" t="s">
        <v>966</v>
      </c>
      <c r="C112" s="26">
        <v>13</v>
      </c>
      <c r="D112" s="12">
        <f t="shared" si="3"/>
        <v>134.134</v>
      </c>
      <c r="E112" s="13">
        <f t="shared" si="4"/>
        <v>10010</v>
      </c>
      <c r="F112" s="14">
        <f t="shared" si="5"/>
        <v>670.67</v>
      </c>
    </row>
    <row r="113" s="1" customFormat="1" spans="1:6">
      <c r="A113" s="9">
        <v>107</v>
      </c>
      <c r="B113" s="15" t="s">
        <v>967</v>
      </c>
      <c r="C113" s="26">
        <v>10</v>
      </c>
      <c r="D113" s="12">
        <f t="shared" si="3"/>
        <v>103.18</v>
      </c>
      <c r="E113" s="13">
        <f t="shared" si="4"/>
        <v>7700</v>
      </c>
      <c r="F113" s="14">
        <f t="shared" si="5"/>
        <v>515.9</v>
      </c>
    </row>
    <row r="114" s="1" customFormat="1" spans="1:6">
      <c r="A114" s="9">
        <v>108</v>
      </c>
      <c r="B114" s="15" t="s">
        <v>968</v>
      </c>
      <c r="C114" s="26">
        <v>15</v>
      </c>
      <c r="D114" s="12">
        <f t="shared" si="3"/>
        <v>154.77</v>
      </c>
      <c r="E114" s="13">
        <f t="shared" si="4"/>
        <v>11550</v>
      </c>
      <c r="F114" s="14">
        <f t="shared" si="5"/>
        <v>773.85</v>
      </c>
    </row>
    <row r="115" s="1" customFormat="1" spans="1:6">
      <c r="A115" s="9">
        <v>109</v>
      </c>
      <c r="B115" s="15" t="s">
        <v>969</v>
      </c>
      <c r="C115" s="26">
        <v>10</v>
      </c>
      <c r="D115" s="12">
        <f t="shared" si="3"/>
        <v>103.18</v>
      </c>
      <c r="E115" s="13">
        <f t="shared" si="4"/>
        <v>7700</v>
      </c>
      <c r="F115" s="14">
        <f t="shared" si="5"/>
        <v>515.9</v>
      </c>
    </row>
    <row r="116" s="1" customFormat="1" spans="1:6">
      <c r="A116" s="9">
        <v>110</v>
      </c>
      <c r="B116" s="15" t="s">
        <v>970</v>
      </c>
      <c r="C116" s="26">
        <v>10</v>
      </c>
      <c r="D116" s="12">
        <f t="shared" si="3"/>
        <v>103.18</v>
      </c>
      <c r="E116" s="13">
        <f t="shared" si="4"/>
        <v>7700</v>
      </c>
      <c r="F116" s="14">
        <f t="shared" si="5"/>
        <v>515.9</v>
      </c>
    </row>
    <row r="117" s="1" customFormat="1" spans="1:6">
      <c r="A117" s="9">
        <v>111</v>
      </c>
      <c r="B117" s="15" t="s">
        <v>971</v>
      </c>
      <c r="C117" s="26">
        <v>10</v>
      </c>
      <c r="D117" s="12">
        <f t="shared" si="3"/>
        <v>103.18</v>
      </c>
      <c r="E117" s="13">
        <f t="shared" si="4"/>
        <v>7700</v>
      </c>
      <c r="F117" s="14">
        <f t="shared" si="5"/>
        <v>515.9</v>
      </c>
    </row>
    <row r="118" s="1" customFormat="1" spans="1:6">
      <c r="A118" s="9">
        <v>112</v>
      </c>
      <c r="B118" s="15" t="s">
        <v>720</v>
      </c>
      <c r="C118" s="26">
        <v>13</v>
      </c>
      <c r="D118" s="12">
        <f t="shared" si="3"/>
        <v>134.134</v>
      </c>
      <c r="E118" s="13">
        <f t="shared" si="4"/>
        <v>10010</v>
      </c>
      <c r="F118" s="14">
        <f t="shared" si="5"/>
        <v>670.67</v>
      </c>
    </row>
    <row r="119" s="1" customFormat="1" spans="1:6">
      <c r="A119" s="9">
        <v>113</v>
      </c>
      <c r="B119" s="15" t="s">
        <v>972</v>
      </c>
      <c r="C119" s="26">
        <v>10</v>
      </c>
      <c r="D119" s="12">
        <f t="shared" si="3"/>
        <v>103.18</v>
      </c>
      <c r="E119" s="13">
        <f t="shared" si="4"/>
        <v>7700</v>
      </c>
      <c r="F119" s="14">
        <f t="shared" si="5"/>
        <v>515.9</v>
      </c>
    </row>
    <row r="120" s="1" customFormat="1" spans="1:6">
      <c r="A120" s="9">
        <v>114</v>
      </c>
      <c r="B120" s="15" t="s">
        <v>973</v>
      </c>
      <c r="C120" s="26">
        <v>10</v>
      </c>
      <c r="D120" s="12">
        <f t="shared" si="3"/>
        <v>103.18</v>
      </c>
      <c r="E120" s="13">
        <f t="shared" si="4"/>
        <v>7700</v>
      </c>
      <c r="F120" s="14">
        <f t="shared" si="5"/>
        <v>515.9</v>
      </c>
    </row>
    <row r="121" s="1" customFormat="1" spans="1:6">
      <c r="A121" s="9">
        <v>115</v>
      </c>
      <c r="B121" s="15" t="s">
        <v>974</v>
      </c>
      <c r="C121" s="26">
        <v>10</v>
      </c>
      <c r="D121" s="12">
        <f t="shared" si="3"/>
        <v>103.18</v>
      </c>
      <c r="E121" s="13">
        <f t="shared" si="4"/>
        <v>7700</v>
      </c>
      <c r="F121" s="14">
        <f t="shared" si="5"/>
        <v>515.9</v>
      </c>
    </row>
    <row r="122" s="1" customFormat="1" spans="1:6">
      <c r="A122" s="9">
        <v>116</v>
      </c>
      <c r="B122" s="15" t="s">
        <v>975</v>
      </c>
      <c r="C122" s="26">
        <v>7</v>
      </c>
      <c r="D122" s="12">
        <f t="shared" si="3"/>
        <v>72.226</v>
      </c>
      <c r="E122" s="13">
        <f t="shared" si="4"/>
        <v>5390</v>
      </c>
      <c r="F122" s="14">
        <f t="shared" si="5"/>
        <v>361.13</v>
      </c>
    </row>
    <row r="123" s="1" customFormat="1" spans="1:6">
      <c r="A123" s="9">
        <v>117</v>
      </c>
      <c r="B123" s="15" t="s">
        <v>976</v>
      </c>
      <c r="C123" s="26">
        <v>20</v>
      </c>
      <c r="D123" s="12">
        <f t="shared" si="3"/>
        <v>206.36</v>
      </c>
      <c r="E123" s="13">
        <f t="shared" si="4"/>
        <v>15400</v>
      </c>
      <c r="F123" s="14">
        <f t="shared" si="5"/>
        <v>1031.8</v>
      </c>
    </row>
    <row r="124" s="1" customFormat="1" spans="1:6">
      <c r="A124" s="9">
        <v>118</v>
      </c>
      <c r="B124" s="15" t="s">
        <v>977</v>
      </c>
      <c r="C124" s="26">
        <v>15</v>
      </c>
      <c r="D124" s="12">
        <f t="shared" si="3"/>
        <v>154.77</v>
      </c>
      <c r="E124" s="13">
        <f t="shared" si="4"/>
        <v>11550</v>
      </c>
      <c r="F124" s="14">
        <f t="shared" si="5"/>
        <v>773.85</v>
      </c>
    </row>
    <row r="125" s="1" customFormat="1" spans="1:6">
      <c r="A125" s="9">
        <v>119</v>
      </c>
      <c r="B125" s="15" t="s">
        <v>978</v>
      </c>
      <c r="C125" s="26">
        <v>8</v>
      </c>
      <c r="D125" s="12">
        <f t="shared" si="3"/>
        <v>82.544</v>
      </c>
      <c r="E125" s="13">
        <f t="shared" si="4"/>
        <v>6160</v>
      </c>
      <c r="F125" s="14">
        <f t="shared" si="5"/>
        <v>412.72</v>
      </c>
    </row>
    <row r="126" s="1" customFormat="1" spans="1:6">
      <c r="A126" s="9">
        <v>120</v>
      </c>
      <c r="B126" s="15" t="s">
        <v>979</v>
      </c>
      <c r="C126" s="26">
        <v>14.5</v>
      </c>
      <c r="D126" s="12">
        <f t="shared" si="3"/>
        <v>149.611</v>
      </c>
      <c r="E126" s="13">
        <f t="shared" si="4"/>
        <v>11165</v>
      </c>
      <c r="F126" s="14">
        <f t="shared" si="5"/>
        <v>748.055</v>
      </c>
    </row>
    <row r="127" s="1" customFormat="1" spans="1:6">
      <c r="A127" s="9">
        <v>121</v>
      </c>
      <c r="B127" s="15" t="s">
        <v>980</v>
      </c>
      <c r="C127" s="26">
        <v>15</v>
      </c>
      <c r="D127" s="12">
        <f t="shared" si="3"/>
        <v>154.77</v>
      </c>
      <c r="E127" s="13">
        <f t="shared" si="4"/>
        <v>11550</v>
      </c>
      <c r="F127" s="14">
        <f t="shared" si="5"/>
        <v>773.85</v>
      </c>
    </row>
    <row r="128" s="1" customFormat="1" spans="1:6">
      <c r="A128" s="9">
        <v>122</v>
      </c>
      <c r="B128" s="15" t="s">
        <v>981</v>
      </c>
      <c r="C128" s="26">
        <v>15</v>
      </c>
      <c r="D128" s="12">
        <f t="shared" si="3"/>
        <v>154.77</v>
      </c>
      <c r="E128" s="13">
        <f t="shared" si="4"/>
        <v>11550</v>
      </c>
      <c r="F128" s="14">
        <f t="shared" si="5"/>
        <v>773.85</v>
      </c>
    </row>
    <row r="129" s="1" customFormat="1" spans="1:6">
      <c r="A129" s="9">
        <v>123</v>
      </c>
      <c r="B129" s="15" t="s">
        <v>982</v>
      </c>
      <c r="C129" s="26">
        <v>10</v>
      </c>
      <c r="D129" s="12">
        <f t="shared" si="3"/>
        <v>103.18</v>
      </c>
      <c r="E129" s="13">
        <f t="shared" si="4"/>
        <v>7700</v>
      </c>
      <c r="F129" s="14">
        <f t="shared" si="5"/>
        <v>515.9</v>
      </c>
    </row>
    <row r="130" s="1" customFormat="1" spans="1:6">
      <c r="A130" s="9">
        <v>124</v>
      </c>
      <c r="B130" s="27" t="s">
        <v>313</v>
      </c>
      <c r="C130" s="26">
        <v>20</v>
      </c>
      <c r="D130" s="12">
        <f t="shared" si="3"/>
        <v>206.36</v>
      </c>
      <c r="E130" s="13">
        <f t="shared" si="4"/>
        <v>15400</v>
      </c>
      <c r="F130" s="14">
        <f t="shared" si="5"/>
        <v>1031.8</v>
      </c>
    </row>
    <row r="131" s="1" customFormat="1" spans="1:6">
      <c r="A131" s="9">
        <v>125</v>
      </c>
      <c r="B131" s="27" t="s">
        <v>983</v>
      </c>
      <c r="C131" s="26">
        <v>18</v>
      </c>
      <c r="D131" s="12">
        <f t="shared" si="3"/>
        <v>185.724</v>
      </c>
      <c r="E131" s="13">
        <f t="shared" si="4"/>
        <v>13860</v>
      </c>
      <c r="F131" s="14">
        <f t="shared" si="5"/>
        <v>928.62</v>
      </c>
    </row>
    <row r="132" s="1" customFormat="1" spans="1:6">
      <c r="A132" s="9">
        <v>126</v>
      </c>
      <c r="B132" s="27" t="s">
        <v>984</v>
      </c>
      <c r="C132" s="26">
        <v>26</v>
      </c>
      <c r="D132" s="12">
        <f t="shared" si="3"/>
        <v>268.268</v>
      </c>
      <c r="E132" s="13">
        <f t="shared" si="4"/>
        <v>20020</v>
      </c>
      <c r="F132" s="14">
        <f t="shared" si="5"/>
        <v>1341.34</v>
      </c>
    </row>
    <row r="133" s="1" customFormat="1" spans="1:6">
      <c r="A133" s="9">
        <v>127</v>
      </c>
      <c r="B133" s="27" t="s">
        <v>985</v>
      </c>
      <c r="C133" s="26">
        <v>30</v>
      </c>
      <c r="D133" s="12">
        <f t="shared" si="3"/>
        <v>309.54</v>
      </c>
      <c r="E133" s="13">
        <f t="shared" si="4"/>
        <v>23100</v>
      </c>
      <c r="F133" s="14">
        <f t="shared" si="5"/>
        <v>1547.7</v>
      </c>
    </row>
    <row r="134" s="1" customFormat="1" spans="1:6">
      <c r="A134" s="9">
        <v>128</v>
      </c>
      <c r="B134" s="27" t="s">
        <v>986</v>
      </c>
      <c r="C134" s="26">
        <v>15</v>
      </c>
      <c r="D134" s="12">
        <f t="shared" si="3"/>
        <v>154.77</v>
      </c>
      <c r="E134" s="13">
        <f t="shared" si="4"/>
        <v>11550</v>
      </c>
      <c r="F134" s="14">
        <f t="shared" si="5"/>
        <v>773.85</v>
      </c>
    </row>
    <row r="135" s="1" customFormat="1" spans="1:6">
      <c r="A135" s="9">
        <v>129</v>
      </c>
      <c r="B135" s="15" t="s">
        <v>987</v>
      </c>
      <c r="C135" s="26">
        <v>15</v>
      </c>
      <c r="D135" s="12">
        <f t="shared" si="3"/>
        <v>154.77</v>
      </c>
      <c r="E135" s="13">
        <f t="shared" si="4"/>
        <v>11550</v>
      </c>
      <c r="F135" s="14">
        <f t="shared" si="5"/>
        <v>773.85</v>
      </c>
    </row>
    <row r="136" s="1" customFormat="1" spans="1:6">
      <c r="A136" s="9">
        <v>130</v>
      </c>
      <c r="B136" s="15" t="s">
        <v>988</v>
      </c>
      <c r="C136" s="26">
        <v>15</v>
      </c>
      <c r="D136" s="12">
        <f t="shared" ref="D136:D199" si="6">C136*10.318</f>
        <v>154.77</v>
      </c>
      <c r="E136" s="13">
        <f t="shared" ref="E136:E199" si="7">C136*770</f>
        <v>11550</v>
      </c>
      <c r="F136" s="14">
        <f t="shared" ref="F136:F199" si="8">C136*51.59</f>
        <v>773.85</v>
      </c>
    </row>
    <row r="137" s="1" customFormat="1" spans="1:6">
      <c r="A137" s="9">
        <v>131</v>
      </c>
      <c r="B137" s="15" t="s">
        <v>989</v>
      </c>
      <c r="C137" s="26">
        <v>22</v>
      </c>
      <c r="D137" s="12">
        <f t="shared" si="6"/>
        <v>226.996</v>
      </c>
      <c r="E137" s="13">
        <f t="shared" si="7"/>
        <v>16940</v>
      </c>
      <c r="F137" s="14">
        <f t="shared" si="8"/>
        <v>1134.98</v>
      </c>
    </row>
    <row r="138" s="1" customFormat="1" spans="1:6">
      <c r="A138" s="9">
        <v>132</v>
      </c>
      <c r="B138" s="15" t="s">
        <v>990</v>
      </c>
      <c r="C138" s="26">
        <v>23</v>
      </c>
      <c r="D138" s="12">
        <f t="shared" si="6"/>
        <v>237.314</v>
      </c>
      <c r="E138" s="13">
        <f t="shared" si="7"/>
        <v>17710</v>
      </c>
      <c r="F138" s="14">
        <f t="shared" si="8"/>
        <v>1186.57</v>
      </c>
    </row>
    <row r="139" s="1" customFormat="1" spans="1:6">
      <c r="A139" s="9">
        <v>133</v>
      </c>
      <c r="B139" s="15" t="s">
        <v>991</v>
      </c>
      <c r="C139" s="26">
        <v>14</v>
      </c>
      <c r="D139" s="12">
        <f t="shared" si="6"/>
        <v>144.452</v>
      </c>
      <c r="E139" s="13">
        <f t="shared" si="7"/>
        <v>10780</v>
      </c>
      <c r="F139" s="14">
        <f t="shared" si="8"/>
        <v>722.26</v>
      </c>
    </row>
    <row r="140" s="1" customFormat="1" spans="1:6">
      <c r="A140" s="9">
        <v>134</v>
      </c>
      <c r="B140" s="15" t="s">
        <v>992</v>
      </c>
      <c r="C140" s="26">
        <v>10</v>
      </c>
      <c r="D140" s="12">
        <f t="shared" si="6"/>
        <v>103.18</v>
      </c>
      <c r="E140" s="13">
        <f t="shared" si="7"/>
        <v>7700</v>
      </c>
      <c r="F140" s="14">
        <f t="shared" si="8"/>
        <v>515.9</v>
      </c>
    </row>
    <row r="141" s="1" customFormat="1" spans="1:6">
      <c r="A141" s="9">
        <v>135</v>
      </c>
      <c r="B141" s="15" t="s">
        <v>993</v>
      </c>
      <c r="C141" s="26">
        <v>25</v>
      </c>
      <c r="D141" s="12">
        <f t="shared" si="6"/>
        <v>257.95</v>
      </c>
      <c r="E141" s="13">
        <f t="shared" si="7"/>
        <v>19250</v>
      </c>
      <c r="F141" s="14">
        <f t="shared" si="8"/>
        <v>1289.75</v>
      </c>
    </row>
    <row r="142" s="1" customFormat="1" spans="1:6">
      <c r="A142" s="9">
        <v>136</v>
      </c>
      <c r="B142" s="15" t="s">
        <v>994</v>
      </c>
      <c r="C142" s="26">
        <v>18</v>
      </c>
      <c r="D142" s="12">
        <f t="shared" si="6"/>
        <v>185.724</v>
      </c>
      <c r="E142" s="13">
        <f t="shared" si="7"/>
        <v>13860</v>
      </c>
      <c r="F142" s="14">
        <f t="shared" si="8"/>
        <v>928.62</v>
      </c>
    </row>
    <row r="143" s="1" customFormat="1" spans="1:6">
      <c r="A143" s="9">
        <v>137</v>
      </c>
      <c r="B143" s="15" t="s">
        <v>995</v>
      </c>
      <c r="C143" s="26">
        <v>6</v>
      </c>
      <c r="D143" s="12">
        <f t="shared" si="6"/>
        <v>61.908</v>
      </c>
      <c r="E143" s="13">
        <f t="shared" si="7"/>
        <v>4620</v>
      </c>
      <c r="F143" s="14">
        <f t="shared" si="8"/>
        <v>309.54</v>
      </c>
    </row>
    <row r="144" s="1" customFormat="1" spans="1:6">
      <c r="A144" s="9">
        <v>138</v>
      </c>
      <c r="B144" s="15" t="s">
        <v>996</v>
      </c>
      <c r="C144" s="26">
        <v>25</v>
      </c>
      <c r="D144" s="12">
        <f t="shared" si="6"/>
        <v>257.95</v>
      </c>
      <c r="E144" s="13">
        <f t="shared" si="7"/>
        <v>19250</v>
      </c>
      <c r="F144" s="14">
        <f t="shared" si="8"/>
        <v>1289.75</v>
      </c>
    </row>
    <row r="145" s="1" customFormat="1" spans="1:6">
      <c r="A145" s="9">
        <v>139</v>
      </c>
      <c r="B145" s="15" t="s">
        <v>997</v>
      </c>
      <c r="C145" s="26">
        <v>22</v>
      </c>
      <c r="D145" s="12">
        <f t="shared" si="6"/>
        <v>226.996</v>
      </c>
      <c r="E145" s="13">
        <f t="shared" si="7"/>
        <v>16940</v>
      </c>
      <c r="F145" s="14">
        <f t="shared" si="8"/>
        <v>1134.98</v>
      </c>
    </row>
    <row r="146" s="1" customFormat="1" spans="1:6">
      <c r="A146" s="9">
        <v>140</v>
      </c>
      <c r="B146" s="15" t="s">
        <v>998</v>
      </c>
      <c r="C146" s="26">
        <v>15</v>
      </c>
      <c r="D146" s="12">
        <f t="shared" si="6"/>
        <v>154.77</v>
      </c>
      <c r="E146" s="13">
        <f t="shared" si="7"/>
        <v>11550</v>
      </c>
      <c r="F146" s="14">
        <f t="shared" si="8"/>
        <v>773.85</v>
      </c>
    </row>
    <row r="147" s="1" customFormat="1" spans="1:6">
      <c r="A147" s="9">
        <v>141</v>
      </c>
      <c r="B147" s="15" t="s">
        <v>999</v>
      </c>
      <c r="C147" s="26">
        <v>20</v>
      </c>
      <c r="D147" s="12">
        <f t="shared" si="6"/>
        <v>206.36</v>
      </c>
      <c r="E147" s="13">
        <f t="shared" si="7"/>
        <v>15400</v>
      </c>
      <c r="F147" s="14">
        <f t="shared" si="8"/>
        <v>1031.8</v>
      </c>
    </row>
    <row r="148" s="1" customFormat="1" spans="1:6">
      <c r="A148" s="9">
        <v>142</v>
      </c>
      <c r="B148" s="15" t="s">
        <v>1000</v>
      </c>
      <c r="C148" s="26">
        <v>16</v>
      </c>
      <c r="D148" s="12">
        <f t="shared" si="6"/>
        <v>165.088</v>
      </c>
      <c r="E148" s="13">
        <f t="shared" si="7"/>
        <v>12320</v>
      </c>
      <c r="F148" s="14">
        <f t="shared" si="8"/>
        <v>825.44</v>
      </c>
    </row>
    <row r="149" s="1" customFormat="1" spans="1:6">
      <c r="A149" s="9">
        <v>143</v>
      </c>
      <c r="B149" s="15" t="s">
        <v>1001</v>
      </c>
      <c r="C149" s="26">
        <v>12</v>
      </c>
      <c r="D149" s="12">
        <f t="shared" si="6"/>
        <v>123.816</v>
      </c>
      <c r="E149" s="13">
        <f t="shared" si="7"/>
        <v>9240</v>
      </c>
      <c r="F149" s="14">
        <f t="shared" si="8"/>
        <v>619.08</v>
      </c>
    </row>
    <row r="150" s="1" customFormat="1" spans="1:6">
      <c r="A150" s="9">
        <v>144</v>
      </c>
      <c r="B150" s="15" t="s">
        <v>1002</v>
      </c>
      <c r="C150" s="26">
        <v>4</v>
      </c>
      <c r="D150" s="12">
        <f t="shared" si="6"/>
        <v>41.272</v>
      </c>
      <c r="E150" s="13">
        <f t="shared" si="7"/>
        <v>3080</v>
      </c>
      <c r="F150" s="14">
        <f t="shared" si="8"/>
        <v>206.36</v>
      </c>
    </row>
    <row r="151" s="1" customFormat="1" spans="1:6">
      <c r="A151" s="9">
        <v>145</v>
      </c>
      <c r="B151" s="15" t="s">
        <v>1003</v>
      </c>
      <c r="C151" s="26">
        <v>10</v>
      </c>
      <c r="D151" s="12">
        <f t="shared" si="6"/>
        <v>103.18</v>
      </c>
      <c r="E151" s="13">
        <f t="shared" si="7"/>
        <v>7700</v>
      </c>
      <c r="F151" s="14">
        <f t="shared" si="8"/>
        <v>515.9</v>
      </c>
    </row>
    <row r="152" s="1" customFormat="1" spans="1:6">
      <c r="A152" s="9">
        <v>146</v>
      </c>
      <c r="B152" s="15" t="s">
        <v>1004</v>
      </c>
      <c r="C152" s="26">
        <v>40</v>
      </c>
      <c r="D152" s="12">
        <f t="shared" si="6"/>
        <v>412.72</v>
      </c>
      <c r="E152" s="13">
        <f t="shared" si="7"/>
        <v>30800</v>
      </c>
      <c r="F152" s="14">
        <f t="shared" si="8"/>
        <v>2063.6</v>
      </c>
    </row>
    <row r="153" s="1" customFormat="1" spans="1:6">
      <c r="A153" s="9">
        <v>147</v>
      </c>
      <c r="B153" s="15" t="s">
        <v>1005</v>
      </c>
      <c r="C153" s="26">
        <v>20</v>
      </c>
      <c r="D153" s="12">
        <f t="shared" si="6"/>
        <v>206.36</v>
      </c>
      <c r="E153" s="13">
        <f t="shared" si="7"/>
        <v>15400</v>
      </c>
      <c r="F153" s="14">
        <f t="shared" si="8"/>
        <v>1031.8</v>
      </c>
    </row>
    <row r="154" s="1" customFormat="1" spans="1:6">
      <c r="A154" s="9">
        <v>148</v>
      </c>
      <c r="B154" s="15" t="s">
        <v>1006</v>
      </c>
      <c r="C154" s="26">
        <v>20</v>
      </c>
      <c r="D154" s="12">
        <f t="shared" si="6"/>
        <v>206.36</v>
      </c>
      <c r="E154" s="13">
        <f t="shared" si="7"/>
        <v>15400</v>
      </c>
      <c r="F154" s="14">
        <f t="shared" si="8"/>
        <v>1031.8</v>
      </c>
    </row>
    <row r="155" s="1" customFormat="1" spans="1:6">
      <c r="A155" s="9">
        <v>149</v>
      </c>
      <c r="B155" s="15" t="s">
        <v>1007</v>
      </c>
      <c r="C155" s="26">
        <v>10</v>
      </c>
      <c r="D155" s="12">
        <f t="shared" si="6"/>
        <v>103.18</v>
      </c>
      <c r="E155" s="13">
        <f t="shared" si="7"/>
        <v>7700</v>
      </c>
      <c r="F155" s="14">
        <f t="shared" si="8"/>
        <v>515.9</v>
      </c>
    </row>
    <row r="156" s="1" customFormat="1" spans="1:6">
      <c r="A156" s="9">
        <v>150</v>
      </c>
      <c r="B156" s="27" t="s">
        <v>1008</v>
      </c>
      <c r="C156" s="26">
        <v>22</v>
      </c>
      <c r="D156" s="12">
        <f t="shared" si="6"/>
        <v>226.996</v>
      </c>
      <c r="E156" s="13">
        <f t="shared" si="7"/>
        <v>16940</v>
      </c>
      <c r="F156" s="14">
        <f t="shared" si="8"/>
        <v>1134.98</v>
      </c>
    </row>
    <row r="157" s="1" customFormat="1" spans="1:6">
      <c r="A157" s="9">
        <v>151</v>
      </c>
      <c r="B157" s="15" t="s">
        <v>1009</v>
      </c>
      <c r="C157" s="26">
        <v>20</v>
      </c>
      <c r="D157" s="12">
        <f t="shared" si="6"/>
        <v>206.36</v>
      </c>
      <c r="E157" s="13">
        <f t="shared" si="7"/>
        <v>15400</v>
      </c>
      <c r="F157" s="14">
        <f t="shared" si="8"/>
        <v>1031.8</v>
      </c>
    </row>
    <row r="158" s="1" customFormat="1" spans="1:6">
      <c r="A158" s="9">
        <v>152</v>
      </c>
      <c r="B158" s="15" t="s">
        <v>1010</v>
      </c>
      <c r="C158" s="26">
        <v>20</v>
      </c>
      <c r="D158" s="12">
        <f t="shared" si="6"/>
        <v>206.36</v>
      </c>
      <c r="E158" s="13">
        <f t="shared" si="7"/>
        <v>15400</v>
      </c>
      <c r="F158" s="14">
        <f t="shared" si="8"/>
        <v>1031.8</v>
      </c>
    </row>
    <row r="159" s="1" customFormat="1" spans="1:6">
      <c r="A159" s="9">
        <v>153</v>
      </c>
      <c r="B159" s="15" t="s">
        <v>1011</v>
      </c>
      <c r="C159" s="26">
        <v>10</v>
      </c>
      <c r="D159" s="12">
        <f t="shared" si="6"/>
        <v>103.18</v>
      </c>
      <c r="E159" s="13">
        <f t="shared" si="7"/>
        <v>7700</v>
      </c>
      <c r="F159" s="14">
        <f t="shared" si="8"/>
        <v>515.9</v>
      </c>
    </row>
    <row r="160" s="1" customFormat="1" spans="1:6">
      <c r="A160" s="9">
        <v>154</v>
      </c>
      <c r="B160" s="15" t="s">
        <v>1012</v>
      </c>
      <c r="C160" s="26">
        <v>70</v>
      </c>
      <c r="D160" s="12">
        <f t="shared" si="6"/>
        <v>722.26</v>
      </c>
      <c r="E160" s="13">
        <f t="shared" si="7"/>
        <v>53900</v>
      </c>
      <c r="F160" s="14">
        <f t="shared" si="8"/>
        <v>3611.3</v>
      </c>
    </row>
    <row r="161" s="1" customFormat="1" spans="1:6">
      <c r="A161" s="9">
        <v>155</v>
      </c>
      <c r="B161" s="27" t="s">
        <v>1013</v>
      </c>
      <c r="C161" s="26">
        <v>20</v>
      </c>
      <c r="D161" s="12">
        <f t="shared" si="6"/>
        <v>206.36</v>
      </c>
      <c r="E161" s="13">
        <f t="shared" si="7"/>
        <v>15400</v>
      </c>
      <c r="F161" s="14">
        <f t="shared" si="8"/>
        <v>1031.8</v>
      </c>
    </row>
    <row r="162" s="1" customFormat="1" spans="1:6">
      <c r="A162" s="9">
        <v>156</v>
      </c>
      <c r="B162" s="27" t="s">
        <v>1014</v>
      </c>
      <c r="C162" s="26">
        <v>10</v>
      </c>
      <c r="D162" s="12">
        <f t="shared" si="6"/>
        <v>103.18</v>
      </c>
      <c r="E162" s="13">
        <f t="shared" si="7"/>
        <v>7700</v>
      </c>
      <c r="F162" s="14">
        <f t="shared" si="8"/>
        <v>515.9</v>
      </c>
    </row>
    <row r="163" s="1" customFormat="1" spans="1:6">
      <c r="A163" s="9">
        <v>157</v>
      </c>
      <c r="B163" s="15" t="s">
        <v>1015</v>
      </c>
      <c r="C163" s="26">
        <v>10</v>
      </c>
      <c r="D163" s="12">
        <f t="shared" si="6"/>
        <v>103.18</v>
      </c>
      <c r="E163" s="13">
        <f t="shared" si="7"/>
        <v>7700</v>
      </c>
      <c r="F163" s="14">
        <f t="shared" si="8"/>
        <v>515.9</v>
      </c>
    </row>
    <row r="164" s="1" customFormat="1" spans="1:6">
      <c r="A164" s="9">
        <v>158</v>
      </c>
      <c r="B164" s="15" t="s">
        <v>1016</v>
      </c>
      <c r="C164" s="26">
        <v>30</v>
      </c>
      <c r="D164" s="12">
        <f t="shared" si="6"/>
        <v>309.54</v>
      </c>
      <c r="E164" s="13">
        <f t="shared" si="7"/>
        <v>23100</v>
      </c>
      <c r="F164" s="14">
        <f t="shared" si="8"/>
        <v>1547.7</v>
      </c>
    </row>
    <row r="165" s="1" customFormat="1" spans="1:6">
      <c r="A165" s="9">
        <v>159</v>
      </c>
      <c r="B165" s="15" t="s">
        <v>1017</v>
      </c>
      <c r="C165" s="26">
        <v>9</v>
      </c>
      <c r="D165" s="12">
        <f t="shared" si="6"/>
        <v>92.862</v>
      </c>
      <c r="E165" s="13">
        <f t="shared" si="7"/>
        <v>6930</v>
      </c>
      <c r="F165" s="14">
        <f t="shared" si="8"/>
        <v>464.31</v>
      </c>
    </row>
    <row r="166" s="1" customFormat="1" spans="1:6">
      <c r="A166" s="9">
        <v>160</v>
      </c>
      <c r="B166" s="15" t="s">
        <v>1018</v>
      </c>
      <c r="C166" s="26">
        <v>15</v>
      </c>
      <c r="D166" s="12">
        <f t="shared" si="6"/>
        <v>154.77</v>
      </c>
      <c r="E166" s="13">
        <f t="shared" si="7"/>
        <v>11550</v>
      </c>
      <c r="F166" s="14">
        <f t="shared" si="8"/>
        <v>773.85</v>
      </c>
    </row>
    <row r="167" s="1" customFormat="1" spans="1:6">
      <c r="A167" s="9">
        <v>161</v>
      </c>
      <c r="B167" s="15" t="s">
        <v>1019</v>
      </c>
      <c r="C167" s="26">
        <v>10</v>
      </c>
      <c r="D167" s="12">
        <f t="shared" si="6"/>
        <v>103.18</v>
      </c>
      <c r="E167" s="13">
        <f t="shared" si="7"/>
        <v>7700</v>
      </c>
      <c r="F167" s="14">
        <f t="shared" si="8"/>
        <v>515.9</v>
      </c>
    </row>
    <row r="168" s="1" customFormat="1" spans="1:6">
      <c r="A168" s="9">
        <v>162</v>
      </c>
      <c r="B168" s="15" t="s">
        <v>1020</v>
      </c>
      <c r="C168" s="26">
        <v>10</v>
      </c>
      <c r="D168" s="12">
        <f t="shared" si="6"/>
        <v>103.18</v>
      </c>
      <c r="E168" s="13">
        <f t="shared" si="7"/>
        <v>7700</v>
      </c>
      <c r="F168" s="14">
        <f t="shared" si="8"/>
        <v>515.9</v>
      </c>
    </row>
    <row r="169" s="1" customFormat="1" spans="1:6">
      <c r="A169" s="9">
        <v>163</v>
      </c>
      <c r="B169" s="15" t="s">
        <v>1021</v>
      </c>
      <c r="C169" s="26">
        <v>14</v>
      </c>
      <c r="D169" s="12">
        <f t="shared" si="6"/>
        <v>144.452</v>
      </c>
      <c r="E169" s="13">
        <f t="shared" si="7"/>
        <v>10780</v>
      </c>
      <c r="F169" s="14">
        <f t="shared" si="8"/>
        <v>722.26</v>
      </c>
    </row>
    <row r="170" s="1" customFormat="1" spans="1:6">
      <c r="A170" s="9">
        <v>164</v>
      </c>
      <c r="B170" s="15" t="s">
        <v>1022</v>
      </c>
      <c r="C170" s="26">
        <v>15</v>
      </c>
      <c r="D170" s="12">
        <f t="shared" si="6"/>
        <v>154.77</v>
      </c>
      <c r="E170" s="13">
        <f t="shared" si="7"/>
        <v>11550</v>
      </c>
      <c r="F170" s="14">
        <f t="shared" si="8"/>
        <v>773.85</v>
      </c>
    </row>
    <row r="171" s="1" customFormat="1" spans="1:6">
      <c r="A171" s="9">
        <v>165</v>
      </c>
      <c r="B171" s="27" t="s">
        <v>1023</v>
      </c>
      <c r="C171" s="26">
        <v>10</v>
      </c>
      <c r="D171" s="12">
        <f t="shared" si="6"/>
        <v>103.18</v>
      </c>
      <c r="E171" s="13">
        <f t="shared" si="7"/>
        <v>7700</v>
      </c>
      <c r="F171" s="14">
        <f t="shared" si="8"/>
        <v>515.9</v>
      </c>
    </row>
    <row r="172" s="1" customFormat="1" spans="1:6">
      <c r="A172" s="9">
        <v>166</v>
      </c>
      <c r="B172" s="27" t="s">
        <v>1024</v>
      </c>
      <c r="C172" s="26">
        <v>20</v>
      </c>
      <c r="D172" s="12">
        <f t="shared" si="6"/>
        <v>206.36</v>
      </c>
      <c r="E172" s="13">
        <f t="shared" si="7"/>
        <v>15400</v>
      </c>
      <c r="F172" s="14">
        <f t="shared" si="8"/>
        <v>1031.8</v>
      </c>
    </row>
    <row r="173" s="1" customFormat="1" spans="1:6">
      <c r="A173" s="9">
        <v>167</v>
      </c>
      <c r="B173" s="27" t="s">
        <v>1025</v>
      </c>
      <c r="C173" s="26">
        <v>10</v>
      </c>
      <c r="D173" s="12">
        <f t="shared" si="6"/>
        <v>103.18</v>
      </c>
      <c r="E173" s="13">
        <f t="shared" si="7"/>
        <v>7700</v>
      </c>
      <c r="F173" s="14">
        <f t="shared" si="8"/>
        <v>515.9</v>
      </c>
    </row>
    <row r="174" s="1" customFormat="1" spans="1:6">
      <c r="A174" s="9">
        <v>168</v>
      </c>
      <c r="B174" s="28" t="s">
        <v>1026</v>
      </c>
      <c r="C174" s="26">
        <v>30</v>
      </c>
      <c r="D174" s="12">
        <f t="shared" si="6"/>
        <v>309.54</v>
      </c>
      <c r="E174" s="13">
        <f t="shared" si="7"/>
        <v>23100</v>
      </c>
      <c r="F174" s="14">
        <f t="shared" si="8"/>
        <v>1547.7</v>
      </c>
    </row>
    <row r="175" s="1" customFormat="1" spans="1:6">
      <c r="A175" s="9">
        <v>169</v>
      </c>
      <c r="B175" s="15" t="s">
        <v>1027</v>
      </c>
      <c r="C175" s="26">
        <v>10</v>
      </c>
      <c r="D175" s="12">
        <f t="shared" si="6"/>
        <v>103.18</v>
      </c>
      <c r="E175" s="13">
        <f t="shared" si="7"/>
        <v>7700</v>
      </c>
      <c r="F175" s="14">
        <f t="shared" si="8"/>
        <v>515.9</v>
      </c>
    </row>
    <row r="176" s="1" customFormat="1" spans="1:6">
      <c r="A176" s="9">
        <v>170</v>
      </c>
      <c r="B176" s="15" t="s">
        <v>1028</v>
      </c>
      <c r="C176" s="26">
        <v>20</v>
      </c>
      <c r="D176" s="12">
        <f t="shared" si="6"/>
        <v>206.36</v>
      </c>
      <c r="E176" s="13">
        <f t="shared" si="7"/>
        <v>15400</v>
      </c>
      <c r="F176" s="14">
        <f t="shared" si="8"/>
        <v>1031.8</v>
      </c>
    </row>
    <row r="177" s="1" customFormat="1" spans="1:6">
      <c r="A177" s="9">
        <v>171</v>
      </c>
      <c r="B177" s="15" t="s">
        <v>1029</v>
      </c>
      <c r="C177" s="26">
        <v>12</v>
      </c>
      <c r="D177" s="12">
        <f t="shared" si="6"/>
        <v>123.816</v>
      </c>
      <c r="E177" s="13">
        <f t="shared" si="7"/>
        <v>9240</v>
      </c>
      <c r="F177" s="14">
        <f t="shared" si="8"/>
        <v>619.08</v>
      </c>
    </row>
    <row r="178" s="1" customFormat="1" spans="1:6">
      <c r="A178" s="9">
        <v>172</v>
      </c>
      <c r="B178" s="15" t="s">
        <v>1030</v>
      </c>
      <c r="C178" s="26">
        <v>17</v>
      </c>
      <c r="D178" s="12">
        <f t="shared" si="6"/>
        <v>175.406</v>
      </c>
      <c r="E178" s="13">
        <f t="shared" si="7"/>
        <v>13090</v>
      </c>
      <c r="F178" s="14">
        <f t="shared" si="8"/>
        <v>877.03</v>
      </c>
    </row>
    <row r="179" s="1" customFormat="1" spans="1:6">
      <c r="A179" s="9">
        <v>173</v>
      </c>
      <c r="B179" s="15" t="s">
        <v>1031</v>
      </c>
      <c r="C179" s="26">
        <v>25</v>
      </c>
      <c r="D179" s="12">
        <f t="shared" si="6"/>
        <v>257.95</v>
      </c>
      <c r="E179" s="13">
        <f t="shared" si="7"/>
        <v>19250</v>
      </c>
      <c r="F179" s="14">
        <f t="shared" si="8"/>
        <v>1289.75</v>
      </c>
    </row>
    <row r="180" s="1" customFormat="1" spans="1:6">
      <c r="A180" s="9">
        <v>174</v>
      </c>
      <c r="B180" s="27" t="s">
        <v>1032</v>
      </c>
      <c r="C180" s="26">
        <v>13</v>
      </c>
      <c r="D180" s="12">
        <f t="shared" si="6"/>
        <v>134.134</v>
      </c>
      <c r="E180" s="13">
        <f t="shared" si="7"/>
        <v>10010</v>
      </c>
      <c r="F180" s="14">
        <f t="shared" si="8"/>
        <v>670.67</v>
      </c>
    </row>
    <row r="181" s="1" customFormat="1" spans="1:6">
      <c r="A181" s="9">
        <v>175</v>
      </c>
      <c r="B181" s="27" t="s">
        <v>1033</v>
      </c>
      <c r="C181" s="26">
        <v>11</v>
      </c>
      <c r="D181" s="12">
        <f t="shared" si="6"/>
        <v>113.498</v>
      </c>
      <c r="E181" s="13">
        <f t="shared" si="7"/>
        <v>8470</v>
      </c>
      <c r="F181" s="14">
        <f t="shared" si="8"/>
        <v>567.49</v>
      </c>
    </row>
    <row r="182" s="1" customFormat="1" spans="1:6">
      <c r="A182" s="9">
        <v>176</v>
      </c>
      <c r="B182" s="15" t="s">
        <v>1034</v>
      </c>
      <c r="C182" s="26">
        <v>10</v>
      </c>
      <c r="D182" s="12">
        <f t="shared" si="6"/>
        <v>103.18</v>
      </c>
      <c r="E182" s="13">
        <f t="shared" si="7"/>
        <v>7700</v>
      </c>
      <c r="F182" s="14">
        <f t="shared" si="8"/>
        <v>515.9</v>
      </c>
    </row>
    <row r="183" s="1" customFormat="1" spans="1:6">
      <c r="A183" s="9">
        <v>177</v>
      </c>
      <c r="B183" s="15" t="s">
        <v>1035</v>
      </c>
      <c r="C183" s="26">
        <v>10</v>
      </c>
      <c r="D183" s="12">
        <f t="shared" si="6"/>
        <v>103.18</v>
      </c>
      <c r="E183" s="13">
        <f t="shared" si="7"/>
        <v>7700</v>
      </c>
      <c r="F183" s="14">
        <f t="shared" si="8"/>
        <v>515.9</v>
      </c>
    </row>
    <row r="184" s="1" customFormat="1" spans="1:6">
      <c r="A184" s="9">
        <v>178</v>
      </c>
      <c r="B184" s="15" t="s">
        <v>1036</v>
      </c>
      <c r="C184" s="26">
        <v>15</v>
      </c>
      <c r="D184" s="12">
        <f t="shared" si="6"/>
        <v>154.77</v>
      </c>
      <c r="E184" s="13">
        <f t="shared" si="7"/>
        <v>11550</v>
      </c>
      <c r="F184" s="14">
        <f t="shared" si="8"/>
        <v>773.85</v>
      </c>
    </row>
    <row r="185" s="1" customFormat="1" spans="1:6">
      <c r="A185" s="9">
        <v>179</v>
      </c>
      <c r="B185" s="15" t="s">
        <v>268</v>
      </c>
      <c r="C185" s="26">
        <v>20</v>
      </c>
      <c r="D185" s="12">
        <f t="shared" si="6"/>
        <v>206.36</v>
      </c>
      <c r="E185" s="13">
        <f t="shared" si="7"/>
        <v>15400</v>
      </c>
      <c r="F185" s="14">
        <f t="shared" si="8"/>
        <v>1031.8</v>
      </c>
    </row>
    <row r="186" s="1" customFormat="1" spans="1:6">
      <c r="A186" s="9">
        <v>180</v>
      </c>
      <c r="B186" s="15" t="s">
        <v>1037</v>
      </c>
      <c r="C186" s="26">
        <v>10</v>
      </c>
      <c r="D186" s="12">
        <f t="shared" si="6"/>
        <v>103.18</v>
      </c>
      <c r="E186" s="13">
        <f t="shared" si="7"/>
        <v>7700</v>
      </c>
      <c r="F186" s="14">
        <f t="shared" si="8"/>
        <v>515.9</v>
      </c>
    </row>
    <row r="187" s="1" customFormat="1" spans="1:6">
      <c r="A187" s="9">
        <v>181</v>
      </c>
      <c r="B187" s="15" t="s">
        <v>1038</v>
      </c>
      <c r="C187" s="26">
        <v>5</v>
      </c>
      <c r="D187" s="12">
        <f t="shared" si="6"/>
        <v>51.59</v>
      </c>
      <c r="E187" s="13">
        <f t="shared" si="7"/>
        <v>3850</v>
      </c>
      <c r="F187" s="14">
        <f t="shared" si="8"/>
        <v>257.95</v>
      </c>
    </row>
    <row r="188" s="1" customFormat="1" spans="1:6">
      <c r="A188" s="9">
        <v>182</v>
      </c>
      <c r="B188" s="15" t="s">
        <v>1039</v>
      </c>
      <c r="C188" s="26">
        <v>10</v>
      </c>
      <c r="D188" s="12">
        <f t="shared" si="6"/>
        <v>103.18</v>
      </c>
      <c r="E188" s="13">
        <f t="shared" si="7"/>
        <v>7700</v>
      </c>
      <c r="F188" s="14">
        <f t="shared" si="8"/>
        <v>515.9</v>
      </c>
    </row>
    <row r="189" s="1" customFormat="1" spans="1:6">
      <c r="A189" s="9">
        <v>183</v>
      </c>
      <c r="B189" s="15" t="s">
        <v>1040</v>
      </c>
      <c r="C189" s="26">
        <v>15</v>
      </c>
      <c r="D189" s="12">
        <f t="shared" si="6"/>
        <v>154.77</v>
      </c>
      <c r="E189" s="13">
        <f t="shared" si="7"/>
        <v>11550</v>
      </c>
      <c r="F189" s="14">
        <f t="shared" si="8"/>
        <v>773.85</v>
      </c>
    </row>
    <row r="190" s="1" customFormat="1" spans="1:6">
      <c r="A190" s="9">
        <v>184</v>
      </c>
      <c r="B190" s="15" t="s">
        <v>1041</v>
      </c>
      <c r="C190" s="26">
        <v>10</v>
      </c>
      <c r="D190" s="12">
        <f t="shared" si="6"/>
        <v>103.18</v>
      </c>
      <c r="E190" s="13">
        <f t="shared" si="7"/>
        <v>7700</v>
      </c>
      <c r="F190" s="14">
        <f t="shared" si="8"/>
        <v>515.9</v>
      </c>
    </row>
    <row r="191" s="1" customFormat="1" spans="1:6">
      <c r="A191" s="9">
        <v>185</v>
      </c>
      <c r="B191" s="15" t="s">
        <v>1042</v>
      </c>
      <c r="C191" s="26">
        <v>10</v>
      </c>
      <c r="D191" s="12">
        <f t="shared" si="6"/>
        <v>103.18</v>
      </c>
      <c r="E191" s="13">
        <f t="shared" si="7"/>
        <v>7700</v>
      </c>
      <c r="F191" s="14">
        <f t="shared" si="8"/>
        <v>515.9</v>
      </c>
    </row>
    <row r="192" s="1" customFormat="1" spans="1:6">
      <c r="A192" s="9">
        <v>186</v>
      </c>
      <c r="B192" s="15" t="s">
        <v>1043</v>
      </c>
      <c r="C192" s="26">
        <v>90</v>
      </c>
      <c r="D192" s="12">
        <f t="shared" si="6"/>
        <v>928.62</v>
      </c>
      <c r="E192" s="13">
        <f t="shared" si="7"/>
        <v>69300</v>
      </c>
      <c r="F192" s="14">
        <f t="shared" si="8"/>
        <v>4643.1</v>
      </c>
    </row>
    <row r="193" s="1" customFormat="1" spans="1:6">
      <c r="A193" s="9">
        <v>187</v>
      </c>
      <c r="B193" s="27" t="s">
        <v>796</v>
      </c>
      <c r="C193" s="26">
        <v>20</v>
      </c>
      <c r="D193" s="12">
        <f t="shared" si="6"/>
        <v>206.36</v>
      </c>
      <c r="E193" s="13">
        <f t="shared" si="7"/>
        <v>15400</v>
      </c>
      <c r="F193" s="14">
        <f t="shared" si="8"/>
        <v>1031.8</v>
      </c>
    </row>
    <row r="194" s="1" customFormat="1" spans="1:6">
      <c r="A194" s="9">
        <v>188</v>
      </c>
      <c r="B194" s="15" t="s">
        <v>619</v>
      </c>
      <c r="C194" s="26">
        <v>20</v>
      </c>
      <c r="D194" s="12">
        <f t="shared" si="6"/>
        <v>206.36</v>
      </c>
      <c r="E194" s="13">
        <f t="shared" si="7"/>
        <v>15400</v>
      </c>
      <c r="F194" s="14">
        <f t="shared" si="8"/>
        <v>1031.8</v>
      </c>
    </row>
    <row r="195" s="1" customFormat="1" spans="1:6">
      <c r="A195" s="9">
        <v>189</v>
      </c>
      <c r="B195" s="15" t="s">
        <v>1044</v>
      </c>
      <c r="C195" s="26">
        <v>7</v>
      </c>
      <c r="D195" s="12">
        <f t="shared" si="6"/>
        <v>72.226</v>
      </c>
      <c r="E195" s="13">
        <f t="shared" si="7"/>
        <v>5390</v>
      </c>
      <c r="F195" s="14">
        <f t="shared" si="8"/>
        <v>361.13</v>
      </c>
    </row>
    <row r="196" s="1" customFormat="1" spans="1:6">
      <c r="A196" s="9">
        <v>190</v>
      </c>
      <c r="B196" s="15" t="s">
        <v>1045</v>
      </c>
      <c r="C196" s="26">
        <v>20</v>
      </c>
      <c r="D196" s="12">
        <f t="shared" si="6"/>
        <v>206.36</v>
      </c>
      <c r="E196" s="13">
        <f t="shared" si="7"/>
        <v>15400</v>
      </c>
      <c r="F196" s="14">
        <f t="shared" si="8"/>
        <v>1031.8</v>
      </c>
    </row>
    <row r="197" s="1" customFormat="1" spans="1:6">
      <c r="A197" s="9">
        <v>191</v>
      </c>
      <c r="B197" s="15" t="s">
        <v>1046</v>
      </c>
      <c r="C197" s="26">
        <v>40</v>
      </c>
      <c r="D197" s="12">
        <f t="shared" si="6"/>
        <v>412.72</v>
      </c>
      <c r="E197" s="13">
        <f t="shared" si="7"/>
        <v>30800</v>
      </c>
      <c r="F197" s="14">
        <f t="shared" si="8"/>
        <v>2063.6</v>
      </c>
    </row>
    <row r="198" s="1" customFormat="1" spans="1:6">
      <c r="A198" s="19" t="s">
        <v>228</v>
      </c>
      <c r="B198" s="20"/>
      <c r="C198" s="14">
        <f>SUM(C7:C197)</f>
        <v>2829</v>
      </c>
      <c r="D198" s="12">
        <f>SUM(D7:D197)</f>
        <v>29189.622</v>
      </c>
      <c r="E198" s="13">
        <f>SUM(E7:E197)</f>
        <v>2178330</v>
      </c>
      <c r="F198" s="14">
        <f>SUM(F7:F197)</f>
        <v>145948.11</v>
      </c>
    </row>
  </sheetData>
  <mergeCells count="11">
    <mergeCell ref="A1:F1"/>
    <mergeCell ref="A2:F2"/>
    <mergeCell ref="A3:F3"/>
    <mergeCell ref="A4:F4"/>
    <mergeCell ref="A198:B198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4"/>
  <sheetViews>
    <sheetView zoomScale="90" zoomScaleNormal="90" topLeftCell="A97" workbookViewId="0">
      <selection activeCell="C7" sqref="C7:C183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1047</v>
      </c>
      <c r="B3" s="4"/>
      <c r="C3" s="4"/>
      <c r="D3" s="4"/>
      <c r="E3" s="4"/>
      <c r="F3" s="4"/>
    </row>
    <row r="4" ht="15" customHeight="1" spans="1:6">
      <c r="A4" s="4" t="s">
        <v>1048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5" t="s">
        <v>1049</v>
      </c>
      <c r="C7" s="25">
        <v>10</v>
      </c>
      <c r="D7" s="12">
        <f>C7*10.318</f>
        <v>103.18</v>
      </c>
      <c r="E7" s="13">
        <f>C7*770</f>
        <v>7700</v>
      </c>
      <c r="F7" s="14">
        <f>C7*51.59</f>
        <v>515.9</v>
      </c>
    </row>
    <row r="8" s="1" customFormat="1" spans="1:6">
      <c r="A8" s="9">
        <v>2</v>
      </c>
      <c r="B8" s="15" t="s">
        <v>1050</v>
      </c>
      <c r="C8" s="25">
        <v>15</v>
      </c>
      <c r="D8" s="12">
        <f t="shared" ref="D8:D71" si="0">C8*10.318</f>
        <v>154.77</v>
      </c>
      <c r="E8" s="13">
        <f t="shared" ref="E8:E71" si="1">C8*770</f>
        <v>11550</v>
      </c>
      <c r="F8" s="14">
        <f t="shared" ref="F8:F71" si="2">C8*51.59</f>
        <v>773.85</v>
      </c>
    </row>
    <row r="9" s="1" customFormat="1" spans="1:6">
      <c r="A9" s="9">
        <v>3</v>
      </c>
      <c r="B9" s="15" t="s">
        <v>1051</v>
      </c>
      <c r="C9" s="25">
        <v>19</v>
      </c>
      <c r="D9" s="12">
        <f t="shared" si="0"/>
        <v>196.042</v>
      </c>
      <c r="E9" s="13">
        <f t="shared" si="1"/>
        <v>14630</v>
      </c>
      <c r="F9" s="14">
        <f t="shared" si="2"/>
        <v>980.21</v>
      </c>
    </row>
    <row r="10" s="1" customFormat="1" spans="1:6">
      <c r="A10" s="9">
        <v>4</v>
      </c>
      <c r="B10" s="15" t="s">
        <v>1052</v>
      </c>
      <c r="C10" s="25">
        <v>10</v>
      </c>
      <c r="D10" s="12">
        <f t="shared" si="0"/>
        <v>103.18</v>
      </c>
      <c r="E10" s="13">
        <f t="shared" si="1"/>
        <v>7700</v>
      </c>
      <c r="F10" s="14">
        <f t="shared" si="2"/>
        <v>515.9</v>
      </c>
    </row>
    <row r="11" s="1" customFormat="1" spans="1:6">
      <c r="A11" s="9">
        <v>5</v>
      </c>
      <c r="B11" s="15" t="s">
        <v>1053</v>
      </c>
      <c r="C11" s="25">
        <v>30</v>
      </c>
      <c r="D11" s="12">
        <f t="shared" si="0"/>
        <v>309.54</v>
      </c>
      <c r="E11" s="13">
        <f t="shared" si="1"/>
        <v>23100</v>
      </c>
      <c r="F11" s="14">
        <f t="shared" si="2"/>
        <v>1547.7</v>
      </c>
    </row>
    <row r="12" s="1" customFormat="1" spans="1:6">
      <c r="A12" s="9">
        <v>6</v>
      </c>
      <c r="B12" s="15" t="s">
        <v>1054</v>
      </c>
      <c r="C12" s="25">
        <v>10</v>
      </c>
      <c r="D12" s="12">
        <f t="shared" si="0"/>
        <v>103.18</v>
      </c>
      <c r="E12" s="13">
        <f t="shared" si="1"/>
        <v>7700</v>
      </c>
      <c r="F12" s="14">
        <f t="shared" si="2"/>
        <v>515.9</v>
      </c>
    </row>
    <row r="13" s="1" customFormat="1" spans="1:6">
      <c r="A13" s="9">
        <v>7</v>
      </c>
      <c r="B13" s="15" t="s">
        <v>1055</v>
      </c>
      <c r="C13" s="25">
        <v>30</v>
      </c>
      <c r="D13" s="12">
        <f t="shared" si="0"/>
        <v>309.54</v>
      </c>
      <c r="E13" s="13">
        <f t="shared" si="1"/>
        <v>23100</v>
      </c>
      <c r="F13" s="14">
        <f t="shared" si="2"/>
        <v>1547.7</v>
      </c>
    </row>
    <row r="14" s="1" customFormat="1" spans="1:6">
      <c r="A14" s="9">
        <v>8</v>
      </c>
      <c r="B14" s="15" t="s">
        <v>1056</v>
      </c>
      <c r="C14" s="25">
        <v>15</v>
      </c>
      <c r="D14" s="12">
        <f t="shared" si="0"/>
        <v>154.77</v>
      </c>
      <c r="E14" s="13">
        <f t="shared" si="1"/>
        <v>11550</v>
      </c>
      <c r="F14" s="14">
        <f t="shared" si="2"/>
        <v>773.85</v>
      </c>
    </row>
    <row r="15" s="1" customFormat="1" spans="1:6">
      <c r="A15" s="9">
        <v>9</v>
      </c>
      <c r="B15" s="15" t="s">
        <v>1057</v>
      </c>
      <c r="C15" s="25">
        <v>15</v>
      </c>
      <c r="D15" s="12">
        <f t="shared" si="0"/>
        <v>154.77</v>
      </c>
      <c r="E15" s="13">
        <f t="shared" si="1"/>
        <v>11550</v>
      </c>
      <c r="F15" s="14">
        <f t="shared" si="2"/>
        <v>773.85</v>
      </c>
    </row>
    <row r="16" s="1" customFormat="1" spans="1:6">
      <c r="A16" s="9">
        <v>10</v>
      </c>
      <c r="B16" s="15" t="s">
        <v>1058</v>
      </c>
      <c r="C16" s="25">
        <v>20</v>
      </c>
      <c r="D16" s="12">
        <f t="shared" si="0"/>
        <v>206.36</v>
      </c>
      <c r="E16" s="13">
        <f t="shared" si="1"/>
        <v>15400</v>
      </c>
      <c r="F16" s="14">
        <f t="shared" si="2"/>
        <v>1031.8</v>
      </c>
    </row>
    <row r="17" s="1" customFormat="1" spans="1:6">
      <c r="A17" s="9">
        <v>11</v>
      </c>
      <c r="B17" s="15" t="s">
        <v>39</v>
      </c>
      <c r="C17" s="25">
        <v>25</v>
      </c>
      <c r="D17" s="12">
        <f t="shared" si="0"/>
        <v>257.95</v>
      </c>
      <c r="E17" s="13">
        <f t="shared" si="1"/>
        <v>19250</v>
      </c>
      <c r="F17" s="14">
        <f t="shared" si="2"/>
        <v>1289.75</v>
      </c>
    </row>
    <row r="18" s="1" customFormat="1" spans="1:6">
      <c r="A18" s="9">
        <v>12</v>
      </c>
      <c r="B18" s="15" t="s">
        <v>1059</v>
      </c>
      <c r="C18" s="25">
        <v>25</v>
      </c>
      <c r="D18" s="12">
        <f t="shared" si="0"/>
        <v>257.95</v>
      </c>
      <c r="E18" s="13">
        <f t="shared" si="1"/>
        <v>19250</v>
      </c>
      <c r="F18" s="14">
        <f t="shared" si="2"/>
        <v>1289.75</v>
      </c>
    </row>
    <row r="19" s="1" customFormat="1" spans="1:6">
      <c r="A19" s="9">
        <v>13</v>
      </c>
      <c r="B19" s="15" t="s">
        <v>1060</v>
      </c>
      <c r="C19" s="25">
        <v>10</v>
      </c>
      <c r="D19" s="12">
        <f t="shared" si="0"/>
        <v>103.18</v>
      </c>
      <c r="E19" s="13">
        <f t="shared" si="1"/>
        <v>7700</v>
      </c>
      <c r="F19" s="14">
        <f t="shared" si="2"/>
        <v>515.9</v>
      </c>
    </row>
    <row r="20" s="1" customFormat="1" spans="1:6">
      <c r="A20" s="9">
        <v>14</v>
      </c>
      <c r="B20" s="15" t="s">
        <v>1061</v>
      </c>
      <c r="C20" s="25">
        <v>10</v>
      </c>
      <c r="D20" s="12">
        <f t="shared" si="0"/>
        <v>103.18</v>
      </c>
      <c r="E20" s="13">
        <f t="shared" si="1"/>
        <v>7700</v>
      </c>
      <c r="F20" s="14">
        <f t="shared" si="2"/>
        <v>515.9</v>
      </c>
    </row>
    <row r="21" s="1" customFormat="1" spans="1:6">
      <c r="A21" s="9">
        <v>15</v>
      </c>
      <c r="B21" s="15" t="s">
        <v>1062</v>
      </c>
      <c r="C21" s="25">
        <v>50</v>
      </c>
      <c r="D21" s="12">
        <f t="shared" si="0"/>
        <v>515.9</v>
      </c>
      <c r="E21" s="13">
        <f t="shared" si="1"/>
        <v>38500</v>
      </c>
      <c r="F21" s="14">
        <f t="shared" si="2"/>
        <v>2579.5</v>
      </c>
    </row>
    <row r="22" s="1" customFormat="1" spans="1:6">
      <c r="A22" s="9">
        <v>16</v>
      </c>
      <c r="B22" s="15" t="s">
        <v>1063</v>
      </c>
      <c r="C22" s="25">
        <v>30</v>
      </c>
      <c r="D22" s="12">
        <f t="shared" si="0"/>
        <v>309.54</v>
      </c>
      <c r="E22" s="13">
        <f t="shared" si="1"/>
        <v>23100</v>
      </c>
      <c r="F22" s="14">
        <f t="shared" si="2"/>
        <v>1547.7</v>
      </c>
    </row>
    <row r="23" s="1" customFormat="1" spans="1:6">
      <c r="A23" s="9">
        <v>17</v>
      </c>
      <c r="B23" s="15" t="s">
        <v>1064</v>
      </c>
      <c r="C23" s="25">
        <v>10</v>
      </c>
      <c r="D23" s="12">
        <f t="shared" si="0"/>
        <v>103.18</v>
      </c>
      <c r="E23" s="13">
        <f t="shared" si="1"/>
        <v>7700</v>
      </c>
      <c r="F23" s="14">
        <f t="shared" si="2"/>
        <v>515.9</v>
      </c>
    </row>
    <row r="24" s="1" customFormat="1" spans="1:6">
      <c r="A24" s="9">
        <v>18</v>
      </c>
      <c r="B24" s="15" t="s">
        <v>1065</v>
      </c>
      <c r="C24" s="25">
        <v>20</v>
      </c>
      <c r="D24" s="12">
        <f t="shared" si="0"/>
        <v>206.36</v>
      </c>
      <c r="E24" s="13">
        <f t="shared" si="1"/>
        <v>15400</v>
      </c>
      <c r="F24" s="14">
        <f t="shared" si="2"/>
        <v>1031.8</v>
      </c>
    </row>
    <row r="25" s="1" customFormat="1" spans="1:6">
      <c r="A25" s="9">
        <v>19</v>
      </c>
      <c r="B25" s="15" t="s">
        <v>1066</v>
      </c>
      <c r="C25" s="25">
        <v>40</v>
      </c>
      <c r="D25" s="12">
        <f t="shared" si="0"/>
        <v>412.72</v>
      </c>
      <c r="E25" s="13">
        <f t="shared" si="1"/>
        <v>30800</v>
      </c>
      <c r="F25" s="14">
        <f t="shared" si="2"/>
        <v>2063.6</v>
      </c>
    </row>
    <row r="26" s="1" customFormat="1" spans="1:6">
      <c r="A26" s="9">
        <v>20</v>
      </c>
      <c r="B26" s="15" t="s">
        <v>1067</v>
      </c>
      <c r="C26" s="25">
        <v>10</v>
      </c>
      <c r="D26" s="12">
        <f t="shared" si="0"/>
        <v>103.18</v>
      </c>
      <c r="E26" s="13">
        <f t="shared" si="1"/>
        <v>7700</v>
      </c>
      <c r="F26" s="14">
        <f t="shared" si="2"/>
        <v>515.9</v>
      </c>
    </row>
    <row r="27" s="1" customFormat="1" spans="1:6">
      <c r="A27" s="9">
        <v>21</v>
      </c>
      <c r="B27" s="15" t="s">
        <v>1068</v>
      </c>
      <c r="C27" s="25">
        <v>10</v>
      </c>
      <c r="D27" s="12">
        <f t="shared" si="0"/>
        <v>103.18</v>
      </c>
      <c r="E27" s="13">
        <f t="shared" si="1"/>
        <v>7700</v>
      </c>
      <c r="F27" s="14">
        <f t="shared" si="2"/>
        <v>515.9</v>
      </c>
    </row>
    <row r="28" s="1" customFormat="1" spans="1:6">
      <c r="A28" s="9">
        <v>22</v>
      </c>
      <c r="B28" s="15" t="s">
        <v>1069</v>
      </c>
      <c r="C28" s="25">
        <v>10</v>
      </c>
      <c r="D28" s="12">
        <f t="shared" si="0"/>
        <v>103.18</v>
      </c>
      <c r="E28" s="13">
        <f t="shared" si="1"/>
        <v>7700</v>
      </c>
      <c r="F28" s="14">
        <f t="shared" si="2"/>
        <v>515.9</v>
      </c>
    </row>
    <row r="29" s="1" customFormat="1" spans="1:6">
      <c r="A29" s="9">
        <v>23</v>
      </c>
      <c r="B29" s="15" t="s">
        <v>1070</v>
      </c>
      <c r="C29" s="25">
        <v>10</v>
      </c>
      <c r="D29" s="12">
        <f t="shared" si="0"/>
        <v>103.18</v>
      </c>
      <c r="E29" s="13">
        <f t="shared" si="1"/>
        <v>7700</v>
      </c>
      <c r="F29" s="14">
        <f t="shared" si="2"/>
        <v>515.9</v>
      </c>
    </row>
    <row r="30" s="1" customFormat="1" spans="1:6">
      <c r="A30" s="9">
        <v>24</v>
      </c>
      <c r="B30" s="15" t="s">
        <v>1071</v>
      </c>
      <c r="C30" s="25">
        <v>10</v>
      </c>
      <c r="D30" s="12">
        <f t="shared" si="0"/>
        <v>103.18</v>
      </c>
      <c r="E30" s="13">
        <f t="shared" si="1"/>
        <v>7700</v>
      </c>
      <c r="F30" s="14">
        <f t="shared" si="2"/>
        <v>515.9</v>
      </c>
    </row>
    <row r="31" s="1" customFormat="1" spans="1:6">
      <c r="A31" s="9">
        <v>25</v>
      </c>
      <c r="B31" s="15" t="s">
        <v>1072</v>
      </c>
      <c r="C31" s="25">
        <v>80</v>
      </c>
      <c r="D31" s="12">
        <f t="shared" si="0"/>
        <v>825.44</v>
      </c>
      <c r="E31" s="13">
        <f t="shared" si="1"/>
        <v>61600</v>
      </c>
      <c r="F31" s="14">
        <f t="shared" si="2"/>
        <v>4127.2</v>
      </c>
    </row>
    <row r="32" s="1" customFormat="1" spans="1:6">
      <c r="A32" s="9">
        <v>26</v>
      </c>
      <c r="B32" s="15" t="s">
        <v>1073</v>
      </c>
      <c r="C32" s="25">
        <v>20</v>
      </c>
      <c r="D32" s="12">
        <f t="shared" si="0"/>
        <v>206.36</v>
      </c>
      <c r="E32" s="13">
        <f t="shared" si="1"/>
        <v>15400</v>
      </c>
      <c r="F32" s="14">
        <f t="shared" si="2"/>
        <v>1031.8</v>
      </c>
    </row>
    <row r="33" s="1" customFormat="1" spans="1:6">
      <c r="A33" s="9">
        <v>27</v>
      </c>
      <c r="B33" s="15" t="s">
        <v>1074</v>
      </c>
      <c r="C33" s="25">
        <v>10</v>
      </c>
      <c r="D33" s="12">
        <f t="shared" si="0"/>
        <v>103.18</v>
      </c>
      <c r="E33" s="13">
        <f t="shared" si="1"/>
        <v>7700</v>
      </c>
      <c r="F33" s="14">
        <f t="shared" si="2"/>
        <v>515.9</v>
      </c>
    </row>
    <row r="34" s="1" customFormat="1" spans="1:6">
      <c r="A34" s="9">
        <v>28</v>
      </c>
      <c r="B34" s="15" t="s">
        <v>1075</v>
      </c>
      <c r="C34" s="25">
        <v>15</v>
      </c>
      <c r="D34" s="12">
        <f t="shared" si="0"/>
        <v>154.77</v>
      </c>
      <c r="E34" s="13">
        <f t="shared" si="1"/>
        <v>11550</v>
      </c>
      <c r="F34" s="14">
        <f t="shared" si="2"/>
        <v>773.85</v>
      </c>
    </row>
    <row r="35" s="1" customFormat="1" spans="1:6">
      <c r="A35" s="9">
        <v>29</v>
      </c>
      <c r="B35" s="15" t="s">
        <v>1076</v>
      </c>
      <c r="C35" s="25">
        <v>10</v>
      </c>
      <c r="D35" s="12">
        <f t="shared" si="0"/>
        <v>103.18</v>
      </c>
      <c r="E35" s="13">
        <f t="shared" si="1"/>
        <v>7700</v>
      </c>
      <c r="F35" s="14">
        <f t="shared" si="2"/>
        <v>515.9</v>
      </c>
    </row>
    <row r="36" s="1" customFormat="1" spans="1:6">
      <c r="A36" s="9">
        <v>30</v>
      </c>
      <c r="B36" s="15" t="s">
        <v>1077</v>
      </c>
      <c r="C36" s="25">
        <v>15</v>
      </c>
      <c r="D36" s="12">
        <f t="shared" si="0"/>
        <v>154.77</v>
      </c>
      <c r="E36" s="13">
        <f t="shared" si="1"/>
        <v>11550</v>
      </c>
      <c r="F36" s="14">
        <f t="shared" si="2"/>
        <v>773.85</v>
      </c>
    </row>
    <row r="37" s="1" customFormat="1" spans="1:6">
      <c r="A37" s="9">
        <v>31</v>
      </c>
      <c r="B37" s="15" t="s">
        <v>1078</v>
      </c>
      <c r="C37" s="25">
        <v>20</v>
      </c>
      <c r="D37" s="12">
        <f t="shared" si="0"/>
        <v>206.36</v>
      </c>
      <c r="E37" s="13">
        <f t="shared" si="1"/>
        <v>15400</v>
      </c>
      <c r="F37" s="14">
        <f t="shared" si="2"/>
        <v>1031.8</v>
      </c>
    </row>
    <row r="38" s="1" customFormat="1" spans="1:6">
      <c r="A38" s="9">
        <v>32</v>
      </c>
      <c r="B38" s="15" t="s">
        <v>1079</v>
      </c>
      <c r="C38" s="25">
        <v>10</v>
      </c>
      <c r="D38" s="12">
        <f t="shared" si="0"/>
        <v>103.18</v>
      </c>
      <c r="E38" s="13">
        <f t="shared" si="1"/>
        <v>7700</v>
      </c>
      <c r="F38" s="14">
        <f t="shared" si="2"/>
        <v>515.9</v>
      </c>
    </row>
    <row r="39" s="1" customFormat="1" spans="1:6">
      <c r="A39" s="9">
        <v>33</v>
      </c>
      <c r="B39" s="15" t="s">
        <v>1080</v>
      </c>
      <c r="C39" s="25">
        <v>20</v>
      </c>
      <c r="D39" s="12">
        <f t="shared" si="0"/>
        <v>206.36</v>
      </c>
      <c r="E39" s="13">
        <f t="shared" si="1"/>
        <v>15400</v>
      </c>
      <c r="F39" s="14">
        <f t="shared" si="2"/>
        <v>1031.8</v>
      </c>
    </row>
    <row r="40" s="1" customFormat="1" spans="1:6">
      <c r="A40" s="9">
        <v>34</v>
      </c>
      <c r="B40" s="15" t="s">
        <v>1081</v>
      </c>
      <c r="C40" s="25">
        <v>15</v>
      </c>
      <c r="D40" s="12">
        <f t="shared" si="0"/>
        <v>154.77</v>
      </c>
      <c r="E40" s="13">
        <f t="shared" si="1"/>
        <v>11550</v>
      </c>
      <c r="F40" s="14">
        <f t="shared" si="2"/>
        <v>773.85</v>
      </c>
    </row>
    <row r="41" s="1" customFormat="1" spans="1:6">
      <c r="A41" s="9">
        <v>35</v>
      </c>
      <c r="B41" s="15" t="s">
        <v>1082</v>
      </c>
      <c r="C41" s="25">
        <v>20</v>
      </c>
      <c r="D41" s="12">
        <f t="shared" si="0"/>
        <v>206.36</v>
      </c>
      <c r="E41" s="13">
        <f t="shared" si="1"/>
        <v>15400</v>
      </c>
      <c r="F41" s="14">
        <f t="shared" si="2"/>
        <v>1031.8</v>
      </c>
    </row>
    <row r="42" s="1" customFormat="1" spans="1:6">
      <c r="A42" s="9">
        <v>36</v>
      </c>
      <c r="B42" s="15" t="s">
        <v>1083</v>
      </c>
      <c r="C42" s="25">
        <v>20</v>
      </c>
      <c r="D42" s="12">
        <f t="shared" si="0"/>
        <v>206.36</v>
      </c>
      <c r="E42" s="13">
        <f t="shared" si="1"/>
        <v>15400</v>
      </c>
      <c r="F42" s="14">
        <f t="shared" si="2"/>
        <v>1031.8</v>
      </c>
    </row>
    <row r="43" s="1" customFormat="1" spans="1:6">
      <c r="A43" s="9">
        <v>37</v>
      </c>
      <c r="B43" s="15" t="s">
        <v>1084</v>
      </c>
      <c r="C43" s="25">
        <v>20</v>
      </c>
      <c r="D43" s="12">
        <f t="shared" si="0"/>
        <v>206.36</v>
      </c>
      <c r="E43" s="13">
        <f t="shared" si="1"/>
        <v>15400</v>
      </c>
      <c r="F43" s="14">
        <f t="shared" si="2"/>
        <v>1031.8</v>
      </c>
    </row>
    <row r="44" s="1" customFormat="1" spans="1:6">
      <c r="A44" s="9">
        <v>38</v>
      </c>
      <c r="B44" s="15" t="s">
        <v>1085</v>
      </c>
      <c r="C44" s="25">
        <v>10</v>
      </c>
      <c r="D44" s="12">
        <f t="shared" si="0"/>
        <v>103.18</v>
      </c>
      <c r="E44" s="13">
        <f t="shared" si="1"/>
        <v>7700</v>
      </c>
      <c r="F44" s="14">
        <f t="shared" si="2"/>
        <v>515.9</v>
      </c>
    </row>
    <row r="45" s="1" customFormat="1" spans="1:6">
      <c r="A45" s="9">
        <v>39</v>
      </c>
      <c r="B45" s="15" t="s">
        <v>1086</v>
      </c>
      <c r="C45" s="25">
        <v>20</v>
      </c>
      <c r="D45" s="12">
        <f t="shared" si="0"/>
        <v>206.36</v>
      </c>
      <c r="E45" s="13">
        <f t="shared" si="1"/>
        <v>15400</v>
      </c>
      <c r="F45" s="14">
        <f t="shared" si="2"/>
        <v>1031.8</v>
      </c>
    </row>
    <row r="46" s="1" customFormat="1" spans="1:6">
      <c r="A46" s="9">
        <v>40</v>
      </c>
      <c r="B46" s="15" t="s">
        <v>1087</v>
      </c>
      <c r="C46" s="25">
        <v>30</v>
      </c>
      <c r="D46" s="12">
        <f t="shared" si="0"/>
        <v>309.54</v>
      </c>
      <c r="E46" s="13">
        <f t="shared" si="1"/>
        <v>23100</v>
      </c>
      <c r="F46" s="14">
        <f t="shared" si="2"/>
        <v>1547.7</v>
      </c>
    </row>
    <row r="47" s="1" customFormat="1" spans="1:6">
      <c r="A47" s="9">
        <v>41</v>
      </c>
      <c r="B47" s="15" t="s">
        <v>1088</v>
      </c>
      <c r="C47" s="25">
        <v>20</v>
      </c>
      <c r="D47" s="12">
        <f t="shared" si="0"/>
        <v>206.36</v>
      </c>
      <c r="E47" s="13">
        <f t="shared" si="1"/>
        <v>15400</v>
      </c>
      <c r="F47" s="14">
        <f t="shared" si="2"/>
        <v>1031.8</v>
      </c>
    </row>
    <row r="48" s="1" customFormat="1" spans="1:6">
      <c r="A48" s="9">
        <v>42</v>
      </c>
      <c r="B48" s="15" t="s">
        <v>1089</v>
      </c>
      <c r="C48" s="25">
        <v>20</v>
      </c>
      <c r="D48" s="12">
        <f t="shared" si="0"/>
        <v>206.36</v>
      </c>
      <c r="E48" s="13">
        <f t="shared" si="1"/>
        <v>15400</v>
      </c>
      <c r="F48" s="14">
        <f t="shared" si="2"/>
        <v>1031.8</v>
      </c>
    </row>
    <row r="49" s="1" customFormat="1" spans="1:6">
      <c r="A49" s="9">
        <v>43</v>
      </c>
      <c r="B49" s="15" t="s">
        <v>1090</v>
      </c>
      <c r="C49" s="25">
        <v>25</v>
      </c>
      <c r="D49" s="12">
        <f t="shared" si="0"/>
        <v>257.95</v>
      </c>
      <c r="E49" s="13">
        <f t="shared" si="1"/>
        <v>19250</v>
      </c>
      <c r="F49" s="14">
        <f t="shared" si="2"/>
        <v>1289.75</v>
      </c>
    </row>
    <row r="50" s="1" customFormat="1" spans="1:6">
      <c r="A50" s="9">
        <v>44</v>
      </c>
      <c r="B50" s="15" t="s">
        <v>1091</v>
      </c>
      <c r="C50" s="25">
        <v>20</v>
      </c>
      <c r="D50" s="12">
        <f t="shared" si="0"/>
        <v>206.36</v>
      </c>
      <c r="E50" s="13">
        <f t="shared" si="1"/>
        <v>15400</v>
      </c>
      <c r="F50" s="14">
        <f t="shared" si="2"/>
        <v>1031.8</v>
      </c>
    </row>
    <row r="51" s="1" customFormat="1" spans="1:6">
      <c r="A51" s="9">
        <v>45</v>
      </c>
      <c r="B51" s="15" t="s">
        <v>1092</v>
      </c>
      <c r="C51" s="25">
        <v>19</v>
      </c>
      <c r="D51" s="12">
        <f t="shared" si="0"/>
        <v>196.042</v>
      </c>
      <c r="E51" s="13">
        <f t="shared" si="1"/>
        <v>14630</v>
      </c>
      <c r="F51" s="14">
        <f t="shared" si="2"/>
        <v>980.21</v>
      </c>
    </row>
    <row r="52" s="1" customFormat="1" spans="1:6">
      <c r="A52" s="9">
        <v>46</v>
      </c>
      <c r="B52" s="15" t="s">
        <v>1093</v>
      </c>
      <c r="C52" s="25">
        <v>20</v>
      </c>
      <c r="D52" s="12">
        <f t="shared" si="0"/>
        <v>206.36</v>
      </c>
      <c r="E52" s="13">
        <f t="shared" si="1"/>
        <v>15400</v>
      </c>
      <c r="F52" s="14">
        <f t="shared" si="2"/>
        <v>1031.8</v>
      </c>
    </row>
    <row r="53" s="1" customFormat="1" spans="1:6">
      <c r="A53" s="9">
        <v>47</v>
      </c>
      <c r="B53" s="15" t="s">
        <v>1094</v>
      </c>
      <c r="C53" s="25">
        <v>20</v>
      </c>
      <c r="D53" s="12">
        <f t="shared" si="0"/>
        <v>206.36</v>
      </c>
      <c r="E53" s="13">
        <f t="shared" si="1"/>
        <v>15400</v>
      </c>
      <c r="F53" s="14">
        <f t="shared" si="2"/>
        <v>1031.8</v>
      </c>
    </row>
    <row r="54" s="1" customFormat="1" spans="1:6">
      <c r="A54" s="9">
        <v>48</v>
      </c>
      <c r="B54" s="15" t="s">
        <v>1095</v>
      </c>
      <c r="C54" s="25">
        <v>10</v>
      </c>
      <c r="D54" s="12">
        <f t="shared" si="0"/>
        <v>103.18</v>
      </c>
      <c r="E54" s="13">
        <f t="shared" si="1"/>
        <v>7700</v>
      </c>
      <c r="F54" s="14">
        <f t="shared" si="2"/>
        <v>515.9</v>
      </c>
    </row>
    <row r="55" s="1" customFormat="1" spans="1:6">
      <c r="A55" s="9">
        <v>49</v>
      </c>
      <c r="B55" s="15" t="s">
        <v>1096</v>
      </c>
      <c r="C55" s="25">
        <v>20</v>
      </c>
      <c r="D55" s="12">
        <f t="shared" si="0"/>
        <v>206.36</v>
      </c>
      <c r="E55" s="13">
        <f t="shared" si="1"/>
        <v>15400</v>
      </c>
      <c r="F55" s="14">
        <f t="shared" si="2"/>
        <v>1031.8</v>
      </c>
    </row>
    <row r="56" s="1" customFormat="1" spans="1:6">
      <c r="A56" s="9">
        <v>50</v>
      </c>
      <c r="B56" s="15" t="s">
        <v>1097</v>
      </c>
      <c r="C56" s="25">
        <v>10</v>
      </c>
      <c r="D56" s="12">
        <f t="shared" si="0"/>
        <v>103.18</v>
      </c>
      <c r="E56" s="13">
        <f t="shared" si="1"/>
        <v>7700</v>
      </c>
      <c r="F56" s="14">
        <f t="shared" si="2"/>
        <v>515.9</v>
      </c>
    </row>
    <row r="57" s="1" customFormat="1" spans="1:6">
      <c r="A57" s="9">
        <v>51</v>
      </c>
      <c r="B57" s="15" t="s">
        <v>1098</v>
      </c>
      <c r="C57" s="25">
        <v>10</v>
      </c>
      <c r="D57" s="12">
        <f t="shared" si="0"/>
        <v>103.18</v>
      </c>
      <c r="E57" s="13">
        <f t="shared" si="1"/>
        <v>7700</v>
      </c>
      <c r="F57" s="14">
        <f t="shared" si="2"/>
        <v>515.9</v>
      </c>
    </row>
    <row r="58" s="1" customFormat="1" spans="1:6">
      <c r="A58" s="9">
        <v>52</v>
      </c>
      <c r="B58" s="15" t="s">
        <v>1099</v>
      </c>
      <c r="C58" s="25">
        <v>20</v>
      </c>
      <c r="D58" s="12">
        <f t="shared" si="0"/>
        <v>206.36</v>
      </c>
      <c r="E58" s="13">
        <f t="shared" si="1"/>
        <v>15400</v>
      </c>
      <c r="F58" s="14">
        <f t="shared" si="2"/>
        <v>1031.8</v>
      </c>
    </row>
    <row r="59" s="1" customFormat="1" spans="1:6">
      <c r="A59" s="9">
        <v>53</v>
      </c>
      <c r="B59" s="15" t="s">
        <v>1100</v>
      </c>
      <c r="C59" s="25">
        <v>10</v>
      </c>
      <c r="D59" s="12">
        <f t="shared" si="0"/>
        <v>103.18</v>
      </c>
      <c r="E59" s="13">
        <f t="shared" si="1"/>
        <v>7700</v>
      </c>
      <c r="F59" s="14">
        <f t="shared" si="2"/>
        <v>515.9</v>
      </c>
    </row>
    <row r="60" s="1" customFormat="1" spans="1:6">
      <c r="A60" s="9">
        <v>54</v>
      </c>
      <c r="B60" s="15" t="s">
        <v>1101</v>
      </c>
      <c r="C60" s="25">
        <v>25</v>
      </c>
      <c r="D60" s="12">
        <f t="shared" si="0"/>
        <v>257.95</v>
      </c>
      <c r="E60" s="13">
        <f t="shared" si="1"/>
        <v>19250</v>
      </c>
      <c r="F60" s="14">
        <f t="shared" si="2"/>
        <v>1289.75</v>
      </c>
    </row>
    <row r="61" s="1" customFormat="1" spans="1:6">
      <c r="A61" s="9">
        <v>55</v>
      </c>
      <c r="B61" s="15" t="s">
        <v>1102</v>
      </c>
      <c r="C61" s="25">
        <v>24</v>
      </c>
      <c r="D61" s="12">
        <f t="shared" si="0"/>
        <v>247.632</v>
      </c>
      <c r="E61" s="13">
        <f t="shared" si="1"/>
        <v>18480</v>
      </c>
      <c r="F61" s="14">
        <f t="shared" si="2"/>
        <v>1238.16</v>
      </c>
    </row>
    <row r="62" s="1" customFormat="1" spans="1:6">
      <c r="A62" s="9">
        <v>56</v>
      </c>
      <c r="B62" s="15" t="s">
        <v>29</v>
      </c>
      <c r="C62" s="25">
        <v>20</v>
      </c>
      <c r="D62" s="12">
        <f t="shared" si="0"/>
        <v>206.36</v>
      </c>
      <c r="E62" s="13">
        <f t="shared" si="1"/>
        <v>15400</v>
      </c>
      <c r="F62" s="14">
        <f t="shared" si="2"/>
        <v>1031.8</v>
      </c>
    </row>
    <row r="63" s="1" customFormat="1" spans="1:6">
      <c r="A63" s="9">
        <v>57</v>
      </c>
      <c r="B63" s="15" t="s">
        <v>1103</v>
      </c>
      <c r="C63" s="25">
        <v>10</v>
      </c>
      <c r="D63" s="12">
        <f t="shared" si="0"/>
        <v>103.18</v>
      </c>
      <c r="E63" s="13">
        <f t="shared" si="1"/>
        <v>7700</v>
      </c>
      <c r="F63" s="14">
        <f t="shared" si="2"/>
        <v>515.9</v>
      </c>
    </row>
    <row r="64" s="1" customFormat="1" spans="1:6">
      <c r="A64" s="9">
        <v>58</v>
      </c>
      <c r="B64" s="15" t="s">
        <v>1104</v>
      </c>
      <c r="C64" s="25">
        <v>15</v>
      </c>
      <c r="D64" s="12">
        <f t="shared" si="0"/>
        <v>154.77</v>
      </c>
      <c r="E64" s="13">
        <f t="shared" si="1"/>
        <v>11550</v>
      </c>
      <c r="F64" s="14">
        <f t="shared" si="2"/>
        <v>773.85</v>
      </c>
    </row>
    <row r="65" s="1" customFormat="1" spans="1:6">
      <c r="A65" s="9">
        <v>59</v>
      </c>
      <c r="B65" s="15" t="s">
        <v>1105</v>
      </c>
      <c r="C65" s="25">
        <v>20</v>
      </c>
      <c r="D65" s="12">
        <f t="shared" si="0"/>
        <v>206.36</v>
      </c>
      <c r="E65" s="13">
        <f t="shared" si="1"/>
        <v>15400</v>
      </c>
      <c r="F65" s="14">
        <f t="shared" si="2"/>
        <v>1031.8</v>
      </c>
    </row>
    <row r="66" s="1" customFormat="1" spans="1:6">
      <c r="A66" s="9">
        <v>60</v>
      </c>
      <c r="B66" s="15" t="s">
        <v>331</v>
      </c>
      <c r="C66" s="25">
        <v>20</v>
      </c>
      <c r="D66" s="12">
        <f t="shared" si="0"/>
        <v>206.36</v>
      </c>
      <c r="E66" s="13">
        <f t="shared" si="1"/>
        <v>15400</v>
      </c>
      <c r="F66" s="14">
        <f t="shared" si="2"/>
        <v>1031.8</v>
      </c>
    </row>
    <row r="67" s="1" customFormat="1" spans="1:6">
      <c r="A67" s="9">
        <v>61</v>
      </c>
      <c r="B67" s="15" t="s">
        <v>1106</v>
      </c>
      <c r="C67" s="25">
        <v>15</v>
      </c>
      <c r="D67" s="12">
        <f t="shared" si="0"/>
        <v>154.77</v>
      </c>
      <c r="E67" s="13">
        <f t="shared" si="1"/>
        <v>11550</v>
      </c>
      <c r="F67" s="14">
        <f t="shared" si="2"/>
        <v>773.85</v>
      </c>
    </row>
    <row r="68" s="1" customFormat="1" spans="1:6">
      <c r="A68" s="9">
        <v>62</v>
      </c>
      <c r="B68" s="15" t="s">
        <v>1107</v>
      </c>
      <c r="C68" s="25">
        <v>36</v>
      </c>
      <c r="D68" s="12">
        <f t="shared" si="0"/>
        <v>371.448</v>
      </c>
      <c r="E68" s="13">
        <f t="shared" si="1"/>
        <v>27720</v>
      </c>
      <c r="F68" s="14">
        <f t="shared" si="2"/>
        <v>1857.24</v>
      </c>
    </row>
    <row r="69" s="1" customFormat="1" spans="1:6">
      <c r="A69" s="9">
        <v>63</v>
      </c>
      <c r="B69" s="15" t="s">
        <v>1108</v>
      </c>
      <c r="C69" s="25">
        <v>80</v>
      </c>
      <c r="D69" s="12">
        <f t="shared" si="0"/>
        <v>825.44</v>
      </c>
      <c r="E69" s="13">
        <f t="shared" si="1"/>
        <v>61600</v>
      </c>
      <c r="F69" s="14">
        <f t="shared" si="2"/>
        <v>4127.2</v>
      </c>
    </row>
    <row r="70" s="1" customFormat="1" spans="1:6">
      <c r="A70" s="9">
        <v>64</v>
      </c>
      <c r="B70" s="15" t="s">
        <v>983</v>
      </c>
      <c r="C70" s="25">
        <v>35</v>
      </c>
      <c r="D70" s="12">
        <f t="shared" si="0"/>
        <v>361.13</v>
      </c>
      <c r="E70" s="13">
        <f t="shared" si="1"/>
        <v>26950</v>
      </c>
      <c r="F70" s="14">
        <f t="shared" si="2"/>
        <v>1805.65</v>
      </c>
    </row>
    <row r="71" s="1" customFormat="1" spans="1:6">
      <c r="A71" s="9">
        <v>65</v>
      </c>
      <c r="B71" s="15" t="s">
        <v>1109</v>
      </c>
      <c r="C71" s="25">
        <v>20</v>
      </c>
      <c r="D71" s="12">
        <f t="shared" si="0"/>
        <v>206.36</v>
      </c>
      <c r="E71" s="13">
        <f t="shared" si="1"/>
        <v>15400</v>
      </c>
      <c r="F71" s="14">
        <f t="shared" si="2"/>
        <v>1031.8</v>
      </c>
    </row>
    <row r="72" s="1" customFormat="1" spans="1:6">
      <c r="A72" s="9">
        <v>66</v>
      </c>
      <c r="B72" s="15" t="s">
        <v>1110</v>
      </c>
      <c r="C72" s="25">
        <v>16</v>
      </c>
      <c r="D72" s="12">
        <f t="shared" ref="D72:D135" si="3">C72*10.318</f>
        <v>165.088</v>
      </c>
      <c r="E72" s="13">
        <f t="shared" ref="E72:E135" si="4">C72*770</f>
        <v>12320</v>
      </c>
      <c r="F72" s="14">
        <f t="shared" ref="F72:F135" si="5">C72*51.59</f>
        <v>825.44</v>
      </c>
    </row>
    <row r="73" s="1" customFormat="1" spans="1:6">
      <c r="A73" s="9">
        <v>67</v>
      </c>
      <c r="B73" s="15" t="s">
        <v>1111</v>
      </c>
      <c r="C73" s="25">
        <v>17</v>
      </c>
      <c r="D73" s="12">
        <f t="shared" si="3"/>
        <v>175.406</v>
      </c>
      <c r="E73" s="13">
        <f t="shared" si="4"/>
        <v>13090</v>
      </c>
      <c r="F73" s="14">
        <f t="shared" si="5"/>
        <v>877.03</v>
      </c>
    </row>
    <row r="74" s="1" customFormat="1" spans="1:6">
      <c r="A74" s="9">
        <v>68</v>
      </c>
      <c r="B74" s="15" t="s">
        <v>1112</v>
      </c>
      <c r="C74" s="25">
        <v>20</v>
      </c>
      <c r="D74" s="12">
        <f t="shared" si="3"/>
        <v>206.36</v>
      </c>
      <c r="E74" s="13">
        <f t="shared" si="4"/>
        <v>15400</v>
      </c>
      <c r="F74" s="14">
        <f t="shared" si="5"/>
        <v>1031.8</v>
      </c>
    </row>
    <row r="75" s="1" customFormat="1" spans="1:6">
      <c r="A75" s="9">
        <v>69</v>
      </c>
      <c r="B75" s="15" t="s">
        <v>1113</v>
      </c>
      <c r="C75" s="25">
        <v>10</v>
      </c>
      <c r="D75" s="12">
        <f t="shared" si="3"/>
        <v>103.18</v>
      </c>
      <c r="E75" s="13">
        <f t="shared" si="4"/>
        <v>7700</v>
      </c>
      <c r="F75" s="14">
        <f t="shared" si="5"/>
        <v>515.9</v>
      </c>
    </row>
    <row r="76" s="1" customFormat="1" spans="1:6">
      <c r="A76" s="9">
        <v>70</v>
      </c>
      <c r="B76" s="15" t="s">
        <v>1114</v>
      </c>
      <c r="C76" s="25">
        <v>10</v>
      </c>
      <c r="D76" s="12">
        <f t="shared" si="3"/>
        <v>103.18</v>
      </c>
      <c r="E76" s="13">
        <f t="shared" si="4"/>
        <v>7700</v>
      </c>
      <c r="F76" s="14">
        <f t="shared" si="5"/>
        <v>515.9</v>
      </c>
    </row>
    <row r="77" s="1" customFormat="1" spans="1:6">
      <c r="A77" s="9">
        <v>71</v>
      </c>
      <c r="B77" s="15" t="s">
        <v>274</v>
      </c>
      <c r="C77" s="25">
        <v>12</v>
      </c>
      <c r="D77" s="12">
        <f t="shared" si="3"/>
        <v>123.816</v>
      </c>
      <c r="E77" s="13">
        <f t="shared" si="4"/>
        <v>9240</v>
      </c>
      <c r="F77" s="14">
        <f t="shared" si="5"/>
        <v>619.08</v>
      </c>
    </row>
    <row r="78" s="1" customFormat="1" spans="1:6">
      <c r="A78" s="9">
        <v>72</v>
      </c>
      <c r="B78" s="15" t="s">
        <v>1115</v>
      </c>
      <c r="C78" s="25">
        <v>50</v>
      </c>
      <c r="D78" s="12">
        <f t="shared" si="3"/>
        <v>515.9</v>
      </c>
      <c r="E78" s="13">
        <f t="shared" si="4"/>
        <v>38500</v>
      </c>
      <c r="F78" s="14">
        <f t="shared" si="5"/>
        <v>2579.5</v>
      </c>
    </row>
    <row r="79" s="1" customFormat="1" spans="1:6">
      <c r="A79" s="9">
        <v>73</v>
      </c>
      <c r="B79" s="15" t="s">
        <v>1116</v>
      </c>
      <c r="C79" s="25">
        <v>8</v>
      </c>
      <c r="D79" s="12">
        <f t="shared" si="3"/>
        <v>82.544</v>
      </c>
      <c r="E79" s="13">
        <f t="shared" si="4"/>
        <v>6160</v>
      </c>
      <c r="F79" s="14">
        <f t="shared" si="5"/>
        <v>412.72</v>
      </c>
    </row>
    <row r="80" s="1" customFormat="1" spans="1:6">
      <c r="A80" s="9">
        <v>74</v>
      </c>
      <c r="B80" s="15" t="s">
        <v>1117</v>
      </c>
      <c r="C80" s="25">
        <v>14</v>
      </c>
      <c r="D80" s="12">
        <f t="shared" si="3"/>
        <v>144.452</v>
      </c>
      <c r="E80" s="13">
        <f t="shared" si="4"/>
        <v>10780</v>
      </c>
      <c r="F80" s="14">
        <f t="shared" si="5"/>
        <v>722.26</v>
      </c>
    </row>
    <row r="81" s="1" customFormat="1" spans="1:6">
      <c r="A81" s="9">
        <v>75</v>
      </c>
      <c r="B81" s="15" t="s">
        <v>1118</v>
      </c>
      <c r="C81" s="25">
        <v>20</v>
      </c>
      <c r="D81" s="12">
        <f t="shared" si="3"/>
        <v>206.36</v>
      </c>
      <c r="E81" s="13">
        <f t="shared" si="4"/>
        <v>15400</v>
      </c>
      <c r="F81" s="14">
        <f t="shared" si="5"/>
        <v>1031.8</v>
      </c>
    </row>
    <row r="82" s="1" customFormat="1" spans="1:6">
      <c r="A82" s="9">
        <v>76</v>
      </c>
      <c r="B82" s="15" t="s">
        <v>1119</v>
      </c>
      <c r="C82" s="25">
        <v>10</v>
      </c>
      <c r="D82" s="12">
        <f t="shared" si="3"/>
        <v>103.18</v>
      </c>
      <c r="E82" s="13">
        <f t="shared" si="4"/>
        <v>7700</v>
      </c>
      <c r="F82" s="14">
        <f t="shared" si="5"/>
        <v>515.9</v>
      </c>
    </row>
    <row r="83" s="1" customFormat="1" spans="1:6">
      <c r="A83" s="9">
        <v>77</v>
      </c>
      <c r="B83" s="15" t="s">
        <v>1120</v>
      </c>
      <c r="C83" s="25">
        <v>10</v>
      </c>
      <c r="D83" s="12">
        <f t="shared" si="3"/>
        <v>103.18</v>
      </c>
      <c r="E83" s="13">
        <f t="shared" si="4"/>
        <v>7700</v>
      </c>
      <c r="F83" s="14">
        <f t="shared" si="5"/>
        <v>515.9</v>
      </c>
    </row>
    <row r="84" s="1" customFormat="1" spans="1:6">
      <c r="A84" s="9">
        <v>78</v>
      </c>
      <c r="B84" s="15" t="s">
        <v>1121</v>
      </c>
      <c r="C84" s="25">
        <v>20</v>
      </c>
      <c r="D84" s="12">
        <f t="shared" si="3"/>
        <v>206.36</v>
      </c>
      <c r="E84" s="13">
        <f t="shared" si="4"/>
        <v>15400</v>
      </c>
      <c r="F84" s="14">
        <f t="shared" si="5"/>
        <v>1031.8</v>
      </c>
    </row>
    <row r="85" s="1" customFormat="1" spans="1:6">
      <c r="A85" s="9">
        <v>79</v>
      </c>
      <c r="B85" s="15" t="s">
        <v>1122</v>
      </c>
      <c r="C85" s="25">
        <v>18</v>
      </c>
      <c r="D85" s="12">
        <f t="shared" si="3"/>
        <v>185.724</v>
      </c>
      <c r="E85" s="13">
        <f t="shared" si="4"/>
        <v>13860</v>
      </c>
      <c r="F85" s="14">
        <f t="shared" si="5"/>
        <v>928.62</v>
      </c>
    </row>
    <row r="86" s="1" customFormat="1" spans="1:6">
      <c r="A86" s="9">
        <v>80</v>
      </c>
      <c r="B86" s="15" t="s">
        <v>1123</v>
      </c>
      <c r="C86" s="25">
        <v>10</v>
      </c>
      <c r="D86" s="12">
        <f t="shared" si="3"/>
        <v>103.18</v>
      </c>
      <c r="E86" s="13">
        <f t="shared" si="4"/>
        <v>7700</v>
      </c>
      <c r="F86" s="14">
        <f t="shared" si="5"/>
        <v>515.9</v>
      </c>
    </row>
    <row r="87" s="1" customFormat="1" spans="1:6">
      <c r="A87" s="9">
        <v>81</v>
      </c>
      <c r="B87" s="15" t="s">
        <v>1124</v>
      </c>
      <c r="C87" s="25">
        <v>30</v>
      </c>
      <c r="D87" s="12">
        <f t="shared" si="3"/>
        <v>309.54</v>
      </c>
      <c r="E87" s="13">
        <f t="shared" si="4"/>
        <v>23100</v>
      </c>
      <c r="F87" s="14">
        <f t="shared" si="5"/>
        <v>1547.7</v>
      </c>
    </row>
    <row r="88" s="1" customFormat="1" spans="1:6">
      <c r="A88" s="9">
        <v>82</v>
      </c>
      <c r="B88" s="15" t="s">
        <v>1125</v>
      </c>
      <c r="C88" s="25">
        <v>20</v>
      </c>
      <c r="D88" s="12">
        <f t="shared" si="3"/>
        <v>206.36</v>
      </c>
      <c r="E88" s="13">
        <f t="shared" si="4"/>
        <v>15400</v>
      </c>
      <c r="F88" s="14">
        <f t="shared" si="5"/>
        <v>1031.8</v>
      </c>
    </row>
    <row r="89" s="1" customFormat="1" spans="1:6">
      <c r="A89" s="9">
        <v>83</v>
      </c>
      <c r="B89" s="15" t="s">
        <v>1126</v>
      </c>
      <c r="C89" s="25">
        <v>10</v>
      </c>
      <c r="D89" s="12">
        <f t="shared" si="3"/>
        <v>103.18</v>
      </c>
      <c r="E89" s="13">
        <f t="shared" si="4"/>
        <v>7700</v>
      </c>
      <c r="F89" s="14">
        <f t="shared" si="5"/>
        <v>515.9</v>
      </c>
    </row>
    <row r="90" s="1" customFormat="1" spans="1:6">
      <c r="A90" s="9">
        <v>84</v>
      </c>
      <c r="B90" s="15" t="s">
        <v>1127</v>
      </c>
      <c r="C90" s="25">
        <v>20</v>
      </c>
      <c r="D90" s="12">
        <f t="shared" si="3"/>
        <v>206.36</v>
      </c>
      <c r="E90" s="13">
        <f t="shared" si="4"/>
        <v>15400</v>
      </c>
      <c r="F90" s="14">
        <f t="shared" si="5"/>
        <v>1031.8</v>
      </c>
    </row>
    <row r="91" s="1" customFormat="1" spans="1:6">
      <c r="A91" s="9">
        <v>85</v>
      </c>
      <c r="B91" s="15" t="s">
        <v>1071</v>
      </c>
      <c r="C91" s="25">
        <v>15</v>
      </c>
      <c r="D91" s="12">
        <f t="shared" si="3"/>
        <v>154.77</v>
      </c>
      <c r="E91" s="13">
        <f t="shared" si="4"/>
        <v>11550</v>
      </c>
      <c r="F91" s="14">
        <f t="shared" si="5"/>
        <v>773.85</v>
      </c>
    </row>
    <row r="92" s="1" customFormat="1" spans="1:6">
      <c r="A92" s="9">
        <v>86</v>
      </c>
      <c r="B92" s="15" t="s">
        <v>1128</v>
      </c>
      <c r="C92" s="25">
        <v>14</v>
      </c>
      <c r="D92" s="12">
        <f t="shared" si="3"/>
        <v>144.452</v>
      </c>
      <c r="E92" s="13">
        <f t="shared" si="4"/>
        <v>10780</v>
      </c>
      <c r="F92" s="14">
        <f t="shared" si="5"/>
        <v>722.26</v>
      </c>
    </row>
    <row r="93" s="1" customFormat="1" spans="1:6">
      <c r="A93" s="9">
        <v>87</v>
      </c>
      <c r="B93" s="15" t="s">
        <v>1129</v>
      </c>
      <c r="C93" s="25">
        <v>15</v>
      </c>
      <c r="D93" s="12">
        <f t="shared" si="3"/>
        <v>154.77</v>
      </c>
      <c r="E93" s="13">
        <f t="shared" si="4"/>
        <v>11550</v>
      </c>
      <c r="F93" s="14">
        <f t="shared" si="5"/>
        <v>773.85</v>
      </c>
    </row>
    <row r="94" s="1" customFormat="1" spans="1:6">
      <c r="A94" s="9">
        <v>88</v>
      </c>
      <c r="B94" s="15" t="s">
        <v>1130</v>
      </c>
      <c r="C94" s="25">
        <v>10</v>
      </c>
      <c r="D94" s="12">
        <f t="shared" si="3"/>
        <v>103.18</v>
      </c>
      <c r="E94" s="13">
        <f t="shared" si="4"/>
        <v>7700</v>
      </c>
      <c r="F94" s="14">
        <f t="shared" si="5"/>
        <v>515.9</v>
      </c>
    </row>
    <row r="95" s="1" customFormat="1" spans="1:6">
      <c r="A95" s="9">
        <v>89</v>
      </c>
      <c r="B95" s="15" t="s">
        <v>1131</v>
      </c>
      <c r="C95" s="25">
        <v>10</v>
      </c>
      <c r="D95" s="12">
        <f t="shared" si="3"/>
        <v>103.18</v>
      </c>
      <c r="E95" s="13">
        <f t="shared" si="4"/>
        <v>7700</v>
      </c>
      <c r="F95" s="14">
        <f t="shared" si="5"/>
        <v>515.9</v>
      </c>
    </row>
    <row r="96" s="1" customFormat="1" spans="1:6">
      <c r="A96" s="9">
        <v>90</v>
      </c>
      <c r="B96" s="15" t="s">
        <v>1132</v>
      </c>
      <c r="C96" s="25">
        <v>6</v>
      </c>
      <c r="D96" s="12">
        <f t="shared" si="3"/>
        <v>61.908</v>
      </c>
      <c r="E96" s="13">
        <f t="shared" si="4"/>
        <v>4620</v>
      </c>
      <c r="F96" s="14">
        <f t="shared" si="5"/>
        <v>309.54</v>
      </c>
    </row>
    <row r="97" s="1" customFormat="1" spans="1:6">
      <c r="A97" s="9">
        <v>91</v>
      </c>
      <c r="B97" s="15" t="s">
        <v>35</v>
      </c>
      <c r="C97" s="25">
        <v>30</v>
      </c>
      <c r="D97" s="12">
        <f t="shared" si="3"/>
        <v>309.54</v>
      </c>
      <c r="E97" s="13">
        <f t="shared" si="4"/>
        <v>23100</v>
      </c>
      <c r="F97" s="14">
        <f t="shared" si="5"/>
        <v>1547.7</v>
      </c>
    </row>
    <row r="98" s="1" customFormat="1" spans="1:6">
      <c r="A98" s="9">
        <v>92</v>
      </c>
      <c r="B98" s="15" t="s">
        <v>1133</v>
      </c>
      <c r="C98" s="25">
        <v>20</v>
      </c>
      <c r="D98" s="12">
        <f t="shared" si="3"/>
        <v>206.36</v>
      </c>
      <c r="E98" s="13">
        <f t="shared" si="4"/>
        <v>15400</v>
      </c>
      <c r="F98" s="14">
        <f t="shared" si="5"/>
        <v>1031.8</v>
      </c>
    </row>
    <row r="99" s="1" customFormat="1" spans="1:6">
      <c r="A99" s="9">
        <v>93</v>
      </c>
      <c r="B99" s="15" t="s">
        <v>1134</v>
      </c>
      <c r="C99" s="25">
        <v>25</v>
      </c>
      <c r="D99" s="12">
        <f t="shared" si="3"/>
        <v>257.95</v>
      </c>
      <c r="E99" s="13">
        <f t="shared" si="4"/>
        <v>19250</v>
      </c>
      <c r="F99" s="14">
        <f t="shared" si="5"/>
        <v>1289.75</v>
      </c>
    </row>
    <row r="100" s="1" customFormat="1" spans="1:6">
      <c r="A100" s="9">
        <v>94</v>
      </c>
      <c r="B100" s="15" t="s">
        <v>1135</v>
      </c>
      <c r="C100" s="25">
        <v>20</v>
      </c>
      <c r="D100" s="12">
        <f t="shared" si="3"/>
        <v>206.36</v>
      </c>
      <c r="E100" s="13">
        <f t="shared" si="4"/>
        <v>15400</v>
      </c>
      <c r="F100" s="14">
        <f t="shared" si="5"/>
        <v>1031.8</v>
      </c>
    </row>
    <row r="101" s="1" customFormat="1" spans="1:6">
      <c r="A101" s="9">
        <v>95</v>
      </c>
      <c r="B101" s="15" t="s">
        <v>1136</v>
      </c>
      <c r="C101" s="25">
        <v>20</v>
      </c>
      <c r="D101" s="12">
        <f t="shared" si="3"/>
        <v>206.36</v>
      </c>
      <c r="E101" s="13">
        <f t="shared" si="4"/>
        <v>15400</v>
      </c>
      <c r="F101" s="14">
        <f t="shared" si="5"/>
        <v>1031.8</v>
      </c>
    </row>
    <row r="102" s="1" customFormat="1" spans="1:6">
      <c r="A102" s="9">
        <v>96</v>
      </c>
      <c r="B102" s="15" t="s">
        <v>1137</v>
      </c>
      <c r="C102" s="25">
        <v>10</v>
      </c>
      <c r="D102" s="12">
        <f t="shared" si="3"/>
        <v>103.18</v>
      </c>
      <c r="E102" s="13">
        <f t="shared" si="4"/>
        <v>7700</v>
      </c>
      <c r="F102" s="14">
        <f t="shared" si="5"/>
        <v>515.9</v>
      </c>
    </row>
    <row r="103" s="1" customFormat="1" spans="1:6">
      <c r="A103" s="9">
        <v>97</v>
      </c>
      <c r="B103" s="15" t="s">
        <v>1138</v>
      </c>
      <c r="C103" s="25">
        <v>30</v>
      </c>
      <c r="D103" s="12">
        <f t="shared" si="3"/>
        <v>309.54</v>
      </c>
      <c r="E103" s="13">
        <f t="shared" si="4"/>
        <v>23100</v>
      </c>
      <c r="F103" s="14">
        <f t="shared" si="5"/>
        <v>1547.7</v>
      </c>
    </row>
    <row r="104" s="1" customFormat="1" spans="1:6">
      <c r="A104" s="9">
        <v>98</v>
      </c>
      <c r="B104" s="15" t="s">
        <v>1139</v>
      </c>
      <c r="C104" s="25">
        <v>20</v>
      </c>
      <c r="D104" s="12">
        <f t="shared" si="3"/>
        <v>206.36</v>
      </c>
      <c r="E104" s="13">
        <f t="shared" si="4"/>
        <v>15400</v>
      </c>
      <c r="F104" s="14">
        <f t="shared" si="5"/>
        <v>1031.8</v>
      </c>
    </row>
    <row r="105" s="1" customFormat="1" spans="1:6">
      <c r="A105" s="9">
        <v>99</v>
      </c>
      <c r="B105" s="15" t="s">
        <v>1140</v>
      </c>
      <c r="C105" s="25">
        <v>10</v>
      </c>
      <c r="D105" s="12">
        <f t="shared" si="3"/>
        <v>103.18</v>
      </c>
      <c r="E105" s="13">
        <f t="shared" si="4"/>
        <v>7700</v>
      </c>
      <c r="F105" s="14">
        <f t="shared" si="5"/>
        <v>515.9</v>
      </c>
    </row>
    <row r="106" s="1" customFormat="1" spans="1:6">
      <c r="A106" s="9">
        <v>100</v>
      </c>
      <c r="B106" s="15" t="s">
        <v>1141</v>
      </c>
      <c r="C106" s="25">
        <v>25</v>
      </c>
      <c r="D106" s="12">
        <f t="shared" si="3"/>
        <v>257.95</v>
      </c>
      <c r="E106" s="13">
        <f t="shared" si="4"/>
        <v>19250</v>
      </c>
      <c r="F106" s="14">
        <f t="shared" si="5"/>
        <v>1289.75</v>
      </c>
    </row>
    <row r="107" s="1" customFormat="1" spans="1:6">
      <c r="A107" s="9">
        <v>101</v>
      </c>
      <c r="B107" s="15" t="s">
        <v>1142</v>
      </c>
      <c r="C107" s="25">
        <v>20</v>
      </c>
      <c r="D107" s="12">
        <f t="shared" si="3"/>
        <v>206.36</v>
      </c>
      <c r="E107" s="13">
        <f t="shared" si="4"/>
        <v>15400</v>
      </c>
      <c r="F107" s="14">
        <f t="shared" si="5"/>
        <v>1031.8</v>
      </c>
    </row>
    <row r="108" s="1" customFormat="1" spans="1:6">
      <c r="A108" s="9">
        <v>102</v>
      </c>
      <c r="B108" s="15" t="s">
        <v>1143</v>
      </c>
      <c r="C108" s="25">
        <v>25</v>
      </c>
      <c r="D108" s="12">
        <f t="shared" si="3"/>
        <v>257.95</v>
      </c>
      <c r="E108" s="13">
        <f t="shared" si="4"/>
        <v>19250</v>
      </c>
      <c r="F108" s="14">
        <f t="shared" si="5"/>
        <v>1289.75</v>
      </c>
    </row>
    <row r="109" s="1" customFormat="1" spans="1:6">
      <c r="A109" s="9">
        <v>103</v>
      </c>
      <c r="B109" s="15" t="s">
        <v>1144</v>
      </c>
      <c r="C109" s="25">
        <v>10</v>
      </c>
      <c r="D109" s="12">
        <f t="shared" si="3"/>
        <v>103.18</v>
      </c>
      <c r="E109" s="13">
        <f t="shared" si="4"/>
        <v>7700</v>
      </c>
      <c r="F109" s="14">
        <f t="shared" si="5"/>
        <v>515.9</v>
      </c>
    </row>
    <row r="110" s="1" customFormat="1" spans="1:6">
      <c r="A110" s="9">
        <v>104</v>
      </c>
      <c r="B110" s="15" t="s">
        <v>1145</v>
      </c>
      <c r="C110" s="25">
        <v>10</v>
      </c>
      <c r="D110" s="12">
        <f t="shared" si="3"/>
        <v>103.18</v>
      </c>
      <c r="E110" s="13">
        <f t="shared" si="4"/>
        <v>7700</v>
      </c>
      <c r="F110" s="14">
        <f t="shared" si="5"/>
        <v>515.9</v>
      </c>
    </row>
    <row r="111" s="1" customFormat="1" spans="1:6">
      <c r="A111" s="9">
        <v>105</v>
      </c>
      <c r="B111" s="15" t="s">
        <v>1146</v>
      </c>
      <c r="C111" s="25">
        <v>20</v>
      </c>
      <c r="D111" s="12">
        <f t="shared" si="3"/>
        <v>206.36</v>
      </c>
      <c r="E111" s="13">
        <f t="shared" si="4"/>
        <v>15400</v>
      </c>
      <c r="F111" s="14">
        <f t="shared" si="5"/>
        <v>1031.8</v>
      </c>
    </row>
    <row r="112" s="1" customFormat="1" spans="1:6">
      <c r="A112" s="9">
        <v>106</v>
      </c>
      <c r="B112" s="15" t="s">
        <v>1147</v>
      </c>
      <c r="C112" s="25">
        <v>10</v>
      </c>
      <c r="D112" s="12">
        <f t="shared" si="3"/>
        <v>103.18</v>
      </c>
      <c r="E112" s="13">
        <f t="shared" si="4"/>
        <v>7700</v>
      </c>
      <c r="F112" s="14">
        <f t="shared" si="5"/>
        <v>515.9</v>
      </c>
    </row>
    <row r="113" s="1" customFormat="1" spans="1:6">
      <c r="A113" s="9">
        <v>107</v>
      </c>
      <c r="B113" s="15" t="s">
        <v>1148</v>
      </c>
      <c r="C113" s="25">
        <v>30</v>
      </c>
      <c r="D113" s="12">
        <f t="shared" si="3"/>
        <v>309.54</v>
      </c>
      <c r="E113" s="13">
        <f t="shared" si="4"/>
        <v>23100</v>
      </c>
      <c r="F113" s="14">
        <f t="shared" si="5"/>
        <v>1547.7</v>
      </c>
    </row>
    <row r="114" s="1" customFormat="1" spans="1:6">
      <c r="A114" s="9">
        <v>108</v>
      </c>
      <c r="B114" s="15" t="s">
        <v>1149</v>
      </c>
      <c r="C114" s="25">
        <v>20</v>
      </c>
      <c r="D114" s="12">
        <f t="shared" si="3"/>
        <v>206.36</v>
      </c>
      <c r="E114" s="13">
        <f t="shared" si="4"/>
        <v>15400</v>
      </c>
      <c r="F114" s="14">
        <f t="shared" si="5"/>
        <v>1031.8</v>
      </c>
    </row>
    <row r="115" s="1" customFormat="1" spans="1:6">
      <c r="A115" s="9">
        <v>109</v>
      </c>
      <c r="B115" s="15" t="s">
        <v>1150</v>
      </c>
      <c r="C115" s="25">
        <v>16</v>
      </c>
      <c r="D115" s="12">
        <f t="shared" si="3"/>
        <v>165.088</v>
      </c>
      <c r="E115" s="13">
        <f t="shared" si="4"/>
        <v>12320</v>
      </c>
      <c r="F115" s="14">
        <f t="shared" si="5"/>
        <v>825.44</v>
      </c>
    </row>
    <row r="116" s="1" customFormat="1" spans="1:6">
      <c r="A116" s="9">
        <v>110</v>
      </c>
      <c r="B116" s="15" t="s">
        <v>1151</v>
      </c>
      <c r="C116" s="25">
        <v>20</v>
      </c>
      <c r="D116" s="12">
        <f t="shared" si="3"/>
        <v>206.36</v>
      </c>
      <c r="E116" s="13">
        <f t="shared" si="4"/>
        <v>15400</v>
      </c>
      <c r="F116" s="14">
        <f t="shared" si="5"/>
        <v>1031.8</v>
      </c>
    </row>
    <row r="117" s="1" customFormat="1" spans="1:6">
      <c r="A117" s="9">
        <v>111</v>
      </c>
      <c r="B117" s="15" t="s">
        <v>1152</v>
      </c>
      <c r="C117" s="25">
        <v>20</v>
      </c>
      <c r="D117" s="12">
        <f t="shared" si="3"/>
        <v>206.36</v>
      </c>
      <c r="E117" s="13">
        <f t="shared" si="4"/>
        <v>15400</v>
      </c>
      <c r="F117" s="14">
        <f t="shared" si="5"/>
        <v>1031.8</v>
      </c>
    </row>
    <row r="118" s="1" customFormat="1" spans="1:6">
      <c r="A118" s="9">
        <v>112</v>
      </c>
      <c r="B118" s="15" t="s">
        <v>1153</v>
      </c>
      <c r="C118" s="25">
        <v>30</v>
      </c>
      <c r="D118" s="12">
        <f t="shared" si="3"/>
        <v>309.54</v>
      </c>
      <c r="E118" s="13">
        <f t="shared" si="4"/>
        <v>23100</v>
      </c>
      <c r="F118" s="14">
        <f t="shared" si="5"/>
        <v>1547.7</v>
      </c>
    </row>
    <row r="119" s="1" customFormat="1" spans="1:6">
      <c r="A119" s="9">
        <v>113</v>
      </c>
      <c r="B119" s="15" t="s">
        <v>1154</v>
      </c>
      <c r="C119" s="25">
        <v>16</v>
      </c>
      <c r="D119" s="12">
        <f t="shared" si="3"/>
        <v>165.088</v>
      </c>
      <c r="E119" s="13">
        <f t="shared" si="4"/>
        <v>12320</v>
      </c>
      <c r="F119" s="14">
        <f t="shared" si="5"/>
        <v>825.44</v>
      </c>
    </row>
    <row r="120" s="1" customFormat="1" spans="1:6">
      <c r="A120" s="9">
        <v>114</v>
      </c>
      <c r="B120" s="15" t="s">
        <v>1155</v>
      </c>
      <c r="C120" s="25">
        <v>10</v>
      </c>
      <c r="D120" s="12">
        <f t="shared" si="3"/>
        <v>103.18</v>
      </c>
      <c r="E120" s="13">
        <f t="shared" si="4"/>
        <v>7700</v>
      </c>
      <c r="F120" s="14">
        <f t="shared" si="5"/>
        <v>515.9</v>
      </c>
    </row>
    <row r="121" s="1" customFormat="1" spans="1:6">
      <c r="A121" s="9">
        <v>115</v>
      </c>
      <c r="B121" s="15" t="s">
        <v>1156</v>
      </c>
      <c r="C121" s="25">
        <v>20</v>
      </c>
      <c r="D121" s="12">
        <f t="shared" si="3"/>
        <v>206.36</v>
      </c>
      <c r="E121" s="13">
        <f t="shared" si="4"/>
        <v>15400</v>
      </c>
      <c r="F121" s="14">
        <f t="shared" si="5"/>
        <v>1031.8</v>
      </c>
    </row>
    <row r="122" s="1" customFormat="1" spans="1:6">
      <c r="A122" s="9">
        <v>116</v>
      </c>
      <c r="B122" s="15" t="s">
        <v>1157</v>
      </c>
      <c r="C122" s="25">
        <v>40</v>
      </c>
      <c r="D122" s="12">
        <f t="shared" si="3"/>
        <v>412.72</v>
      </c>
      <c r="E122" s="13">
        <f t="shared" si="4"/>
        <v>30800</v>
      </c>
      <c r="F122" s="14">
        <f t="shared" si="5"/>
        <v>2063.6</v>
      </c>
    </row>
    <row r="123" s="1" customFormat="1" spans="1:6">
      <c r="A123" s="9">
        <v>117</v>
      </c>
      <c r="B123" s="15" t="s">
        <v>1158</v>
      </c>
      <c r="C123" s="25">
        <v>10</v>
      </c>
      <c r="D123" s="12">
        <f t="shared" si="3"/>
        <v>103.18</v>
      </c>
      <c r="E123" s="13">
        <f t="shared" si="4"/>
        <v>7700</v>
      </c>
      <c r="F123" s="14">
        <f t="shared" si="5"/>
        <v>515.9</v>
      </c>
    </row>
    <row r="124" s="1" customFormat="1" spans="1:6">
      <c r="A124" s="9">
        <v>118</v>
      </c>
      <c r="B124" s="15" t="s">
        <v>1159</v>
      </c>
      <c r="C124" s="25">
        <v>10</v>
      </c>
      <c r="D124" s="12">
        <f t="shared" si="3"/>
        <v>103.18</v>
      </c>
      <c r="E124" s="13">
        <f t="shared" si="4"/>
        <v>7700</v>
      </c>
      <c r="F124" s="14">
        <f t="shared" si="5"/>
        <v>515.9</v>
      </c>
    </row>
    <row r="125" s="1" customFormat="1" spans="1:6">
      <c r="A125" s="9">
        <v>119</v>
      </c>
      <c r="B125" s="15" t="s">
        <v>1160</v>
      </c>
      <c r="C125" s="25">
        <v>30</v>
      </c>
      <c r="D125" s="12">
        <f t="shared" si="3"/>
        <v>309.54</v>
      </c>
      <c r="E125" s="13">
        <f t="shared" si="4"/>
        <v>23100</v>
      </c>
      <c r="F125" s="14">
        <f t="shared" si="5"/>
        <v>1547.7</v>
      </c>
    </row>
    <row r="126" s="1" customFormat="1" spans="1:6">
      <c r="A126" s="9">
        <v>120</v>
      </c>
      <c r="B126" s="15" t="s">
        <v>1161</v>
      </c>
      <c r="C126" s="25">
        <v>30</v>
      </c>
      <c r="D126" s="12">
        <f t="shared" si="3"/>
        <v>309.54</v>
      </c>
      <c r="E126" s="13">
        <f t="shared" si="4"/>
        <v>23100</v>
      </c>
      <c r="F126" s="14">
        <f t="shared" si="5"/>
        <v>1547.7</v>
      </c>
    </row>
    <row r="127" s="1" customFormat="1" spans="1:6">
      <c r="A127" s="9">
        <v>121</v>
      </c>
      <c r="B127" s="15" t="s">
        <v>1162</v>
      </c>
      <c r="C127" s="25">
        <v>30</v>
      </c>
      <c r="D127" s="12">
        <f t="shared" si="3"/>
        <v>309.54</v>
      </c>
      <c r="E127" s="13">
        <f t="shared" si="4"/>
        <v>23100</v>
      </c>
      <c r="F127" s="14">
        <f t="shared" si="5"/>
        <v>1547.7</v>
      </c>
    </row>
    <row r="128" s="1" customFormat="1" spans="1:6">
      <c r="A128" s="9">
        <v>122</v>
      </c>
      <c r="B128" s="15" t="s">
        <v>1163</v>
      </c>
      <c r="C128" s="25">
        <v>10</v>
      </c>
      <c r="D128" s="12">
        <f t="shared" si="3"/>
        <v>103.18</v>
      </c>
      <c r="E128" s="13">
        <f t="shared" si="4"/>
        <v>7700</v>
      </c>
      <c r="F128" s="14">
        <f t="shared" si="5"/>
        <v>515.9</v>
      </c>
    </row>
    <row r="129" s="1" customFormat="1" spans="1:6">
      <c r="A129" s="9">
        <v>123</v>
      </c>
      <c r="B129" s="15" t="s">
        <v>1164</v>
      </c>
      <c r="C129" s="25">
        <v>15</v>
      </c>
      <c r="D129" s="12">
        <f t="shared" si="3"/>
        <v>154.77</v>
      </c>
      <c r="E129" s="13">
        <f t="shared" si="4"/>
        <v>11550</v>
      </c>
      <c r="F129" s="14">
        <f t="shared" si="5"/>
        <v>773.85</v>
      </c>
    </row>
    <row r="130" s="1" customFormat="1" spans="1:6">
      <c r="A130" s="9">
        <v>124</v>
      </c>
      <c r="B130" s="15" t="s">
        <v>1165</v>
      </c>
      <c r="C130" s="25">
        <v>30</v>
      </c>
      <c r="D130" s="12">
        <f t="shared" si="3"/>
        <v>309.54</v>
      </c>
      <c r="E130" s="13">
        <f t="shared" si="4"/>
        <v>23100</v>
      </c>
      <c r="F130" s="14">
        <f t="shared" si="5"/>
        <v>1547.7</v>
      </c>
    </row>
    <row r="131" s="1" customFormat="1" spans="1:6">
      <c r="A131" s="9">
        <v>125</v>
      </c>
      <c r="B131" s="15" t="s">
        <v>1166</v>
      </c>
      <c r="C131" s="25">
        <v>20</v>
      </c>
      <c r="D131" s="12">
        <f t="shared" si="3"/>
        <v>206.36</v>
      </c>
      <c r="E131" s="13">
        <f t="shared" si="4"/>
        <v>15400</v>
      </c>
      <c r="F131" s="14">
        <f t="shared" si="5"/>
        <v>1031.8</v>
      </c>
    </row>
    <row r="132" s="1" customFormat="1" spans="1:6">
      <c r="A132" s="9">
        <v>126</v>
      </c>
      <c r="B132" s="15" t="s">
        <v>1167</v>
      </c>
      <c r="C132" s="25">
        <v>20</v>
      </c>
      <c r="D132" s="12">
        <f t="shared" si="3"/>
        <v>206.36</v>
      </c>
      <c r="E132" s="13">
        <f t="shared" si="4"/>
        <v>15400</v>
      </c>
      <c r="F132" s="14">
        <f t="shared" si="5"/>
        <v>1031.8</v>
      </c>
    </row>
    <row r="133" s="1" customFormat="1" spans="1:6">
      <c r="A133" s="9">
        <v>127</v>
      </c>
      <c r="B133" s="15" t="s">
        <v>1168</v>
      </c>
      <c r="C133" s="25">
        <v>20</v>
      </c>
      <c r="D133" s="12">
        <f t="shared" si="3"/>
        <v>206.36</v>
      </c>
      <c r="E133" s="13">
        <f t="shared" si="4"/>
        <v>15400</v>
      </c>
      <c r="F133" s="14">
        <f t="shared" si="5"/>
        <v>1031.8</v>
      </c>
    </row>
    <row r="134" s="1" customFormat="1" spans="1:6">
      <c r="A134" s="9">
        <v>128</v>
      </c>
      <c r="B134" s="15" t="s">
        <v>1169</v>
      </c>
      <c r="C134" s="25">
        <v>10</v>
      </c>
      <c r="D134" s="12">
        <f t="shared" si="3"/>
        <v>103.18</v>
      </c>
      <c r="E134" s="13">
        <f t="shared" si="4"/>
        <v>7700</v>
      </c>
      <c r="F134" s="14">
        <f t="shared" si="5"/>
        <v>515.9</v>
      </c>
    </row>
    <row r="135" s="1" customFormat="1" spans="1:6">
      <c r="A135" s="9">
        <v>129</v>
      </c>
      <c r="B135" s="15" t="s">
        <v>1170</v>
      </c>
      <c r="C135" s="25">
        <v>10</v>
      </c>
      <c r="D135" s="12">
        <f t="shared" si="3"/>
        <v>103.18</v>
      </c>
      <c r="E135" s="13">
        <f t="shared" si="4"/>
        <v>7700</v>
      </c>
      <c r="F135" s="14">
        <f t="shared" si="5"/>
        <v>515.9</v>
      </c>
    </row>
    <row r="136" s="1" customFormat="1" spans="1:6">
      <c r="A136" s="9">
        <v>130</v>
      </c>
      <c r="B136" s="15" t="s">
        <v>1171</v>
      </c>
      <c r="C136" s="25">
        <v>15</v>
      </c>
      <c r="D136" s="12">
        <f t="shared" ref="D136:D199" si="6">C136*10.318</f>
        <v>154.77</v>
      </c>
      <c r="E136" s="13">
        <f t="shared" ref="E136:E199" si="7">C136*770</f>
        <v>11550</v>
      </c>
      <c r="F136" s="14">
        <f t="shared" ref="F136:F199" si="8">C136*51.59</f>
        <v>773.85</v>
      </c>
    </row>
    <row r="137" s="1" customFormat="1" spans="1:6">
      <c r="A137" s="9">
        <v>131</v>
      </c>
      <c r="B137" s="15" t="s">
        <v>1172</v>
      </c>
      <c r="C137" s="25">
        <v>30</v>
      </c>
      <c r="D137" s="12">
        <f t="shared" si="6"/>
        <v>309.54</v>
      </c>
      <c r="E137" s="13">
        <f t="shared" si="7"/>
        <v>23100</v>
      </c>
      <c r="F137" s="14">
        <f t="shared" si="8"/>
        <v>1547.7</v>
      </c>
    </row>
    <row r="138" s="1" customFormat="1" spans="1:6">
      <c r="A138" s="9">
        <v>132</v>
      </c>
      <c r="B138" s="15" t="s">
        <v>1173</v>
      </c>
      <c r="C138" s="25">
        <v>30</v>
      </c>
      <c r="D138" s="12">
        <f t="shared" si="6"/>
        <v>309.54</v>
      </c>
      <c r="E138" s="13">
        <f t="shared" si="7"/>
        <v>23100</v>
      </c>
      <c r="F138" s="14">
        <f t="shared" si="8"/>
        <v>1547.7</v>
      </c>
    </row>
    <row r="139" s="1" customFormat="1" spans="1:6">
      <c r="A139" s="9">
        <v>133</v>
      </c>
      <c r="B139" s="15" t="s">
        <v>1174</v>
      </c>
      <c r="C139" s="25">
        <v>20</v>
      </c>
      <c r="D139" s="12">
        <f t="shared" si="6"/>
        <v>206.36</v>
      </c>
      <c r="E139" s="13">
        <f t="shared" si="7"/>
        <v>15400</v>
      </c>
      <c r="F139" s="14">
        <f t="shared" si="8"/>
        <v>1031.8</v>
      </c>
    </row>
    <row r="140" s="1" customFormat="1" spans="1:6">
      <c r="A140" s="9">
        <v>134</v>
      </c>
      <c r="B140" s="15" t="s">
        <v>1175</v>
      </c>
      <c r="C140" s="25">
        <v>81</v>
      </c>
      <c r="D140" s="12">
        <f t="shared" si="6"/>
        <v>835.758</v>
      </c>
      <c r="E140" s="13">
        <f t="shared" si="7"/>
        <v>62370</v>
      </c>
      <c r="F140" s="14">
        <f t="shared" si="8"/>
        <v>4178.79</v>
      </c>
    </row>
    <row r="141" s="1" customFormat="1" spans="1:6">
      <c r="A141" s="9">
        <v>135</v>
      </c>
      <c r="B141" s="15" t="s">
        <v>937</v>
      </c>
      <c r="C141" s="25">
        <v>20</v>
      </c>
      <c r="D141" s="12">
        <f t="shared" si="6"/>
        <v>206.36</v>
      </c>
      <c r="E141" s="13">
        <f t="shared" si="7"/>
        <v>15400</v>
      </c>
      <c r="F141" s="14">
        <f t="shared" si="8"/>
        <v>1031.8</v>
      </c>
    </row>
    <row r="142" s="1" customFormat="1" spans="1:6">
      <c r="A142" s="9">
        <v>136</v>
      </c>
      <c r="B142" s="15" t="s">
        <v>1176</v>
      </c>
      <c r="C142" s="25">
        <v>20</v>
      </c>
      <c r="D142" s="12">
        <f t="shared" si="6"/>
        <v>206.36</v>
      </c>
      <c r="E142" s="13">
        <f t="shared" si="7"/>
        <v>15400</v>
      </c>
      <c r="F142" s="14">
        <f t="shared" si="8"/>
        <v>1031.8</v>
      </c>
    </row>
    <row r="143" s="1" customFormat="1" spans="1:6">
      <c r="A143" s="9">
        <v>137</v>
      </c>
      <c r="B143" s="15" t="s">
        <v>1177</v>
      </c>
      <c r="C143" s="25">
        <v>18</v>
      </c>
      <c r="D143" s="12">
        <f t="shared" si="6"/>
        <v>185.724</v>
      </c>
      <c r="E143" s="13">
        <f t="shared" si="7"/>
        <v>13860</v>
      </c>
      <c r="F143" s="14">
        <f t="shared" si="8"/>
        <v>928.62</v>
      </c>
    </row>
    <row r="144" s="1" customFormat="1" spans="1:6">
      <c r="A144" s="9">
        <v>138</v>
      </c>
      <c r="B144" s="15" t="s">
        <v>1178</v>
      </c>
      <c r="C144" s="25">
        <v>15</v>
      </c>
      <c r="D144" s="12">
        <f t="shared" si="6"/>
        <v>154.77</v>
      </c>
      <c r="E144" s="13">
        <f t="shared" si="7"/>
        <v>11550</v>
      </c>
      <c r="F144" s="14">
        <f t="shared" si="8"/>
        <v>773.85</v>
      </c>
    </row>
    <row r="145" s="1" customFormat="1" spans="1:6">
      <c r="A145" s="9">
        <v>139</v>
      </c>
      <c r="B145" s="15" t="s">
        <v>1179</v>
      </c>
      <c r="C145" s="25">
        <v>24</v>
      </c>
      <c r="D145" s="12">
        <f t="shared" si="6"/>
        <v>247.632</v>
      </c>
      <c r="E145" s="13">
        <f t="shared" si="7"/>
        <v>18480</v>
      </c>
      <c r="F145" s="14">
        <f t="shared" si="8"/>
        <v>1238.16</v>
      </c>
    </row>
    <row r="146" s="1" customFormat="1" spans="1:6">
      <c r="A146" s="9">
        <v>140</v>
      </c>
      <c r="B146" s="15" t="s">
        <v>1180</v>
      </c>
      <c r="C146" s="25">
        <v>5</v>
      </c>
      <c r="D146" s="12">
        <f t="shared" si="6"/>
        <v>51.59</v>
      </c>
      <c r="E146" s="13">
        <f t="shared" si="7"/>
        <v>3850</v>
      </c>
      <c r="F146" s="14">
        <f t="shared" si="8"/>
        <v>257.95</v>
      </c>
    </row>
    <row r="147" s="1" customFormat="1" spans="1:6">
      <c r="A147" s="9">
        <v>141</v>
      </c>
      <c r="B147" s="15" t="s">
        <v>1181</v>
      </c>
      <c r="C147" s="25">
        <v>10</v>
      </c>
      <c r="D147" s="12">
        <f t="shared" si="6"/>
        <v>103.18</v>
      </c>
      <c r="E147" s="13">
        <f t="shared" si="7"/>
        <v>7700</v>
      </c>
      <c r="F147" s="14">
        <f t="shared" si="8"/>
        <v>515.9</v>
      </c>
    </row>
    <row r="148" s="1" customFormat="1" spans="1:6">
      <c r="A148" s="9">
        <v>142</v>
      </c>
      <c r="B148" s="15" t="s">
        <v>1182</v>
      </c>
      <c r="C148" s="25">
        <v>12</v>
      </c>
      <c r="D148" s="12">
        <f t="shared" si="6"/>
        <v>123.816</v>
      </c>
      <c r="E148" s="13">
        <f t="shared" si="7"/>
        <v>9240</v>
      </c>
      <c r="F148" s="14">
        <f t="shared" si="8"/>
        <v>619.08</v>
      </c>
    </row>
    <row r="149" s="1" customFormat="1" spans="1:6">
      <c r="A149" s="9">
        <v>143</v>
      </c>
      <c r="B149" s="15" t="s">
        <v>1183</v>
      </c>
      <c r="C149" s="25">
        <v>20</v>
      </c>
      <c r="D149" s="12">
        <f t="shared" si="6"/>
        <v>206.36</v>
      </c>
      <c r="E149" s="13">
        <f t="shared" si="7"/>
        <v>15400</v>
      </c>
      <c r="F149" s="14">
        <f t="shared" si="8"/>
        <v>1031.8</v>
      </c>
    </row>
    <row r="150" s="1" customFormat="1" spans="1:6">
      <c r="A150" s="9">
        <v>144</v>
      </c>
      <c r="B150" s="15" t="s">
        <v>1184</v>
      </c>
      <c r="C150" s="25">
        <v>20</v>
      </c>
      <c r="D150" s="12">
        <f t="shared" si="6"/>
        <v>206.36</v>
      </c>
      <c r="E150" s="13">
        <f t="shared" si="7"/>
        <v>15400</v>
      </c>
      <c r="F150" s="14">
        <f t="shared" si="8"/>
        <v>1031.8</v>
      </c>
    </row>
    <row r="151" s="1" customFormat="1" spans="1:6">
      <c r="A151" s="9">
        <v>145</v>
      </c>
      <c r="B151" s="15" t="s">
        <v>1185</v>
      </c>
      <c r="C151" s="25">
        <v>20</v>
      </c>
      <c r="D151" s="12">
        <f t="shared" si="6"/>
        <v>206.36</v>
      </c>
      <c r="E151" s="13">
        <f t="shared" si="7"/>
        <v>15400</v>
      </c>
      <c r="F151" s="14">
        <f t="shared" si="8"/>
        <v>1031.8</v>
      </c>
    </row>
    <row r="152" s="1" customFormat="1" spans="1:6">
      <c r="A152" s="9">
        <v>146</v>
      </c>
      <c r="B152" s="15" t="s">
        <v>1186</v>
      </c>
      <c r="C152" s="25">
        <v>20</v>
      </c>
      <c r="D152" s="12">
        <f t="shared" si="6"/>
        <v>206.36</v>
      </c>
      <c r="E152" s="13">
        <f t="shared" si="7"/>
        <v>15400</v>
      </c>
      <c r="F152" s="14">
        <f t="shared" si="8"/>
        <v>1031.8</v>
      </c>
    </row>
    <row r="153" s="1" customFormat="1" spans="1:6">
      <c r="A153" s="9">
        <v>147</v>
      </c>
      <c r="B153" s="15" t="s">
        <v>832</v>
      </c>
      <c r="C153" s="25">
        <v>15</v>
      </c>
      <c r="D153" s="12">
        <f t="shared" si="6"/>
        <v>154.77</v>
      </c>
      <c r="E153" s="13">
        <f t="shared" si="7"/>
        <v>11550</v>
      </c>
      <c r="F153" s="14">
        <f t="shared" si="8"/>
        <v>773.85</v>
      </c>
    </row>
    <row r="154" s="1" customFormat="1" spans="1:6">
      <c r="A154" s="9">
        <v>148</v>
      </c>
      <c r="B154" s="15" t="s">
        <v>1187</v>
      </c>
      <c r="C154" s="25">
        <v>15</v>
      </c>
      <c r="D154" s="12">
        <f t="shared" si="6"/>
        <v>154.77</v>
      </c>
      <c r="E154" s="13">
        <f t="shared" si="7"/>
        <v>11550</v>
      </c>
      <c r="F154" s="14">
        <f t="shared" si="8"/>
        <v>773.85</v>
      </c>
    </row>
    <row r="155" s="1" customFormat="1" spans="1:6">
      <c r="A155" s="9">
        <v>149</v>
      </c>
      <c r="B155" s="15" t="s">
        <v>1188</v>
      </c>
      <c r="C155" s="25">
        <v>10</v>
      </c>
      <c r="D155" s="12">
        <f t="shared" si="6"/>
        <v>103.18</v>
      </c>
      <c r="E155" s="13">
        <f t="shared" si="7"/>
        <v>7700</v>
      </c>
      <c r="F155" s="14">
        <f t="shared" si="8"/>
        <v>515.9</v>
      </c>
    </row>
    <row r="156" s="1" customFormat="1" spans="1:6">
      <c r="A156" s="9">
        <v>150</v>
      </c>
      <c r="B156" s="15" t="s">
        <v>1189</v>
      </c>
      <c r="C156" s="25">
        <v>15</v>
      </c>
      <c r="D156" s="12">
        <f t="shared" si="6"/>
        <v>154.77</v>
      </c>
      <c r="E156" s="13">
        <f t="shared" si="7"/>
        <v>11550</v>
      </c>
      <c r="F156" s="14">
        <f t="shared" si="8"/>
        <v>773.85</v>
      </c>
    </row>
    <row r="157" s="1" customFormat="1" spans="1:6">
      <c r="A157" s="9">
        <v>151</v>
      </c>
      <c r="B157" s="15" t="s">
        <v>1190</v>
      </c>
      <c r="C157" s="25">
        <v>20</v>
      </c>
      <c r="D157" s="12">
        <f t="shared" si="6"/>
        <v>206.36</v>
      </c>
      <c r="E157" s="13">
        <f t="shared" si="7"/>
        <v>15400</v>
      </c>
      <c r="F157" s="14">
        <f t="shared" si="8"/>
        <v>1031.8</v>
      </c>
    </row>
    <row r="158" s="1" customFormat="1" spans="1:6">
      <c r="A158" s="9">
        <v>152</v>
      </c>
      <c r="B158" s="15" t="s">
        <v>1191</v>
      </c>
      <c r="C158" s="25">
        <v>20</v>
      </c>
      <c r="D158" s="12">
        <f t="shared" si="6"/>
        <v>206.36</v>
      </c>
      <c r="E158" s="13">
        <f t="shared" si="7"/>
        <v>15400</v>
      </c>
      <c r="F158" s="14">
        <f t="shared" si="8"/>
        <v>1031.8</v>
      </c>
    </row>
    <row r="159" s="1" customFormat="1" spans="1:6">
      <c r="A159" s="9">
        <v>153</v>
      </c>
      <c r="B159" s="15" t="s">
        <v>1192</v>
      </c>
      <c r="C159" s="25">
        <v>26</v>
      </c>
      <c r="D159" s="12">
        <f t="shared" si="6"/>
        <v>268.268</v>
      </c>
      <c r="E159" s="13">
        <f t="shared" si="7"/>
        <v>20020</v>
      </c>
      <c r="F159" s="14">
        <f t="shared" si="8"/>
        <v>1341.34</v>
      </c>
    </row>
    <row r="160" s="1" customFormat="1" spans="1:6">
      <c r="A160" s="9">
        <v>154</v>
      </c>
      <c r="B160" s="15" t="s">
        <v>1193</v>
      </c>
      <c r="C160" s="25">
        <v>20</v>
      </c>
      <c r="D160" s="12">
        <f t="shared" si="6"/>
        <v>206.36</v>
      </c>
      <c r="E160" s="13">
        <f t="shared" si="7"/>
        <v>15400</v>
      </c>
      <c r="F160" s="14">
        <f t="shared" si="8"/>
        <v>1031.8</v>
      </c>
    </row>
    <row r="161" s="1" customFormat="1" spans="1:6">
      <c r="A161" s="9">
        <v>155</v>
      </c>
      <c r="B161" s="15" t="s">
        <v>1194</v>
      </c>
      <c r="C161" s="25">
        <v>20</v>
      </c>
      <c r="D161" s="12">
        <f t="shared" si="6"/>
        <v>206.36</v>
      </c>
      <c r="E161" s="13">
        <f t="shared" si="7"/>
        <v>15400</v>
      </c>
      <c r="F161" s="14">
        <f t="shared" si="8"/>
        <v>1031.8</v>
      </c>
    </row>
    <row r="162" s="1" customFormat="1" spans="1:6">
      <c r="A162" s="9">
        <v>156</v>
      </c>
      <c r="B162" s="15" t="s">
        <v>628</v>
      </c>
      <c r="C162" s="25">
        <v>15</v>
      </c>
      <c r="D162" s="12">
        <f t="shared" si="6"/>
        <v>154.77</v>
      </c>
      <c r="E162" s="13">
        <f t="shared" si="7"/>
        <v>11550</v>
      </c>
      <c r="F162" s="14">
        <f t="shared" si="8"/>
        <v>773.85</v>
      </c>
    </row>
    <row r="163" s="1" customFormat="1" spans="1:6">
      <c r="A163" s="9">
        <v>157</v>
      </c>
      <c r="B163" s="15" t="s">
        <v>1195</v>
      </c>
      <c r="C163" s="25">
        <v>10</v>
      </c>
      <c r="D163" s="12">
        <f t="shared" si="6"/>
        <v>103.18</v>
      </c>
      <c r="E163" s="13">
        <f t="shared" si="7"/>
        <v>7700</v>
      </c>
      <c r="F163" s="14">
        <f t="shared" si="8"/>
        <v>515.9</v>
      </c>
    </row>
    <row r="164" s="1" customFormat="1" spans="1:6">
      <c r="A164" s="9">
        <v>158</v>
      </c>
      <c r="B164" s="15" t="s">
        <v>1196</v>
      </c>
      <c r="C164" s="25">
        <v>20</v>
      </c>
      <c r="D164" s="12">
        <f t="shared" si="6"/>
        <v>206.36</v>
      </c>
      <c r="E164" s="13">
        <f t="shared" si="7"/>
        <v>15400</v>
      </c>
      <c r="F164" s="14">
        <f t="shared" si="8"/>
        <v>1031.8</v>
      </c>
    </row>
    <row r="165" s="1" customFormat="1" spans="1:6">
      <c r="A165" s="9">
        <v>159</v>
      </c>
      <c r="B165" s="15" t="s">
        <v>1197</v>
      </c>
      <c r="C165" s="25">
        <v>30</v>
      </c>
      <c r="D165" s="12">
        <f t="shared" si="6"/>
        <v>309.54</v>
      </c>
      <c r="E165" s="13">
        <f t="shared" si="7"/>
        <v>23100</v>
      </c>
      <c r="F165" s="14">
        <f t="shared" si="8"/>
        <v>1547.7</v>
      </c>
    </row>
    <row r="166" s="1" customFormat="1" spans="1:6">
      <c r="A166" s="9">
        <v>160</v>
      </c>
      <c r="B166" s="15" t="s">
        <v>1198</v>
      </c>
      <c r="C166" s="25">
        <v>10</v>
      </c>
      <c r="D166" s="12">
        <f t="shared" si="6"/>
        <v>103.18</v>
      </c>
      <c r="E166" s="13">
        <f t="shared" si="7"/>
        <v>7700</v>
      </c>
      <c r="F166" s="14">
        <f t="shared" si="8"/>
        <v>515.9</v>
      </c>
    </row>
    <row r="167" s="1" customFormat="1" spans="1:6">
      <c r="A167" s="9">
        <v>161</v>
      </c>
      <c r="B167" s="15" t="s">
        <v>1199</v>
      </c>
      <c r="C167" s="25">
        <v>25</v>
      </c>
      <c r="D167" s="12">
        <f t="shared" si="6"/>
        <v>257.95</v>
      </c>
      <c r="E167" s="13">
        <f t="shared" si="7"/>
        <v>19250</v>
      </c>
      <c r="F167" s="14">
        <f t="shared" si="8"/>
        <v>1289.75</v>
      </c>
    </row>
    <row r="168" s="1" customFormat="1" spans="1:6">
      <c r="A168" s="9">
        <v>162</v>
      </c>
      <c r="B168" s="15" t="s">
        <v>1200</v>
      </c>
      <c r="C168" s="25">
        <v>20</v>
      </c>
      <c r="D168" s="12">
        <f t="shared" si="6"/>
        <v>206.36</v>
      </c>
      <c r="E168" s="13">
        <f t="shared" si="7"/>
        <v>15400</v>
      </c>
      <c r="F168" s="14">
        <f t="shared" si="8"/>
        <v>1031.8</v>
      </c>
    </row>
    <row r="169" s="1" customFormat="1" spans="1:6">
      <c r="A169" s="9">
        <v>163</v>
      </c>
      <c r="B169" s="15" t="s">
        <v>1201</v>
      </c>
      <c r="C169" s="25">
        <v>20</v>
      </c>
      <c r="D169" s="12">
        <f t="shared" si="6"/>
        <v>206.36</v>
      </c>
      <c r="E169" s="13">
        <f t="shared" si="7"/>
        <v>15400</v>
      </c>
      <c r="F169" s="14">
        <f t="shared" si="8"/>
        <v>1031.8</v>
      </c>
    </row>
    <row r="170" s="1" customFormat="1" spans="1:6">
      <c r="A170" s="9">
        <v>164</v>
      </c>
      <c r="B170" s="15" t="s">
        <v>1202</v>
      </c>
      <c r="C170" s="25">
        <v>10</v>
      </c>
      <c r="D170" s="12">
        <f t="shared" si="6"/>
        <v>103.18</v>
      </c>
      <c r="E170" s="13">
        <f t="shared" si="7"/>
        <v>7700</v>
      </c>
      <c r="F170" s="14">
        <f t="shared" si="8"/>
        <v>515.9</v>
      </c>
    </row>
    <row r="171" s="1" customFormat="1" spans="1:6">
      <c r="A171" s="9">
        <v>165</v>
      </c>
      <c r="B171" s="15" t="s">
        <v>1203</v>
      </c>
      <c r="C171" s="25">
        <v>20</v>
      </c>
      <c r="D171" s="12">
        <f t="shared" si="6"/>
        <v>206.36</v>
      </c>
      <c r="E171" s="13">
        <f t="shared" si="7"/>
        <v>15400</v>
      </c>
      <c r="F171" s="14">
        <f t="shared" si="8"/>
        <v>1031.8</v>
      </c>
    </row>
    <row r="172" s="1" customFormat="1" spans="1:6">
      <c r="A172" s="9">
        <v>166</v>
      </c>
      <c r="B172" s="15" t="s">
        <v>194</v>
      </c>
      <c r="C172" s="25">
        <v>32</v>
      </c>
      <c r="D172" s="12">
        <f t="shared" si="6"/>
        <v>330.176</v>
      </c>
      <c r="E172" s="13">
        <f t="shared" si="7"/>
        <v>24640</v>
      </c>
      <c r="F172" s="14">
        <f t="shared" si="8"/>
        <v>1650.88</v>
      </c>
    </row>
    <row r="173" s="1" customFormat="1" spans="1:6">
      <c r="A173" s="9">
        <v>167</v>
      </c>
      <c r="B173" s="15" t="s">
        <v>1204</v>
      </c>
      <c r="C173" s="25">
        <v>10</v>
      </c>
      <c r="D173" s="12">
        <f t="shared" si="6"/>
        <v>103.18</v>
      </c>
      <c r="E173" s="13">
        <f t="shared" si="7"/>
        <v>7700</v>
      </c>
      <c r="F173" s="14">
        <f t="shared" si="8"/>
        <v>515.9</v>
      </c>
    </row>
    <row r="174" s="1" customFormat="1" spans="1:6">
      <c r="A174" s="9">
        <v>168</v>
      </c>
      <c r="B174" s="15" t="s">
        <v>1205</v>
      </c>
      <c r="C174" s="25">
        <v>18</v>
      </c>
      <c r="D174" s="12">
        <f t="shared" si="6"/>
        <v>185.724</v>
      </c>
      <c r="E174" s="13">
        <f t="shared" si="7"/>
        <v>13860</v>
      </c>
      <c r="F174" s="14">
        <f t="shared" si="8"/>
        <v>928.62</v>
      </c>
    </row>
    <row r="175" s="1" customFormat="1" spans="1:6">
      <c r="A175" s="9">
        <v>169</v>
      </c>
      <c r="B175" s="15" t="s">
        <v>388</v>
      </c>
      <c r="C175" s="25">
        <v>40</v>
      </c>
      <c r="D175" s="12">
        <f t="shared" si="6"/>
        <v>412.72</v>
      </c>
      <c r="E175" s="13">
        <f t="shared" si="7"/>
        <v>30800</v>
      </c>
      <c r="F175" s="14">
        <f t="shared" si="8"/>
        <v>2063.6</v>
      </c>
    </row>
    <row r="176" s="1" customFormat="1" spans="1:6">
      <c r="A176" s="9">
        <v>170</v>
      </c>
      <c r="B176" s="15" t="s">
        <v>1206</v>
      </c>
      <c r="C176" s="25">
        <v>35</v>
      </c>
      <c r="D176" s="12">
        <f t="shared" si="6"/>
        <v>361.13</v>
      </c>
      <c r="E176" s="13">
        <f t="shared" si="7"/>
        <v>26950</v>
      </c>
      <c r="F176" s="14">
        <f t="shared" si="8"/>
        <v>1805.65</v>
      </c>
    </row>
    <row r="177" s="1" customFormat="1" spans="1:6">
      <c r="A177" s="9">
        <v>171</v>
      </c>
      <c r="B177" s="15" t="s">
        <v>1207</v>
      </c>
      <c r="C177" s="25">
        <v>50</v>
      </c>
      <c r="D177" s="12">
        <f t="shared" si="6"/>
        <v>515.9</v>
      </c>
      <c r="E177" s="13">
        <f t="shared" si="7"/>
        <v>38500</v>
      </c>
      <c r="F177" s="14">
        <f t="shared" si="8"/>
        <v>2579.5</v>
      </c>
    </row>
    <row r="178" s="1" customFormat="1" spans="1:6">
      <c r="A178" s="9">
        <v>172</v>
      </c>
      <c r="B178" s="15" t="s">
        <v>1208</v>
      </c>
      <c r="C178" s="25">
        <v>15</v>
      </c>
      <c r="D178" s="12">
        <f t="shared" si="6"/>
        <v>154.77</v>
      </c>
      <c r="E178" s="13">
        <f t="shared" si="7"/>
        <v>11550</v>
      </c>
      <c r="F178" s="14">
        <f t="shared" si="8"/>
        <v>773.85</v>
      </c>
    </row>
    <row r="179" s="1" customFormat="1" spans="1:6">
      <c r="A179" s="9">
        <v>173</v>
      </c>
      <c r="B179" s="15" t="s">
        <v>1209</v>
      </c>
      <c r="C179" s="25">
        <v>20</v>
      </c>
      <c r="D179" s="12">
        <f t="shared" si="6"/>
        <v>206.36</v>
      </c>
      <c r="E179" s="13">
        <f t="shared" si="7"/>
        <v>15400</v>
      </c>
      <c r="F179" s="14">
        <f t="shared" si="8"/>
        <v>1031.8</v>
      </c>
    </row>
    <row r="180" s="1" customFormat="1" spans="1:6">
      <c r="A180" s="9">
        <v>174</v>
      </c>
      <c r="B180" s="15" t="s">
        <v>1210</v>
      </c>
      <c r="C180" s="25">
        <v>50</v>
      </c>
      <c r="D180" s="12">
        <f t="shared" si="6"/>
        <v>515.9</v>
      </c>
      <c r="E180" s="13">
        <f t="shared" si="7"/>
        <v>38500</v>
      </c>
      <c r="F180" s="14">
        <f t="shared" si="8"/>
        <v>2579.5</v>
      </c>
    </row>
    <row r="181" s="1" customFormat="1" spans="1:6">
      <c r="A181" s="9">
        <v>175</v>
      </c>
      <c r="B181" s="15" t="s">
        <v>176</v>
      </c>
      <c r="C181" s="25">
        <v>50</v>
      </c>
      <c r="D181" s="12">
        <f t="shared" si="6"/>
        <v>515.9</v>
      </c>
      <c r="E181" s="13">
        <f t="shared" si="7"/>
        <v>38500</v>
      </c>
      <c r="F181" s="14">
        <f t="shared" si="8"/>
        <v>2579.5</v>
      </c>
    </row>
    <row r="182" s="1" customFormat="1" spans="1:6">
      <c r="A182" s="9">
        <v>176</v>
      </c>
      <c r="B182" s="15" t="s">
        <v>1211</v>
      </c>
      <c r="C182" s="25">
        <v>15</v>
      </c>
      <c r="D182" s="12">
        <f t="shared" si="6"/>
        <v>154.77</v>
      </c>
      <c r="E182" s="13">
        <f t="shared" si="7"/>
        <v>11550</v>
      </c>
      <c r="F182" s="14">
        <f t="shared" si="8"/>
        <v>773.85</v>
      </c>
    </row>
    <row r="183" s="1" customFormat="1" spans="1:6">
      <c r="A183" s="9">
        <v>177</v>
      </c>
      <c r="B183" s="15" t="s">
        <v>1212</v>
      </c>
      <c r="C183" s="25">
        <v>79</v>
      </c>
      <c r="D183" s="12">
        <f t="shared" si="6"/>
        <v>815.122</v>
      </c>
      <c r="E183" s="13">
        <f t="shared" si="7"/>
        <v>60830</v>
      </c>
      <c r="F183" s="14">
        <f t="shared" si="8"/>
        <v>4075.61</v>
      </c>
    </row>
    <row r="184" s="1" customFormat="1" spans="1:6">
      <c r="A184" s="19" t="s">
        <v>228</v>
      </c>
      <c r="B184" s="20"/>
      <c r="C184" s="14">
        <f>SUM(C7:C183)</f>
        <v>3625</v>
      </c>
      <c r="D184" s="12">
        <f>SUM(D7:D183)</f>
        <v>37402.7500000001</v>
      </c>
      <c r="E184" s="13">
        <f>SUM(E7:E183)</f>
        <v>2791250</v>
      </c>
      <c r="F184" s="14">
        <f>SUM(F7:F183)</f>
        <v>187013.75</v>
      </c>
    </row>
  </sheetData>
  <mergeCells count="11">
    <mergeCell ref="A1:F1"/>
    <mergeCell ref="A2:F2"/>
    <mergeCell ref="A3:F3"/>
    <mergeCell ref="A4:F4"/>
    <mergeCell ref="A184:B184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9"/>
  <sheetViews>
    <sheetView zoomScale="90" zoomScaleNormal="90" topLeftCell="A39" workbookViewId="0">
      <selection activeCell="C7" sqref="C7:C198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1.5" spans="1:6">
      <c r="A1" s="2" t="s">
        <v>0</v>
      </c>
      <c r="B1" s="2"/>
      <c r="C1" s="2"/>
      <c r="D1" s="2"/>
      <c r="E1" s="2"/>
      <c r="F1" s="2"/>
    </row>
    <row r="2" ht="20.25" spans="1:6">
      <c r="A2" s="3" t="s">
        <v>1</v>
      </c>
      <c r="B2" s="3"/>
      <c r="C2" s="3"/>
      <c r="D2" s="3"/>
      <c r="E2" s="3"/>
      <c r="F2" s="3"/>
    </row>
    <row r="3" spans="1:6">
      <c r="A3" s="4" t="s">
        <v>1213</v>
      </c>
      <c r="B3" s="4"/>
      <c r="C3" s="4"/>
      <c r="D3" s="4"/>
      <c r="E3" s="4"/>
      <c r="F3" s="4"/>
    </row>
    <row r="4" spans="1:6">
      <c r="A4" s="4" t="s">
        <v>1214</v>
      </c>
      <c r="B4" s="4"/>
      <c r="C4" s="4"/>
      <c r="D4" s="4"/>
      <c r="E4" s="4"/>
      <c r="F4" s="4"/>
    </row>
    <row r="5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0" t="s">
        <v>1215</v>
      </c>
      <c r="C7" s="11">
        <v>20</v>
      </c>
      <c r="D7" s="12">
        <f>C7*10.318</f>
        <v>206.36</v>
      </c>
      <c r="E7" s="13">
        <f>C7*770</f>
        <v>15400</v>
      </c>
      <c r="F7" s="14">
        <f>C7*51.59</f>
        <v>1031.8</v>
      </c>
    </row>
    <row r="8" s="1" customFormat="1" spans="1:6">
      <c r="A8" s="9">
        <v>2</v>
      </c>
      <c r="B8" s="15" t="s">
        <v>1216</v>
      </c>
      <c r="C8" s="16">
        <v>20</v>
      </c>
      <c r="D8" s="12">
        <f t="shared" ref="D8:D71" si="0">C8*10.318</f>
        <v>206.36</v>
      </c>
      <c r="E8" s="13">
        <f t="shared" ref="E8:E71" si="1">C8*770</f>
        <v>15400</v>
      </c>
      <c r="F8" s="14">
        <f t="shared" ref="F8:F71" si="2">C8*51.59</f>
        <v>1031.8</v>
      </c>
    </row>
    <row r="9" s="1" customFormat="1" spans="1:6">
      <c r="A9" s="9">
        <v>3</v>
      </c>
      <c r="B9" s="15" t="s">
        <v>1217</v>
      </c>
      <c r="C9" s="16">
        <v>20</v>
      </c>
      <c r="D9" s="12">
        <f t="shared" si="0"/>
        <v>206.36</v>
      </c>
      <c r="E9" s="13">
        <f t="shared" si="1"/>
        <v>15400</v>
      </c>
      <c r="F9" s="14">
        <f t="shared" si="2"/>
        <v>1031.8</v>
      </c>
    </row>
    <row r="10" s="1" customFormat="1" spans="1:6">
      <c r="A10" s="9">
        <v>4</v>
      </c>
      <c r="B10" s="15" t="s">
        <v>1218</v>
      </c>
      <c r="C10" s="16">
        <v>10</v>
      </c>
      <c r="D10" s="12">
        <f t="shared" si="0"/>
        <v>103.18</v>
      </c>
      <c r="E10" s="13">
        <f t="shared" si="1"/>
        <v>7700</v>
      </c>
      <c r="F10" s="14">
        <f t="shared" si="2"/>
        <v>515.9</v>
      </c>
    </row>
    <row r="11" s="1" customFormat="1" spans="1:6">
      <c r="A11" s="9">
        <v>5</v>
      </c>
      <c r="B11" s="15" t="s">
        <v>1219</v>
      </c>
      <c r="C11" s="16">
        <v>10</v>
      </c>
      <c r="D11" s="12">
        <f t="shared" si="0"/>
        <v>103.18</v>
      </c>
      <c r="E11" s="13">
        <f t="shared" si="1"/>
        <v>7700</v>
      </c>
      <c r="F11" s="14">
        <f t="shared" si="2"/>
        <v>515.9</v>
      </c>
    </row>
    <row r="12" s="1" customFormat="1" spans="1:6">
      <c r="A12" s="9">
        <v>6</v>
      </c>
      <c r="B12" s="15" t="s">
        <v>1220</v>
      </c>
      <c r="C12" s="16">
        <v>5</v>
      </c>
      <c r="D12" s="12">
        <f t="shared" si="0"/>
        <v>51.59</v>
      </c>
      <c r="E12" s="13">
        <f t="shared" si="1"/>
        <v>3850</v>
      </c>
      <c r="F12" s="14">
        <f t="shared" si="2"/>
        <v>257.95</v>
      </c>
    </row>
    <row r="13" s="1" customFormat="1" spans="1:6">
      <c r="A13" s="9">
        <v>7</v>
      </c>
      <c r="B13" s="15" t="s">
        <v>1221</v>
      </c>
      <c r="C13" s="16">
        <v>10</v>
      </c>
      <c r="D13" s="12">
        <f t="shared" si="0"/>
        <v>103.18</v>
      </c>
      <c r="E13" s="13">
        <f t="shared" si="1"/>
        <v>7700</v>
      </c>
      <c r="F13" s="14">
        <f t="shared" si="2"/>
        <v>515.9</v>
      </c>
    </row>
    <row r="14" s="1" customFormat="1" spans="1:6">
      <c r="A14" s="9">
        <v>8</v>
      </c>
      <c r="B14" s="15" t="s">
        <v>1222</v>
      </c>
      <c r="C14" s="16">
        <v>20</v>
      </c>
      <c r="D14" s="12">
        <f t="shared" si="0"/>
        <v>206.36</v>
      </c>
      <c r="E14" s="13">
        <f t="shared" si="1"/>
        <v>15400</v>
      </c>
      <c r="F14" s="14">
        <f t="shared" si="2"/>
        <v>1031.8</v>
      </c>
    </row>
    <row r="15" s="1" customFormat="1" spans="1:6">
      <c r="A15" s="9">
        <v>9</v>
      </c>
      <c r="B15" s="15" t="s">
        <v>1223</v>
      </c>
      <c r="C15" s="16">
        <v>20</v>
      </c>
      <c r="D15" s="12">
        <f t="shared" si="0"/>
        <v>206.36</v>
      </c>
      <c r="E15" s="13">
        <f t="shared" si="1"/>
        <v>15400</v>
      </c>
      <c r="F15" s="14">
        <f t="shared" si="2"/>
        <v>1031.8</v>
      </c>
    </row>
    <row r="16" s="1" customFormat="1" spans="1:6">
      <c r="A16" s="9">
        <v>10</v>
      </c>
      <c r="B16" s="15" t="s">
        <v>1224</v>
      </c>
      <c r="C16" s="16">
        <v>15</v>
      </c>
      <c r="D16" s="12">
        <f t="shared" si="0"/>
        <v>154.77</v>
      </c>
      <c r="E16" s="13">
        <f t="shared" si="1"/>
        <v>11550</v>
      </c>
      <c r="F16" s="14">
        <f t="shared" si="2"/>
        <v>773.85</v>
      </c>
    </row>
    <row r="17" s="1" customFormat="1" spans="1:6">
      <c r="A17" s="9">
        <v>11</v>
      </c>
      <c r="B17" s="15" t="s">
        <v>1225</v>
      </c>
      <c r="C17" s="16">
        <v>10</v>
      </c>
      <c r="D17" s="12">
        <f t="shared" si="0"/>
        <v>103.18</v>
      </c>
      <c r="E17" s="13">
        <f t="shared" si="1"/>
        <v>7700</v>
      </c>
      <c r="F17" s="14">
        <f t="shared" si="2"/>
        <v>515.9</v>
      </c>
    </row>
    <row r="18" s="1" customFormat="1" spans="1:6">
      <c r="A18" s="9">
        <v>12</v>
      </c>
      <c r="B18" s="15" t="s">
        <v>1226</v>
      </c>
      <c r="C18" s="16">
        <v>20</v>
      </c>
      <c r="D18" s="12">
        <f t="shared" si="0"/>
        <v>206.36</v>
      </c>
      <c r="E18" s="13">
        <f t="shared" si="1"/>
        <v>15400</v>
      </c>
      <c r="F18" s="14">
        <f t="shared" si="2"/>
        <v>1031.8</v>
      </c>
    </row>
    <row r="19" s="1" customFormat="1" spans="1:6">
      <c r="A19" s="9">
        <v>13</v>
      </c>
      <c r="B19" s="15" t="s">
        <v>1227</v>
      </c>
      <c r="C19" s="16">
        <v>20</v>
      </c>
      <c r="D19" s="12">
        <f t="shared" si="0"/>
        <v>206.36</v>
      </c>
      <c r="E19" s="13">
        <f t="shared" si="1"/>
        <v>15400</v>
      </c>
      <c r="F19" s="14">
        <f t="shared" si="2"/>
        <v>1031.8</v>
      </c>
    </row>
    <row r="20" s="1" customFormat="1" spans="1:6">
      <c r="A20" s="9">
        <v>14</v>
      </c>
      <c r="B20" s="15" t="s">
        <v>1228</v>
      </c>
      <c r="C20" s="16">
        <v>15</v>
      </c>
      <c r="D20" s="12">
        <f t="shared" si="0"/>
        <v>154.77</v>
      </c>
      <c r="E20" s="13">
        <f t="shared" si="1"/>
        <v>11550</v>
      </c>
      <c r="F20" s="14">
        <f t="shared" si="2"/>
        <v>773.85</v>
      </c>
    </row>
    <row r="21" s="1" customFormat="1" spans="1:6">
      <c r="A21" s="9">
        <v>15</v>
      </c>
      <c r="B21" s="15" t="s">
        <v>1229</v>
      </c>
      <c r="C21" s="16">
        <v>30</v>
      </c>
      <c r="D21" s="12">
        <f t="shared" si="0"/>
        <v>309.54</v>
      </c>
      <c r="E21" s="13">
        <f t="shared" si="1"/>
        <v>23100</v>
      </c>
      <c r="F21" s="14">
        <f t="shared" si="2"/>
        <v>1547.7</v>
      </c>
    </row>
    <row r="22" s="1" customFormat="1" spans="1:6">
      <c r="A22" s="9">
        <v>16</v>
      </c>
      <c r="B22" s="15" t="s">
        <v>1230</v>
      </c>
      <c r="C22" s="16">
        <v>10</v>
      </c>
      <c r="D22" s="12">
        <f t="shared" si="0"/>
        <v>103.18</v>
      </c>
      <c r="E22" s="13">
        <f t="shared" si="1"/>
        <v>7700</v>
      </c>
      <c r="F22" s="14">
        <f t="shared" si="2"/>
        <v>515.9</v>
      </c>
    </row>
    <row r="23" s="1" customFormat="1" spans="1:6">
      <c r="A23" s="9">
        <v>17</v>
      </c>
      <c r="B23" s="15" t="s">
        <v>1231</v>
      </c>
      <c r="C23" s="16">
        <v>10</v>
      </c>
      <c r="D23" s="12">
        <f t="shared" si="0"/>
        <v>103.18</v>
      </c>
      <c r="E23" s="13">
        <f t="shared" si="1"/>
        <v>7700</v>
      </c>
      <c r="F23" s="14">
        <f t="shared" si="2"/>
        <v>515.9</v>
      </c>
    </row>
    <row r="24" s="1" customFormat="1" spans="1:6">
      <c r="A24" s="9">
        <v>18</v>
      </c>
      <c r="B24" s="15" t="s">
        <v>1232</v>
      </c>
      <c r="C24" s="16">
        <v>15</v>
      </c>
      <c r="D24" s="12">
        <f t="shared" si="0"/>
        <v>154.77</v>
      </c>
      <c r="E24" s="13">
        <f t="shared" si="1"/>
        <v>11550</v>
      </c>
      <c r="F24" s="14">
        <f t="shared" si="2"/>
        <v>773.85</v>
      </c>
    </row>
    <row r="25" s="1" customFormat="1" spans="1:6">
      <c r="A25" s="9">
        <v>19</v>
      </c>
      <c r="B25" s="15" t="s">
        <v>1233</v>
      </c>
      <c r="C25" s="16">
        <v>15</v>
      </c>
      <c r="D25" s="12">
        <f t="shared" si="0"/>
        <v>154.77</v>
      </c>
      <c r="E25" s="13">
        <f t="shared" si="1"/>
        <v>11550</v>
      </c>
      <c r="F25" s="14">
        <f t="shared" si="2"/>
        <v>773.85</v>
      </c>
    </row>
    <row r="26" s="1" customFormat="1" spans="1:6">
      <c r="A26" s="9">
        <v>20</v>
      </c>
      <c r="B26" s="15" t="s">
        <v>1234</v>
      </c>
      <c r="C26" s="16">
        <v>15</v>
      </c>
      <c r="D26" s="12">
        <f t="shared" si="0"/>
        <v>154.77</v>
      </c>
      <c r="E26" s="13">
        <f t="shared" si="1"/>
        <v>11550</v>
      </c>
      <c r="F26" s="14">
        <f t="shared" si="2"/>
        <v>773.85</v>
      </c>
    </row>
    <row r="27" s="1" customFormat="1" spans="1:6">
      <c r="A27" s="9">
        <v>21</v>
      </c>
      <c r="B27" s="15" t="s">
        <v>1235</v>
      </c>
      <c r="C27" s="16">
        <v>15</v>
      </c>
      <c r="D27" s="12">
        <f t="shared" si="0"/>
        <v>154.77</v>
      </c>
      <c r="E27" s="13">
        <f t="shared" si="1"/>
        <v>11550</v>
      </c>
      <c r="F27" s="14">
        <f t="shared" si="2"/>
        <v>773.85</v>
      </c>
    </row>
    <row r="28" s="1" customFormat="1" spans="1:6">
      <c r="A28" s="9">
        <v>22</v>
      </c>
      <c r="B28" s="15" t="s">
        <v>1236</v>
      </c>
      <c r="C28" s="16">
        <v>10</v>
      </c>
      <c r="D28" s="12">
        <f t="shared" si="0"/>
        <v>103.18</v>
      </c>
      <c r="E28" s="13">
        <f t="shared" si="1"/>
        <v>7700</v>
      </c>
      <c r="F28" s="14">
        <f t="shared" si="2"/>
        <v>515.9</v>
      </c>
    </row>
    <row r="29" s="1" customFormat="1" spans="1:6">
      <c r="A29" s="9">
        <v>23</v>
      </c>
      <c r="B29" s="15" t="s">
        <v>1237</v>
      </c>
      <c r="C29" s="16">
        <v>10</v>
      </c>
      <c r="D29" s="12">
        <f t="shared" si="0"/>
        <v>103.18</v>
      </c>
      <c r="E29" s="13">
        <f t="shared" si="1"/>
        <v>7700</v>
      </c>
      <c r="F29" s="14">
        <f t="shared" si="2"/>
        <v>515.9</v>
      </c>
    </row>
    <row r="30" s="1" customFormat="1" spans="1:6">
      <c r="A30" s="9">
        <v>24</v>
      </c>
      <c r="B30" s="15" t="s">
        <v>1238</v>
      </c>
      <c r="C30" s="16">
        <v>18</v>
      </c>
      <c r="D30" s="12">
        <f t="shared" si="0"/>
        <v>185.724</v>
      </c>
      <c r="E30" s="13">
        <f t="shared" si="1"/>
        <v>13860</v>
      </c>
      <c r="F30" s="14">
        <f t="shared" si="2"/>
        <v>928.62</v>
      </c>
    </row>
    <row r="31" s="1" customFormat="1" spans="1:6">
      <c r="A31" s="9">
        <v>25</v>
      </c>
      <c r="B31" s="15" t="s">
        <v>1239</v>
      </c>
      <c r="C31" s="16">
        <v>10</v>
      </c>
      <c r="D31" s="12">
        <f t="shared" si="0"/>
        <v>103.18</v>
      </c>
      <c r="E31" s="13">
        <f t="shared" si="1"/>
        <v>7700</v>
      </c>
      <c r="F31" s="14">
        <f t="shared" si="2"/>
        <v>515.9</v>
      </c>
    </row>
    <row r="32" s="1" customFormat="1" spans="1:6">
      <c r="A32" s="9">
        <v>26</v>
      </c>
      <c r="B32" s="15" t="s">
        <v>1240</v>
      </c>
      <c r="C32" s="16">
        <v>20</v>
      </c>
      <c r="D32" s="12">
        <f t="shared" si="0"/>
        <v>206.36</v>
      </c>
      <c r="E32" s="13">
        <f t="shared" si="1"/>
        <v>15400</v>
      </c>
      <c r="F32" s="14">
        <f t="shared" si="2"/>
        <v>1031.8</v>
      </c>
    </row>
    <row r="33" s="1" customFormat="1" spans="1:6">
      <c r="A33" s="9">
        <v>27</v>
      </c>
      <c r="B33" s="15" t="s">
        <v>1241</v>
      </c>
      <c r="C33" s="16">
        <v>20</v>
      </c>
      <c r="D33" s="12">
        <f t="shared" si="0"/>
        <v>206.36</v>
      </c>
      <c r="E33" s="13">
        <f t="shared" si="1"/>
        <v>15400</v>
      </c>
      <c r="F33" s="14">
        <f t="shared" si="2"/>
        <v>1031.8</v>
      </c>
    </row>
    <row r="34" s="1" customFormat="1" spans="1:6">
      <c r="A34" s="9">
        <v>28</v>
      </c>
      <c r="B34" s="15" t="s">
        <v>1242</v>
      </c>
      <c r="C34" s="16">
        <v>10</v>
      </c>
      <c r="D34" s="12">
        <f t="shared" si="0"/>
        <v>103.18</v>
      </c>
      <c r="E34" s="13">
        <f t="shared" si="1"/>
        <v>7700</v>
      </c>
      <c r="F34" s="14">
        <f t="shared" si="2"/>
        <v>515.9</v>
      </c>
    </row>
    <row r="35" s="1" customFormat="1" spans="1:6">
      <c r="A35" s="9">
        <v>29</v>
      </c>
      <c r="B35" s="15" t="s">
        <v>1243</v>
      </c>
      <c r="C35" s="16">
        <v>10</v>
      </c>
      <c r="D35" s="12">
        <f t="shared" si="0"/>
        <v>103.18</v>
      </c>
      <c r="E35" s="13">
        <f t="shared" si="1"/>
        <v>7700</v>
      </c>
      <c r="F35" s="14">
        <f t="shared" si="2"/>
        <v>515.9</v>
      </c>
    </row>
    <row r="36" s="1" customFormat="1" spans="1:6">
      <c r="A36" s="9">
        <v>30</v>
      </c>
      <c r="B36" s="15" t="s">
        <v>1244</v>
      </c>
      <c r="C36" s="16">
        <v>10</v>
      </c>
      <c r="D36" s="12">
        <f t="shared" si="0"/>
        <v>103.18</v>
      </c>
      <c r="E36" s="13">
        <f t="shared" si="1"/>
        <v>7700</v>
      </c>
      <c r="F36" s="14">
        <f t="shared" si="2"/>
        <v>515.9</v>
      </c>
    </row>
    <row r="37" s="1" customFormat="1" spans="1:6">
      <c r="A37" s="9">
        <v>31</v>
      </c>
      <c r="B37" s="15" t="s">
        <v>1245</v>
      </c>
      <c r="C37" s="16">
        <v>10</v>
      </c>
      <c r="D37" s="12">
        <f t="shared" si="0"/>
        <v>103.18</v>
      </c>
      <c r="E37" s="13">
        <f t="shared" si="1"/>
        <v>7700</v>
      </c>
      <c r="F37" s="14">
        <f t="shared" si="2"/>
        <v>515.9</v>
      </c>
    </row>
    <row r="38" s="1" customFormat="1" spans="1:6">
      <c r="A38" s="9">
        <v>32</v>
      </c>
      <c r="B38" s="15" t="s">
        <v>450</v>
      </c>
      <c r="C38" s="16">
        <v>10</v>
      </c>
      <c r="D38" s="12">
        <f t="shared" si="0"/>
        <v>103.18</v>
      </c>
      <c r="E38" s="13">
        <f t="shared" si="1"/>
        <v>7700</v>
      </c>
      <c r="F38" s="14">
        <f t="shared" si="2"/>
        <v>515.9</v>
      </c>
    </row>
    <row r="39" s="1" customFormat="1" spans="1:6">
      <c r="A39" s="9">
        <v>33</v>
      </c>
      <c r="B39" s="15" t="s">
        <v>1246</v>
      </c>
      <c r="C39" s="16">
        <v>10</v>
      </c>
      <c r="D39" s="12">
        <f t="shared" si="0"/>
        <v>103.18</v>
      </c>
      <c r="E39" s="13">
        <f t="shared" si="1"/>
        <v>7700</v>
      </c>
      <c r="F39" s="14">
        <f t="shared" si="2"/>
        <v>515.9</v>
      </c>
    </row>
    <row r="40" s="1" customFormat="1" spans="1:6">
      <c r="A40" s="9">
        <v>34</v>
      </c>
      <c r="B40" s="15" t="s">
        <v>1247</v>
      </c>
      <c r="C40" s="16">
        <v>20</v>
      </c>
      <c r="D40" s="12">
        <f t="shared" si="0"/>
        <v>206.36</v>
      </c>
      <c r="E40" s="13">
        <f t="shared" si="1"/>
        <v>15400</v>
      </c>
      <c r="F40" s="14">
        <f t="shared" si="2"/>
        <v>1031.8</v>
      </c>
    </row>
    <row r="41" s="1" customFormat="1" spans="1:6">
      <c r="A41" s="9">
        <v>35</v>
      </c>
      <c r="B41" s="15" t="s">
        <v>1248</v>
      </c>
      <c r="C41" s="16">
        <v>10</v>
      </c>
      <c r="D41" s="12">
        <f t="shared" si="0"/>
        <v>103.18</v>
      </c>
      <c r="E41" s="13">
        <f t="shared" si="1"/>
        <v>7700</v>
      </c>
      <c r="F41" s="14">
        <f t="shared" si="2"/>
        <v>515.9</v>
      </c>
    </row>
    <row r="42" s="1" customFormat="1" spans="1:6">
      <c r="A42" s="9">
        <v>36</v>
      </c>
      <c r="B42" s="15" t="s">
        <v>1249</v>
      </c>
      <c r="C42" s="16">
        <v>10</v>
      </c>
      <c r="D42" s="12">
        <f t="shared" si="0"/>
        <v>103.18</v>
      </c>
      <c r="E42" s="13">
        <f t="shared" si="1"/>
        <v>7700</v>
      </c>
      <c r="F42" s="14">
        <f t="shared" si="2"/>
        <v>515.9</v>
      </c>
    </row>
    <row r="43" s="1" customFormat="1" spans="1:6">
      <c r="A43" s="9">
        <v>37</v>
      </c>
      <c r="B43" s="15" t="s">
        <v>1250</v>
      </c>
      <c r="C43" s="16">
        <v>10</v>
      </c>
      <c r="D43" s="12">
        <f t="shared" si="0"/>
        <v>103.18</v>
      </c>
      <c r="E43" s="13">
        <f t="shared" si="1"/>
        <v>7700</v>
      </c>
      <c r="F43" s="14">
        <f t="shared" si="2"/>
        <v>515.9</v>
      </c>
    </row>
    <row r="44" s="1" customFormat="1" spans="1:6">
      <c r="A44" s="9">
        <v>38</v>
      </c>
      <c r="B44" s="15" t="s">
        <v>1251</v>
      </c>
      <c r="C44" s="16">
        <v>20</v>
      </c>
      <c r="D44" s="12">
        <f t="shared" si="0"/>
        <v>206.36</v>
      </c>
      <c r="E44" s="13">
        <f t="shared" si="1"/>
        <v>15400</v>
      </c>
      <c r="F44" s="14">
        <f t="shared" si="2"/>
        <v>1031.8</v>
      </c>
    </row>
    <row r="45" s="1" customFormat="1" spans="1:6">
      <c r="A45" s="9">
        <v>39</v>
      </c>
      <c r="B45" s="15" t="s">
        <v>1252</v>
      </c>
      <c r="C45" s="16">
        <v>10</v>
      </c>
      <c r="D45" s="12">
        <f t="shared" si="0"/>
        <v>103.18</v>
      </c>
      <c r="E45" s="13">
        <f t="shared" si="1"/>
        <v>7700</v>
      </c>
      <c r="F45" s="14">
        <f t="shared" si="2"/>
        <v>515.9</v>
      </c>
    </row>
    <row r="46" s="1" customFormat="1" spans="1:6">
      <c r="A46" s="9">
        <v>40</v>
      </c>
      <c r="B46" s="15" t="s">
        <v>1253</v>
      </c>
      <c r="C46" s="16">
        <v>10</v>
      </c>
      <c r="D46" s="12">
        <f t="shared" si="0"/>
        <v>103.18</v>
      </c>
      <c r="E46" s="13">
        <f t="shared" si="1"/>
        <v>7700</v>
      </c>
      <c r="F46" s="14">
        <f t="shared" si="2"/>
        <v>515.9</v>
      </c>
    </row>
    <row r="47" s="1" customFormat="1" spans="1:6">
      <c r="A47" s="9">
        <v>41</v>
      </c>
      <c r="B47" s="15" t="s">
        <v>1254</v>
      </c>
      <c r="C47" s="16">
        <v>10</v>
      </c>
      <c r="D47" s="12">
        <f t="shared" si="0"/>
        <v>103.18</v>
      </c>
      <c r="E47" s="13">
        <f t="shared" si="1"/>
        <v>7700</v>
      </c>
      <c r="F47" s="14">
        <f t="shared" si="2"/>
        <v>515.9</v>
      </c>
    </row>
    <row r="48" s="1" customFormat="1" spans="1:6">
      <c r="A48" s="9">
        <v>42</v>
      </c>
      <c r="B48" s="15" t="s">
        <v>1255</v>
      </c>
      <c r="C48" s="16">
        <v>20</v>
      </c>
      <c r="D48" s="12">
        <f t="shared" si="0"/>
        <v>206.36</v>
      </c>
      <c r="E48" s="13">
        <f t="shared" si="1"/>
        <v>15400</v>
      </c>
      <c r="F48" s="14">
        <f t="shared" si="2"/>
        <v>1031.8</v>
      </c>
    </row>
    <row r="49" s="1" customFormat="1" spans="1:6">
      <c r="A49" s="9">
        <v>43</v>
      </c>
      <c r="B49" s="15" t="s">
        <v>1256</v>
      </c>
      <c r="C49" s="16">
        <v>10</v>
      </c>
      <c r="D49" s="12">
        <f t="shared" si="0"/>
        <v>103.18</v>
      </c>
      <c r="E49" s="13">
        <f t="shared" si="1"/>
        <v>7700</v>
      </c>
      <c r="F49" s="14">
        <f t="shared" si="2"/>
        <v>515.9</v>
      </c>
    </row>
    <row r="50" s="1" customFormat="1" spans="1:6">
      <c r="A50" s="9">
        <v>44</v>
      </c>
      <c r="B50" s="15" t="s">
        <v>1257</v>
      </c>
      <c r="C50" s="16">
        <v>30</v>
      </c>
      <c r="D50" s="12">
        <f t="shared" si="0"/>
        <v>309.54</v>
      </c>
      <c r="E50" s="13">
        <f t="shared" si="1"/>
        <v>23100</v>
      </c>
      <c r="F50" s="14">
        <f t="shared" si="2"/>
        <v>1547.7</v>
      </c>
    </row>
    <row r="51" s="1" customFormat="1" spans="1:6">
      <c r="A51" s="9">
        <v>45</v>
      </c>
      <c r="B51" s="15" t="s">
        <v>1258</v>
      </c>
      <c r="C51" s="16">
        <v>20</v>
      </c>
      <c r="D51" s="12">
        <f t="shared" si="0"/>
        <v>206.36</v>
      </c>
      <c r="E51" s="13">
        <f t="shared" si="1"/>
        <v>15400</v>
      </c>
      <c r="F51" s="14">
        <f t="shared" si="2"/>
        <v>1031.8</v>
      </c>
    </row>
    <row r="52" s="1" customFormat="1" spans="1:6">
      <c r="A52" s="9">
        <v>46</v>
      </c>
      <c r="B52" s="15" t="s">
        <v>1259</v>
      </c>
      <c r="C52" s="16">
        <v>10</v>
      </c>
      <c r="D52" s="12">
        <f t="shared" si="0"/>
        <v>103.18</v>
      </c>
      <c r="E52" s="13">
        <f t="shared" si="1"/>
        <v>7700</v>
      </c>
      <c r="F52" s="14">
        <f t="shared" si="2"/>
        <v>515.9</v>
      </c>
    </row>
    <row r="53" s="1" customFormat="1" spans="1:6">
      <c r="A53" s="9">
        <v>47</v>
      </c>
      <c r="B53" s="15" t="s">
        <v>1260</v>
      </c>
      <c r="C53" s="16">
        <v>10</v>
      </c>
      <c r="D53" s="12">
        <f t="shared" si="0"/>
        <v>103.18</v>
      </c>
      <c r="E53" s="13">
        <f t="shared" si="1"/>
        <v>7700</v>
      </c>
      <c r="F53" s="14">
        <f t="shared" si="2"/>
        <v>515.9</v>
      </c>
    </row>
    <row r="54" s="1" customFormat="1" spans="1:6">
      <c r="A54" s="9">
        <v>48</v>
      </c>
      <c r="B54" s="15" t="s">
        <v>1261</v>
      </c>
      <c r="C54" s="16">
        <v>10</v>
      </c>
      <c r="D54" s="12">
        <f t="shared" si="0"/>
        <v>103.18</v>
      </c>
      <c r="E54" s="13">
        <f t="shared" si="1"/>
        <v>7700</v>
      </c>
      <c r="F54" s="14">
        <f t="shared" si="2"/>
        <v>515.9</v>
      </c>
    </row>
    <row r="55" s="1" customFormat="1" spans="1:6">
      <c r="A55" s="9">
        <v>49</v>
      </c>
      <c r="B55" s="15" t="s">
        <v>1262</v>
      </c>
      <c r="C55" s="16">
        <v>15</v>
      </c>
      <c r="D55" s="12">
        <f t="shared" si="0"/>
        <v>154.77</v>
      </c>
      <c r="E55" s="13">
        <f t="shared" si="1"/>
        <v>11550</v>
      </c>
      <c r="F55" s="14">
        <f t="shared" si="2"/>
        <v>773.85</v>
      </c>
    </row>
    <row r="56" s="1" customFormat="1" spans="1:6">
      <c r="A56" s="9">
        <v>50</v>
      </c>
      <c r="B56" s="15" t="s">
        <v>1263</v>
      </c>
      <c r="C56" s="16">
        <v>10</v>
      </c>
      <c r="D56" s="12">
        <f t="shared" si="0"/>
        <v>103.18</v>
      </c>
      <c r="E56" s="13">
        <f t="shared" si="1"/>
        <v>7700</v>
      </c>
      <c r="F56" s="14">
        <f t="shared" si="2"/>
        <v>515.9</v>
      </c>
    </row>
    <row r="57" s="1" customFormat="1" spans="1:6">
      <c r="A57" s="9">
        <v>51</v>
      </c>
      <c r="B57" s="15" t="s">
        <v>1264</v>
      </c>
      <c r="C57" s="16">
        <v>10</v>
      </c>
      <c r="D57" s="12">
        <f t="shared" si="0"/>
        <v>103.18</v>
      </c>
      <c r="E57" s="13">
        <f t="shared" si="1"/>
        <v>7700</v>
      </c>
      <c r="F57" s="14">
        <f t="shared" si="2"/>
        <v>515.9</v>
      </c>
    </row>
    <row r="58" s="1" customFormat="1" spans="1:6">
      <c r="A58" s="9">
        <v>52</v>
      </c>
      <c r="B58" s="15" t="s">
        <v>1265</v>
      </c>
      <c r="C58" s="16">
        <v>20</v>
      </c>
      <c r="D58" s="12">
        <f t="shared" si="0"/>
        <v>206.36</v>
      </c>
      <c r="E58" s="13">
        <f t="shared" si="1"/>
        <v>15400</v>
      </c>
      <c r="F58" s="14">
        <f t="shared" si="2"/>
        <v>1031.8</v>
      </c>
    </row>
    <row r="59" s="1" customFormat="1" spans="1:6">
      <c r="A59" s="9">
        <v>53</v>
      </c>
      <c r="B59" s="15" t="s">
        <v>1266</v>
      </c>
      <c r="C59" s="16">
        <v>15</v>
      </c>
      <c r="D59" s="12">
        <f t="shared" si="0"/>
        <v>154.77</v>
      </c>
      <c r="E59" s="13">
        <f t="shared" si="1"/>
        <v>11550</v>
      </c>
      <c r="F59" s="14">
        <f t="shared" si="2"/>
        <v>773.85</v>
      </c>
    </row>
    <row r="60" s="1" customFormat="1" spans="1:6">
      <c r="A60" s="9">
        <v>54</v>
      </c>
      <c r="B60" s="15" t="s">
        <v>1267</v>
      </c>
      <c r="C60" s="16">
        <v>10</v>
      </c>
      <c r="D60" s="12">
        <f t="shared" si="0"/>
        <v>103.18</v>
      </c>
      <c r="E60" s="13">
        <f t="shared" si="1"/>
        <v>7700</v>
      </c>
      <c r="F60" s="14">
        <f t="shared" si="2"/>
        <v>515.9</v>
      </c>
    </row>
    <row r="61" s="1" customFormat="1" spans="1:6">
      <c r="A61" s="9">
        <v>55</v>
      </c>
      <c r="B61" s="15" t="s">
        <v>1268</v>
      </c>
      <c r="C61" s="16">
        <v>12</v>
      </c>
      <c r="D61" s="12">
        <f t="shared" si="0"/>
        <v>123.816</v>
      </c>
      <c r="E61" s="13">
        <f t="shared" si="1"/>
        <v>9240</v>
      </c>
      <c r="F61" s="14">
        <f t="shared" si="2"/>
        <v>619.08</v>
      </c>
    </row>
    <row r="62" s="1" customFormat="1" spans="1:6">
      <c r="A62" s="9">
        <v>56</v>
      </c>
      <c r="B62" s="15" t="s">
        <v>1269</v>
      </c>
      <c r="C62" s="16">
        <v>20</v>
      </c>
      <c r="D62" s="12">
        <f t="shared" si="0"/>
        <v>206.36</v>
      </c>
      <c r="E62" s="13">
        <f t="shared" si="1"/>
        <v>15400</v>
      </c>
      <c r="F62" s="14">
        <f t="shared" si="2"/>
        <v>1031.8</v>
      </c>
    </row>
    <row r="63" s="1" customFormat="1" spans="1:6">
      <c r="A63" s="9">
        <v>57</v>
      </c>
      <c r="B63" s="15" t="s">
        <v>1270</v>
      </c>
      <c r="C63" s="16">
        <v>20</v>
      </c>
      <c r="D63" s="12">
        <f t="shared" si="0"/>
        <v>206.36</v>
      </c>
      <c r="E63" s="13">
        <f t="shared" si="1"/>
        <v>15400</v>
      </c>
      <c r="F63" s="14">
        <f t="shared" si="2"/>
        <v>1031.8</v>
      </c>
    </row>
    <row r="64" s="1" customFormat="1" spans="1:6">
      <c r="A64" s="9">
        <v>58</v>
      </c>
      <c r="B64" s="15" t="s">
        <v>1271</v>
      </c>
      <c r="C64" s="16">
        <v>10</v>
      </c>
      <c r="D64" s="12">
        <f t="shared" si="0"/>
        <v>103.18</v>
      </c>
      <c r="E64" s="13">
        <f t="shared" si="1"/>
        <v>7700</v>
      </c>
      <c r="F64" s="14">
        <f t="shared" si="2"/>
        <v>515.9</v>
      </c>
    </row>
    <row r="65" s="1" customFormat="1" spans="1:6">
      <c r="A65" s="9">
        <v>59</v>
      </c>
      <c r="B65" s="15" t="s">
        <v>1272</v>
      </c>
      <c r="C65" s="16">
        <v>12</v>
      </c>
      <c r="D65" s="12">
        <f t="shared" si="0"/>
        <v>123.816</v>
      </c>
      <c r="E65" s="13">
        <f t="shared" si="1"/>
        <v>9240</v>
      </c>
      <c r="F65" s="14">
        <f t="shared" si="2"/>
        <v>619.08</v>
      </c>
    </row>
    <row r="66" s="1" customFormat="1" spans="1:6">
      <c r="A66" s="9">
        <v>60</v>
      </c>
      <c r="B66" s="15" t="s">
        <v>1273</v>
      </c>
      <c r="C66" s="16">
        <v>10</v>
      </c>
      <c r="D66" s="12">
        <f t="shared" si="0"/>
        <v>103.18</v>
      </c>
      <c r="E66" s="13">
        <f t="shared" si="1"/>
        <v>7700</v>
      </c>
      <c r="F66" s="14">
        <f t="shared" si="2"/>
        <v>515.9</v>
      </c>
    </row>
    <row r="67" s="1" customFormat="1" spans="1:6">
      <c r="A67" s="9">
        <v>61</v>
      </c>
      <c r="B67" s="15" t="s">
        <v>1274</v>
      </c>
      <c r="C67" s="16">
        <v>10</v>
      </c>
      <c r="D67" s="12">
        <f t="shared" si="0"/>
        <v>103.18</v>
      </c>
      <c r="E67" s="13">
        <f t="shared" si="1"/>
        <v>7700</v>
      </c>
      <c r="F67" s="14">
        <f t="shared" si="2"/>
        <v>515.9</v>
      </c>
    </row>
    <row r="68" s="1" customFormat="1" spans="1:6">
      <c r="A68" s="9">
        <v>62</v>
      </c>
      <c r="B68" s="15" t="s">
        <v>1275</v>
      </c>
      <c r="C68" s="16">
        <v>18</v>
      </c>
      <c r="D68" s="12">
        <f t="shared" si="0"/>
        <v>185.724</v>
      </c>
      <c r="E68" s="13">
        <f t="shared" si="1"/>
        <v>13860</v>
      </c>
      <c r="F68" s="14">
        <f t="shared" si="2"/>
        <v>928.62</v>
      </c>
    </row>
    <row r="69" s="1" customFormat="1" spans="1:6">
      <c r="A69" s="9">
        <v>63</v>
      </c>
      <c r="B69" s="15" t="s">
        <v>1276</v>
      </c>
      <c r="C69" s="16">
        <v>20</v>
      </c>
      <c r="D69" s="12">
        <f t="shared" si="0"/>
        <v>206.36</v>
      </c>
      <c r="E69" s="13">
        <f t="shared" si="1"/>
        <v>15400</v>
      </c>
      <c r="F69" s="14">
        <f t="shared" si="2"/>
        <v>1031.8</v>
      </c>
    </row>
    <row r="70" s="1" customFormat="1" spans="1:6">
      <c r="A70" s="9">
        <v>64</v>
      </c>
      <c r="B70" s="15" t="s">
        <v>1277</v>
      </c>
      <c r="C70" s="16">
        <v>20</v>
      </c>
      <c r="D70" s="12">
        <f t="shared" si="0"/>
        <v>206.36</v>
      </c>
      <c r="E70" s="13">
        <f t="shared" si="1"/>
        <v>15400</v>
      </c>
      <c r="F70" s="14">
        <f t="shared" si="2"/>
        <v>1031.8</v>
      </c>
    </row>
    <row r="71" s="1" customFormat="1" spans="1:6">
      <c r="A71" s="9">
        <v>65</v>
      </c>
      <c r="B71" s="15" t="s">
        <v>1278</v>
      </c>
      <c r="C71" s="16">
        <v>20</v>
      </c>
      <c r="D71" s="12">
        <f t="shared" si="0"/>
        <v>206.36</v>
      </c>
      <c r="E71" s="13">
        <f t="shared" si="1"/>
        <v>15400</v>
      </c>
      <c r="F71" s="14">
        <f t="shared" si="2"/>
        <v>1031.8</v>
      </c>
    </row>
    <row r="72" s="1" customFormat="1" spans="1:6">
      <c r="A72" s="9">
        <v>66</v>
      </c>
      <c r="B72" s="15" t="s">
        <v>1279</v>
      </c>
      <c r="C72" s="16">
        <v>20</v>
      </c>
      <c r="D72" s="12">
        <f t="shared" ref="D72:D135" si="3">C72*10.318</f>
        <v>206.36</v>
      </c>
      <c r="E72" s="13">
        <f t="shared" ref="E72:E135" si="4">C72*770</f>
        <v>15400</v>
      </c>
      <c r="F72" s="14">
        <f t="shared" ref="F72:F135" si="5">C72*51.59</f>
        <v>1031.8</v>
      </c>
    </row>
    <row r="73" s="1" customFormat="1" spans="1:6">
      <c r="A73" s="9">
        <v>67</v>
      </c>
      <c r="B73" s="15" t="s">
        <v>1280</v>
      </c>
      <c r="C73" s="16">
        <v>20</v>
      </c>
      <c r="D73" s="12">
        <f t="shared" si="3"/>
        <v>206.36</v>
      </c>
      <c r="E73" s="13">
        <f t="shared" si="4"/>
        <v>15400</v>
      </c>
      <c r="F73" s="14">
        <f t="shared" si="5"/>
        <v>1031.8</v>
      </c>
    </row>
    <row r="74" s="1" customFormat="1" spans="1:6">
      <c r="A74" s="9">
        <v>68</v>
      </c>
      <c r="B74" s="15" t="s">
        <v>1281</v>
      </c>
      <c r="C74" s="16">
        <v>8</v>
      </c>
      <c r="D74" s="12">
        <f t="shared" si="3"/>
        <v>82.544</v>
      </c>
      <c r="E74" s="13">
        <f t="shared" si="4"/>
        <v>6160</v>
      </c>
      <c r="F74" s="14">
        <f t="shared" si="5"/>
        <v>412.72</v>
      </c>
    </row>
    <row r="75" s="1" customFormat="1" spans="1:6">
      <c r="A75" s="9">
        <v>69</v>
      </c>
      <c r="B75" s="15" t="s">
        <v>1282</v>
      </c>
      <c r="C75" s="16">
        <v>10</v>
      </c>
      <c r="D75" s="12">
        <f t="shared" si="3"/>
        <v>103.18</v>
      </c>
      <c r="E75" s="13">
        <f t="shared" si="4"/>
        <v>7700</v>
      </c>
      <c r="F75" s="14">
        <f t="shared" si="5"/>
        <v>515.9</v>
      </c>
    </row>
    <row r="76" s="1" customFormat="1" spans="1:6">
      <c r="A76" s="9">
        <v>70</v>
      </c>
      <c r="B76" s="15" t="s">
        <v>1283</v>
      </c>
      <c r="C76" s="16">
        <v>20</v>
      </c>
      <c r="D76" s="12">
        <f t="shared" si="3"/>
        <v>206.36</v>
      </c>
      <c r="E76" s="13">
        <f t="shared" si="4"/>
        <v>15400</v>
      </c>
      <c r="F76" s="14">
        <f t="shared" si="5"/>
        <v>1031.8</v>
      </c>
    </row>
    <row r="77" s="1" customFormat="1" spans="1:6">
      <c r="A77" s="9">
        <v>71</v>
      </c>
      <c r="B77" s="15" t="s">
        <v>1284</v>
      </c>
      <c r="C77" s="16">
        <v>9</v>
      </c>
      <c r="D77" s="12">
        <f t="shared" si="3"/>
        <v>92.862</v>
      </c>
      <c r="E77" s="13">
        <f t="shared" si="4"/>
        <v>6930</v>
      </c>
      <c r="F77" s="14">
        <f t="shared" si="5"/>
        <v>464.31</v>
      </c>
    </row>
    <row r="78" s="1" customFormat="1" spans="1:6">
      <c r="A78" s="9">
        <v>72</v>
      </c>
      <c r="B78" s="15" t="s">
        <v>1285</v>
      </c>
      <c r="C78" s="16">
        <v>10</v>
      </c>
      <c r="D78" s="12">
        <f t="shared" si="3"/>
        <v>103.18</v>
      </c>
      <c r="E78" s="13">
        <f t="shared" si="4"/>
        <v>7700</v>
      </c>
      <c r="F78" s="14">
        <f t="shared" si="5"/>
        <v>515.9</v>
      </c>
    </row>
    <row r="79" s="1" customFormat="1" spans="1:6">
      <c r="A79" s="9">
        <v>73</v>
      </c>
      <c r="B79" s="15" t="s">
        <v>898</v>
      </c>
      <c r="C79" s="16">
        <v>10</v>
      </c>
      <c r="D79" s="12">
        <f t="shared" si="3"/>
        <v>103.18</v>
      </c>
      <c r="E79" s="13">
        <f t="shared" si="4"/>
        <v>7700</v>
      </c>
      <c r="F79" s="14">
        <f t="shared" si="5"/>
        <v>515.9</v>
      </c>
    </row>
    <row r="80" s="1" customFormat="1" spans="1:6">
      <c r="A80" s="9">
        <v>74</v>
      </c>
      <c r="B80" s="15" t="s">
        <v>1286</v>
      </c>
      <c r="C80" s="16">
        <v>18</v>
      </c>
      <c r="D80" s="12">
        <f t="shared" si="3"/>
        <v>185.724</v>
      </c>
      <c r="E80" s="13">
        <f t="shared" si="4"/>
        <v>13860</v>
      </c>
      <c r="F80" s="14">
        <f t="shared" si="5"/>
        <v>928.62</v>
      </c>
    </row>
    <row r="81" s="1" customFormat="1" spans="1:6">
      <c r="A81" s="9">
        <v>75</v>
      </c>
      <c r="B81" s="15" t="s">
        <v>1287</v>
      </c>
      <c r="C81" s="16">
        <v>10</v>
      </c>
      <c r="D81" s="12">
        <f t="shared" si="3"/>
        <v>103.18</v>
      </c>
      <c r="E81" s="13">
        <f t="shared" si="4"/>
        <v>7700</v>
      </c>
      <c r="F81" s="14">
        <f t="shared" si="5"/>
        <v>515.9</v>
      </c>
    </row>
    <row r="82" s="1" customFormat="1" spans="1:6">
      <c r="A82" s="9">
        <v>76</v>
      </c>
      <c r="B82" s="15" t="s">
        <v>1288</v>
      </c>
      <c r="C82" s="16">
        <v>10</v>
      </c>
      <c r="D82" s="12">
        <f t="shared" si="3"/>
        <v>103.18</v>
      </c>
      <c r="E82" s="13">
        <f t="shared" si="4"/>
        <v>7700</v>
      </c>
      <c r="F82" s="14">
        <f t="shared" si="5"/>
        <v>515.9</v>
      </c>
    </row>
    <row r="83" s="1" customFormat="1" spans="1:6">
      <c r="A83" s="9">
        <v>77</v>
      </c>
      <c r="B83" s="15" t="s">
        <v>118</v>
      </c>
      <c r="C83" s="16">
        <v>5</v>
      </c>
      <c r="D83" s="12">
        <f t="shared" si="3"/>
        <v>51.59</v>
      </c>
      <c r="E83" s="13">
        <f t="shared" si="4"/>
        <v>3850</v>
      </c>
      <c r="F83" s="14">
        <f t="shared" si="5"/>
        <v>257.95</v>
      </c>
    </row>
    <row r="84" s="1" customFormat="1" spans="1:6">
      <c r="A84" s="9">
        <v>78</v>
      </c>
      <c r="B84" s="15" t="s">
        <v>1289</v>
      </c>
      <c r="C84" s="16">
        <v>10</v>
      </c>
      <c r="D84" s="12">
        <f t="shared" si="3"/>
        <v>103.18</v>
      </c>
      <c r="E84" s="13">
        <f t="shared" si="4"/>
        <v>7700</v>
      </c>
      <c r="F84" s="14">
        <f t="shared" si="5"/>
        <v>515.9</v>
      </c>
    </row>
    <row r="85" s="1" customFormat="1" spans="1:6">
      <c r="A85" s="9">
        <v>79</v>
      </c>
      <c r="B85" s="15" t="s">
        <v>1290</v>
      </c>
      <c r="C85" s="16">
        <v>10</v>
      </c>
      <c r="D85" s="12">
        <f t="shared" si="3"/>
        <v>103.18</v>
      </c>
      <c r="E85" s="13">
        <f t="shared" si="4"/>
        <v>7700</v>
      </c>
      <c r="F85" s="14">
        <f t="shared" si="5"/>
        <v>515.9</v>
      </c>
    </row>
    <row r="86" s="1" customFormat="1" spans="1:6">
      <c r="A86" s="9">
        <v>80</v>
      </c>
      <c r="B86" s="15" t="s">
        <v>1291</v>
      </c>
      <c r="C86" s="16">
        <v>20</v>
      </c>
      <c r="D86" s="12">
        <f t="shared" si="3"/>
        <v>206.36</v>
      </c>
      <c r="E86" s="13">
        <f t="shared" si="4"/>
        <v>15400</v>
      </c>
      <c r="F86" s="14">
        <f t="shared" si="5"/>
        <v>1031.8</v>
      </c>
    </row>
    <row r="87" s="1" customFormat="1" spans="1:6">
      <c r="A87" s="9">
        <v>81</v>
      </c>
      <c r="B87" s="15" t="s">
        <v>1292</v>
      </c>
      <c r="C87" s="16">
        <v>5</v>
      </c>
      <c r="D87" s="12">
        <f t="shared" si="3"/>
        <v>51.59</v>
      </c>
      <c r="E87" s="13">
        <f t="shared" si="4"/>
        <v>3850</v>
      </c>
      <c r="F87" s="14">
        <f t="shared" si="5"/>
        <v>257.95</v>
      </c>
    </row>
    <row r="88" s="1" customFormat="1" spans="1:6">
      <c r="A88" s="9">
        <v>82</v>
      </c>
      <c r="B88" s="15" t="s">
        <v>1293</v>
      </c>
      <c r="C88" s="16">
        <v>15</v>
      </c>
      <c r="D88" s="12">
        <f t="shared" si="3"/>
        <v>154.77</v>
      </c>
      <c r="E88" s="13">
        <f t="shared" si="4"/>
        <v>11550</v>
      </c>
      <c r="F88" s="14">
        <f t="shared" si="5"/>
        <v>773.85</v>
      </c>
    </row>
    <row r="89" s="1" customFormat="1" spans="1:6">
      <c r="A89" s="9">
        <v>83</v>
      </c>
      <c r="B89" s="15" t="s">
        <v>1294</v>
      </c>
      <c r="C89" s="16">
        <v>13</v>
      </c>
      <c r="D89" s="12">
        <f t="shared" si="3"/>
        <v>134.134</v>
      </c>
      <c r="E89" s="13">
        <f t="shared" si="4"/>
        <v>10010</v>
      </c>
      <c r="F89" s="14">
        <f t="shared" si="5"/>
        <v>670.67</v>
      </c>
    </row>
    <row r="90" s="1" customFormat="1" spans="1:6">
      <c r="A90" s="9">
        <v>84</v>
      </c>
      <c r="B90" s="15" t="s">
        <v>1295</v>
      </c>
      <c r="C90" s="16">
        <v>15</v>
      </c>
      <c r="D90" s="12">
        <f t="shared" si="3"/>
        <v>154.77</v>
      </c>
      <c r="E90" s="13">
        <f t="shared" si="4"/>
        <v>11550</v>
      </c>
      <c r="F90" s="14">
        <f t="shared" si="5"/>
        <v>773.85</v>
      </c>
    </row>
    <row r="91" s="1" customFormat="1" spans="1:6">
      <c r="A91" s="9">
        <v>85</v>
      </c>
      <c r="B91" s="15" t="s">
        <v>1296</v>
      </c>
      <c r="C91" s="16">
        <v>10</v>
      </c>
      <c r="D91" s="12">
        <f t="shared" si="3"/>
        <v>103.18</v>
      </c>
      <c r="E91" s="13">
        <f t="shared" si="4"/>
        <v>7700</v>
      </c>
      <c r="F91" s="14">
        <f t="shared" si="5"/>
        <v>515.9</v>
      </c>
    </row>
    <row r="92" s="1" customFormat="1" spans="1:6">
      <c r="A92" s="9">
        <v>86</v>
      </c>
      <c r="B92" s="15" t="s">
        <v>1297</v>
      </c>
      <c r="C92" s="16">
        <v>8</v>
      </c>
      <c r="D92" s="12">
        <f t="shared" si="3"/>
        <v>82.544</v>
      </c>
      <c r="E92" s="13">
        <f t="shared" si="4"/>
        <v>6160</v>
      </c>
      <c r="F92" s="14">
        <f t="shared" si="5"/>
        <v>412.72</v>
      </c>
    </row>
    <row r="93" s="1" customFormat="1" spans="1:6">
      <c r="A93" s="9">
        <v>87</v>
      </c>
      <c r="B93" s="15" t="s">
        <v>1298</v>
      </c>
      <c r="C93" s="16">
        <v>15</v>
      </c>
      <c r="D93" s="12">
        <f t="shared" si="3"/>
        <v>154.77</v>
      </c>
      <c r="E93" s="13">
        <f t="shared" si="4"/>
        <v>11550</v>
      </c>
      <c r="F93" s="14">
        <f t="shared" si="5"/>
        <v>773.85</v>
      </c>
    </row>
    <row r="94" s="1" customFormat="1" spans="1:6">
      <c r="A94" s="9">
        <v>88</v>
      </c>
      <c r="B94" s="15" t="s">
        <v>1299</v>
      </c>
      <c r="C94" s="16">
        <v>15</v>
      </c>
      <c r="D94" s="12">
        <f t="shared" si="3"/>
        <v>154.77</v>
      </c>
      <c r="E94" s="13">
        <f t="shared" si="4"/>
        <v>11550</v>
      </c>
      <c r="F94" s="14">
        <f t="shared" si="5"/>
        <v>773.85</v>
      </c>
    </row>
    <row r="95" s="1" customFormat="1" spans="1:6">
      <c r="A95" s="9">
        <v>89</v>
      </c>
      <c r="B95" s="15" t="s">
        <v>1300</v>
      </c>
      <c r="C95" s="16">
        <v>18</v>
      </c>
      <c r="D95" s="12">
        <f t="shared" si="3"/>
        <v>185.724</v>
      </c>
      <c r="E95" s="13">
        <f t="shared" si="4"/>
        <v>13860</v>
      </c>
      <c r="F95" s="14">
        <f t="shared" si="5"/>
        <v>928.62</v>
      </c>
    </row>
    <row r="96" s="1" customFormat="1" spans="1:6">
      <c r="A96" s="9">
        <v>90</v>
      </c>
      <c r="B96" s="15" t="s">
        <v>1301</v>
      </c>
      <c r="C96" s="16">
        <v>27</v>
      </c>
      <c r="D96" s="12">
        <f t="shared" si="3"/>
        <v>278.586</v>
      </c>
      <c r="E96" s="13">
        <f t="shared" si="4"/>
        <v>20790</v>
      </c>
      <c r="F96" s="14">
        <f t="shared" si="5"/>
        <v>1392.93</v>
      </c>
    </row>
    <row r="97" s="1" customFormat="1" spans="1:6">
      <c r="A97" s="9">
        <v>91</v>
      </c>
      <c r="B97" s="15" t="s">
        <v>1302</v>
      </c>
      <c r="C97" s="16">
        <v>15</v>
      </c>
      <c r="D97" s="12">
        <f t="shared" si="3"/>
        <v>154.77</v>
      </c>
      <c r="E97" s="13">
        <f t="shared" si="4"/>
        <v>11550</v>
      </c>
      <c r="F97" s="14">
        <f t="shared" si="5"/>
        <v>773.85</v>
      </c>
    </row>
    <row r="98" s="1" customFormat="1" spans="1:6">
      <c r="A98" s="9">
        <v>92</v>
      </c>
      <c r="B98" s="15" t="s">
        <v>1303</v>
      </c>
      <c r="C98" s="16">
        <v>18</v>
      </c>
      <c r="D98" s="12">
        <f t="shared" si="3"/>
        <v>185.724</v>
      </c>
      <c r="E98" s="13">
        <f t="shared" si="4"/>
        <v>13860</v>
      </c>
      <c r="F98" s="14">
        <f t="shared" si="5"/>
        <v>928.62</v>
      </c>
    </row>
    <row r="99" s="1" customFormat="1" spans="1:6">
      <c r="A99" s="9">
        <v>93</v>
      </c>
      <c r="B99" s="15" t="s">
        <v>1304</v>
      </c>
      <c r="C99" s="16">
        <v>20</v>
      </c>
      <c r="D99" s="12">
        <f t="shared" si="3"/>
        <v>206.36</v>
      </c>
      <c r="E99" s="13">
        <f t="shared" si="4"/>
        <v>15400</v>
      </c>
      <c r="F99" s="14">
        <f t="shared" si="5"/>
        <v>1031.8</v>
      </c>
    </row>
    <row r="100" s="1" customFormat="1" spans="1:6">
      <c r="A100" s="9">
        <v>94</v>
      </c>
      <c r="B100" s="15" t="s">
        <v>1305</v>
      </c>
      <c r="C100" s="16">
        <v>20</v>
      </c>
      <c r="D100" s="12">
        <f t="shared" si="3"/>
        <v>206.36</v>
      </c>
      <c r="E100" s="13">
        <f t="shared" si="4"/>
        <v>15400</v>
      </c>
      <c r="F100" s="14">
        <f t="shared" si="5"/>
        <v>1031.8</v>
      </c>
    </row>
    <row r="101" s="1" customFormat="1" spans="1:6">
      <c r="A101" s="9">
        <v>95</v>
      </c>
      <c r="B101" s="15" t="s">
        <v>1306</v>
      </c>
      <c r="C101" s="16">
        <v>20</v>
      </c>
      <c r="D101" s="12">
        <f t="shared" si="3"/>
        <v>206.36</v>
      </c>
      <c r="E101" s="13">
        <f t="shared" si="4"/>
        <v>15400</v>
      </c>
      <c r="F101" s="14">
        <f t="shared" si="5"/>
        <v>1031.8</v>
      </c>
    </row>
    <row r="102" s="1" customFormat="1" spans="1:6">
      <c r="A102" s="9">
        <v>96</v>
      </c>
      <c r="B102" s="15" t="s">
        <v>1055</v>
      </c>
      <c r="C102" s="16">
        <v>15</v>
      </c>
      <c r="D102" s="12">
        <f t="shared" si="3"/>
        <v>154.77</v>
      </c>
      <c r="E102" s="13">
        <f t="shared" si="4"/>
        <v>11550</v>
      </c>
      <c r="F102" s="14">
        <f t="shared" si="5"/>
        <v>773.85</v>
      </c>
    </row>
    <row r="103" s="1" customFormat="1" spans="1:6">
      <c r="A103" s="9">
        <v>97</v>
      </c>
      <c r="B103" s="15" t="s">
        <v>1307</v>
      </c>
      <c r="C103" s="16">
        <v>22</v>
      </c>
      <c r="D103" s="12">
        <f t="shared" si="3"/>
        <v>226.996</v>
      </c>
      <c r="E103" s="13">
        <f t="shared" si="4"/>
        <v>16940</v>
      </c>
      <c r="F103" s="14">
        <f t="shared" si="5"/>
        <v>1134.98</v>
      </c>
    </row>
    <row r="104" s="1" customFormat="1" spans="1:6">
      <c r="A104" s="9">
        <v>98</v>
      </c>
      <c r="B104" s="15" t="s">
        <v>1308</v>
      </c>
      <c r="C104" s="16">
        <v>15</v>
      </c>
      <c r="D104" s="12">
        <f t="shared" si="3"/>
        <v>154.77</v>
      </c>
      <c r="E104" s="13">
        <f t="shared" si="4"/>
        <v>11550</v>
      </c>
      <c r="F104" s="14">
        <f t="shared" si="5"/>
        <v>773.85</v>
      </c>
    </row>
    <row r="105" s="1" customFormat="1" spans="1:6">
      <c r="A105" s="9">
        <v>99</v>
      </c>
      <c r="B105" s="15" t="s">
        <v>1309</v>
      </c>
      <c r="C105" s="16">
        <v>30</v>
      </c>
      <c r="D105" s="12">
        <f t="shared" si="3"/>
        <v>309.54</v>
      </c>
      <c r="E105" s="13">
        <f t="shared" si="4"/>
        <v>23100</v>
      </c>
      <c r="F105" s="14">
        <f t="shared" si="5"/>
        <v>1547.7</v>
      </c>
    </row>
    <row r="106" s="1" customFormat="1" spans="1:6">
      <c r="A106" s="9">
        <v>100</v>
      </c>
      <c r="B106" s="15" t="s">
        <v>1310</v>
      </c>
      <c r="C106" s="16">
        <v>20</v>
      </c>
      <c r="D106" s="12">
        <f t="shared" si="3"/>
        <v>206.36</v>
      </c>
      <c r="E106" s="13">
        <f t="shared" si="4"/>
        <v>15400</v>
      </c>
      <c r="F106" s="14">
        <f t="shared" si="5"/>
        <v>1031.8</v>
      </c>
    </row>
    <row r="107" s="1" customFormat="1" spans="1:6">
      <c r="A107" s="9">
        <v>101</v>
      </c>
      <c r="B107" s="15" t="s">
        <v>1311</v>
      </c>
      <c r="C107" s="16">
        <v>20</v>
      </c>
      <c r="D107" s="12">
        <f t="shared" si="3"/>
        <v>206.36</v>
      </c>
      <c r="E107" s="13">
        <f t="shared" si="4"/>
        <v>15400</v>
      </c>
      <c r="F107" s="14">
        <f t="shared" si="5"/>
        <v>1031.8</v>
      </c>
    </row>
    <row r="108" s="1" customFormat="1" spans="1:6">
      <c r="A108" s="9">
        <v>102</v>
      </c>
      <c r="B108" s="15" t="s">
        <v>1312</v>
      </c>
      <c r="C108" s="16">
        <v>22</v>
      </c>
      <c r="D108" s="12">
        <f t="shared" si="3"/>
        <v>226.996</v>
      </c>
      <c r="E108" s="13">
        <f t="shared" si="4"/>
        <v>16940</v>
      </c>
      <c r="F108" s="14">
        <f t="shared" si="5"/>
        <v>1134.98</v>
      </c>
    </row>
    <row r="109" s="1" customFormat="1" spans="1:6">
      <c r="A109" s="9">
        <v>103</v>
      </c>
      <c r="B109" s="15" t="s">
        <v>1313</v>
      </c>
      <c r="C109" s="16">
        <v>18</v>
      </c>
      <c r="D109" s="12">
        <f t="shared" si="3"/>
        <v>185.724</v>
      </c>
      <c r="E109" s="13">
        <f t="shared" si="4"/>
        <v>13860</v>
      </c>
      <c r="F109" s="14">
        <f t="shared" si="5"/>
        <v>928.62</v>
      </c>
    </row>
    <row r="110" s="1" customFormat="1" spans="1:6">
      <c r="A110" s="9">
        <v>104</v>
      </c>
      <c r="B110" s="15" t="s">
        <v>916</v>
      </c>
      <c r="C110" s="16">
        <v>20</v>
      </c>
      <c r="D110" s="12">
        <f t="shared" si="3"/>
        <v>206.36</v>
      </c>
      <c r="E110" s="13">
        <f t="shared" si="4"/>
        <v>15400</v>
      </c>
      <c r="F110" s="14">
        <f t="shared" si="5"/>
        <v>1031.8</v>
      </c>
    </row>
    <row r="111" s="1" customFormat="1" spans="1:6">
      <c r="A111" s="9">
        <v>105</v>
      </c>
      <c r="B111" s="15" t="s">
        <v>1314</v>
      </c>
      <c r="C111" s="16">
        <v>15</v>
      </c>
      <c r="D111" s="12">
        <f t="shared" si="3"/>
        <v>154.77</v>
      </c>
      <c r="E111" s="13">
        <f t="shared" si="4"/>
        <v>11550</v>
      </c>
      <c r="F111" s="14">
        <f t="shared" si="5"/>
        <v>773.85</v>
      </c>
    </row>
    <row r="112" s="1" customFormat="1" spans="1:6">
      <c r="A112" s="9">
        <v>106</v>
      </c>
      <c r="B112" s="15" t="s">
        <v>1315</v>
      </c>
      <c r="C112" s="16">
        <v>9</v>
      </c>
      <c r="D112" s="12">
        <f t="shared" si="3"/>
        <v>92.862</v>
      </c>
      <c r="E112" s="13">
        <f t="shared" si="4"/>
        <v>6930</v>
      </c>
      <c r="F112" s="14">
        <f t="shared" si="5"/>
        <v>464.31</v>
      </c>
    </row>
    <row r="113" s="1" customFormat="1" spans="1:6">
      <c r="A113" s="9">
        <v>107</v>
      </c>
      <c r="B113" s="15" t="s">
        <v>323</v>
      </c>
      <c r="C113" s="16">
        <v>15</v>
      </c>
      <c r="D113" s="12">
        <f t="shared" si="3"/>
        <v>154.77</v>
      </c>
      <c r="E113" s="13">
        <f t="shared" si="4"/>
        <v>11550</v>
      </c>
      <c r="F113" s="14">
        <f t="shared" si="5"/>
        <v>773.85</v>
      </c>
    </row>
    <row r="114" s="1" customFormat="1" spans="1:6">
      <c r="A114" s="9">
        <v>108</v>
      </c>
      <c r="B114" s="15" t="s">
        <v>1316</v>
      </c>
      <c r="C114" s="16">
        <v>10</v>
      </c>
      <c r="D114" s="12">
        <f t="shared" si="3"/>
        <v>103.18</v>
      </c>
      <c r="E114" s="13">
        <f t="shared" si="4"/>
        <v>7700</v>
      </c>
      <c r="F114" s="14">
        <f t="shared" si="5"/>
        <v>515.9</v>
      </c>
    </row>
    <row r="115" s="1" customFormat="1" spans="1:6">
      <c r="A115" s="9">
        <v>109</v>
      </c>
      <c r="B115" s="15" t="s">
        <v>1317</v>
      </c>
      <c r="C115" s="16">
        <v>10</v>
      </c>
      <c r="D115" s="12">
        <f t="shared" si="3"/>
        <v>103.18</v>
      </c>
      <c r="E115" s="13">
        <f t="shared" si="4"/>
        <v>7700</v>
      </c>
      <c r="F115" s="14">
        <f t="shared" si="5"/>
        <v>515.9</v>
      </c>
    </row>
    <row r="116" s="1" customFormat="1" spans="1:6">
      <c r="A116" s="9">
        <v>110</v>
      </c>
      <c r="B116" s="15" t="s">
        <v>1318</v>
      </c>
      <c r="C116" s="16">
        <v>10</v>
      </c>
      <c r="D116" s="12">
        <f t="shared" si="3"/>
        <v>103.18</v>
      </c>
      <c r="E116" s="13">
        <f t="shared" si="4"/>
        <v>7700</v>
      </c>
      <c r="F116" s="14">
        <f t="shared" si="5"/>
        <v>515.9</v>
      </c>
    </row>
    <row r="117" s="1" customFormat="1" spans="1:6">
      <c r="A117" s="9">
        <v>111</v>
      </c>
      <c r="B117" s="15" t="s">
        <v>1319</v>
      </c>
      <c r="C117" s="16">
        <v>20</v>
      </c>
      <c r="D117" s="12">
        <f t="shared" si="3"/>
        <v>206.36</v>
      </c>
      <c r="E117" s="13">
        <f t="shared" si="4"/>
        <v>15400</v>
      </c>
      <c r="F117" s="14">
        <f t="shared" si="5"/>
        <v>1031.8</v>
      </c>
    </row>
    <row r="118" s="1" customFormat="1" spans="1:6">
      <c r="A118" s="9">
        <v>112</v>
      </c>
      <c r="B118" s="15" t="s">
        <v>289</v>
      </c>
      <c r="C118" s="16">
        <v>15</v>
      </c>
      <c r="D118" s="12">
        <f t="shared" si="3"/>
        <v>154.77</v>
      </c>
      <c r="E118" s="13">
        <f t="shared" si="4"/>
        <v>11550</v>
      </c>
      <c r="F118" s="14">
        <f t="shared" si="5"/>
        <v>773.85</v>
      </c>
    </row>
    <row r="119" s="1" customFormat="1" spans="1:6">
      <c r="A119" s="9">
        <v>113</v>
      </c>
      <c r="B119" s="15" t="s">
        <v>1320</v>
      </c>
      <c r="C119" s="16">
        <v>10</v>
      </c>
      <c r="D119" s="12">
        <f t="shared" si="3"/>
        <v>103.18</v>
      </c>
      <c r="E119" s="13">
        <f t="shared" si="4"/>
        <v>7700</v>
      </c>
      <c r="F119" s="14">
        <f t="shared" si="5"/>
        <v>515.9</v>
      </c>
    </row>
    <row r="120" s="1" customFormat="1" spans="1:6">
      <c r="A120" s="9">
        <v>114</v>
      </c>
      <c r="B120" s="15" t="s">
        <v>269</v>
      </c>
      <c r="C120" s="16">
        <v>15</v>
      </c>
      <c r="D120" s="12">
        <f t="shared" si="3"/>
        <v>154.77</v>
      </c>
      <c r="E120" s="13">
        <f t="shared" si="4"/>
        <v>11550</v>
      </c>
      <c r="F120" s="14">
        <f t="shared" si="5"/>
        <v>773.85</v>
      </c>
    </row>
    <row r="121" s="1" customFormat="1" spans="1:6">
      <c r="A121" s="9">
        <v>115</v>
      </c>
      <c r="B121" s="15" t="s">
        <v>1321</v>
      </c>
      <c r="C121" s="16">
        <v>12</v>
      </c>
      <c r="D121" s="12">
        <f t="shared" si="3"/>
        <v>123.816</v>
      </c>
      <c r="E121" s="13">
        <f t="shared" si="4"/>
        <v>9240</v>
      </c>
      <c r="F121" s="14">
        <f t="shared" si="5"/>
        <v>619.08</v>
      </c>
    </row>
    <row r="122" s="1" customFormat="1" spans="1:6">
      <c r="A122" s="9">
        <v>116</v>
      </c>
      <c r="B122" s="15" t="s">
        <v>1322</v>
      </c>
      <c r="C122" s="16">
        <v>10</v>
      </c>
      <c r="D122" s="12">
        <f t="shared" si="3"/>
        <v>103.18</v>
      </c>
      <c r="E122" s="13">
        <f t="shared" si="4"/>
        <v>7700</v>
      </c>
      <c r="F122" s="14">
        <f t="shared" si="5"/>
        <v>515.9</v>
      </c>
    </row>
    <row r="123" s="1" customFormat="1" spans="1:6">
      <c r="A123" s="9">
        <v>117</v>
      </c>
      <c r="B123" s="15" t="s">
        <v>1323</v>
      </c>
      <c r="C123" s="16">
        <v>16</v>
      </c>
      <c r="D123" s="12">
        <f t="shared" si="3"/>
        <v>165.088</v>
      </c>
      <c r="E123" s="13">
        <f t="shared" si="4"/>
        <v>12320</v>
      </c>
      <c r="F123" s="14">
        <f t="shared" si="5"/>
        <v>825.44</v>
      </c>
    </row>
    <row r="124" s="1" customFormat="1" spans="1:6">
      <c r="A124" s="9">
        <v>118</v>
      </c>
      <c r="B124" s="15" t="s">
        <v>1324</v>
      </c>
      <c r="C124" s="16">
        <v>20</v>
      </c>
      <c r="D124" s="12">
        <f t="shared" si="3"/>
        <v>206.36</v>
      </c>
      <c r="E124" s="13">
        <f t="shared" si="4"/>
        <v>15400</v>
      </c>
      <c r="F124" s="14">
        <f t="shared" si="5"/>
        <v>1031.8</v>
      </c>
    </row>
    <row r="125" s="1" customFormat="1" spans="1:6">
      <c r="A125" s="9">
        <v>119</v>
      </c>
      <c r="B125" s="15" t="s">
        <v>509</v>
      </c>
      <c r="C125" s="16">
        <v>8</v>
      </c>
      <c r="D125" s="12">
        <f t="shared" si="3"/>
        <v>82.544</v>
      </c>
      <c r="E125" s="13">
        <f t="shared" si="4"/>
        <v>6160</v>
      </c>
      <c r="F125" s="14">
        <f t="shared" si="5"/>
        <v>412.72</v>
      </c>
    </row>
    <row r="126" s="1" customFormat="1" spans="1:6">
      <c r="A126" s="9">
        <v>120</v>
      </c>
      <c r="B126" s="15" t="s">
        <v>1325</v>
      </c>
      <c r="C126" s="16">
        <v>16</v>
      </c>
      <c r="D126" s="12">
        <f t="shared" si="3"/>
        <v>165.088</v>
      </c>
      <c r="E126" s="13">
        <f t="shared" si="4"/>
        <v>12320</v>
      </c>
      <c r="F126" s="14">
        <f t="shared" si="5"/>
        <v>825.44</v>
      </c>
    </row>
    <row r="127" s="1" customFormat="1" spans="1:6">
      <c r="A127" s="9">
        <v>121</v>
      </c>
      <c r="B127" s="15" t="s">
        <v>1326</v>
      </c>
      <c r="C127" s="16">
        <v>10</v>
      </c>
      <c r="D127" s="12">
        <f t="shared" si="3"/>
        <v>103.18</v>
      </c>
      <c r="E127" s="13">
        <f t="shared" si="4"/>
        <v>7700</v>
      </c>
      <c r="F127" s="14">
        <f t="shared" si="5"/>
        <v>515.9</v>
      </c>
    </row>
    <row r="128" s="1" customFormat="1" spans="1:6">
      <c r="A128" s="9">
        <v>122</v>
      </c>
      <c r="B128" s="15" t="s">
        <v>1327</v>
      </c>
      <c r="C128" s="16">
        <v>10</v>
      </c>
      <c r="D128" s="12">
        <f t="shared" si="3"/>
        <v>103.18</v>
      </c>
      <c r="E128" s="13">
        <f t="shared" si="4"/>
        <v>7700</v>
      </c>
      <c r="F128" s="14">
        <f t="shared" si="5"/>
        <v>515.9</v>
      </c>
    </row>
    <row r="129" s="1" customFormat="1" spans="1:6">
      <c r="A129" s="9">
        <v>123</v>
      </c>
      <c r="B129" s="15" t="s">
        <v>1328</v>
      </c>
      <c r="C129" s="16">
        <v>20</v>
      </c>
      <c r="D129" s="12">
        <f t="shared" si="3"/>
        <v>206.36</v>
      </c>
      <c r="E129" s="13">
        <f t="shared" si="4"/>
        <v>15400</v>
      </c>
      <c r="F129" s="14">
        <f t="shared" si="5"/>
        <v>1031.8</v>
      </c>
    </row>
    <row r="130" s="1" customFormat="1" spans="1:6">
      <c r="A130" s="9">
        <v>124</v>
      </c>
      <c r="B130" s="15" t="s">
        <v>1329</v>
      </c>
      <c r="C130" s="16">
        <v>16</v>
      </c>
      <c r="D130" s="12">
        <f t="shared" si="3"/>
        <v>165.088</v>
      </c>
      <c r="E130" s="13">
        <f t="shared" si="4"/>
        <v>12320</v>
      </c>
      <c r="F130" s="14">
        <f t="shared" si="5"/>
        <v>825.44</v>
      </c>
    </row>
    <row r="131" s="1" customFormat="1" spans="1:6">
      <c r="A131" s="9">
        <v>125</v>
      </c>
      <c r="B131" s="15" t="s">
        <v>1330</v>
      </c>
      <c r="C131" s="16">
        <v>15</v>
      </c>
      <c r="D131" s="12">
        <f t="shared" si="3"/>
        <v>154.77</v>
      </c>
      <c r="E131" s="13">
        <f t="shared" si="4"/>
        <v>11550</v>
      </c>
      <c r="F131" s="14">
        <f t="shared" si="5"/>
        <v>773.85</v>
      </c>
    </row>
    <row r="132" s="1" customFormat="1" spans="1:6">
      <c r="A132" s="9">
        <v>126</v>
      </c>
      <c r="B132" s="15" t="s">
        <v>1331</v>
      </c>
      <c r="C132" s="16">
        <v>14</v>
      </c>
      <c r="D132" s="12">
        <f t="shared" si="3"/>
        <v>144.452</v>
      </c>
      <c r="E132" s="13">
        <f t="shared" si="4"/>
        <v>10780</v>
      </c>
      <c r="F132" s="14">
        <f t="shared" si="5"/>
        <v>722.26</v>
      </c>
    </row>
    <row r="133" s="1" customFormat="1" spans="1:6">
      <c r="A133" s="9">
        <v>127</v>
      </c>
      <c r="B133" s="15" t="s">
        <v>1332</v>
      </c>
      <c r="C133" s="16">
        <v>20</v>
      </c>
      <c r="D133" s="12">
        <f t="shared" si="3"/>
        <v>206.36</v>
      </c>
      <c r="E133" s="13">
        <f t="shared" si="4"/>
        <v>15400</v>
      </c>
      <c r="F133" s="14">
        <f t="shared" si="5"/>
        <v>1031.8</v>
      </c>
    </row>
    <row r="134" s="1" customFormat="1" spans="1:6">
      <c r="A134" s="9">
        <v>128</v>
      </c>
      <c r="B134" s="15" t="s">
        <v>1333</v>
      </c>
      <c r="C134" s="16">
        <v>4</v>
      </c>
      <c r="D134" s="12">
        <f t="shared" si="3"/>
        <v>41.272</v>
      </c>
      <c r="E134" s="13">
        <f t="shared" si="4"/>
        <v>3080</v>
      </c>
      <c r="F134" s="14">
        <f t="shared" si="5"/>
        <v>206.36</v>
      </c>
    </row>
    <row r="135" s="1" customFormat="1" spans="1:6">
      <c r="A135" s="9">
        <v>129</v>
      </c>
      <c r="B135" s="15" t="s">
        <v>1334</v>
      </c>
      <c r="C135" s="16">
        <v>11</v>
      </c>
      <c r="D135" s="12">
        <f t="shared" si="3"/>
        <v>113.498</v>
      </c>
      <c r="E135" s="13">
        <f t="shared" si="4"/>
        <v>8470</v>
      </c>
      <c r="F135" s="14">
        <f t="shared" si="5"/>
        <v>567.49</v>
      </c>
    </row>
    <row r="136" s="1" customFormat="1" spans="1:6">
      <c r="A136" s="9">
        <v>130</v>
      </c>
      <c r="B136" s="15" t="s">
        <v>1335</v>
      </c>
      <c r="C136" s="16">
        <v>11</v>
      </c>
      <c r="D136" s="12">
        <f t="shared" ref="D136:D199" si="6">C136*10.318</f>
        <v>113.498</v>
      </c>
      <c r="E136" s="13">
        <f t="shared" ref="E136:E199" si="7">C136*770</f>
        <v>8470</v>
      </c>
      <c r="F136" s="14">
        <f t="shared" ref="F136:F199" si="8">C136*51.59</f>
        <v>567.49</v>
      </c>
    </row>
    <row r="137" s="1" customFormat="1" spans="1:6">
      <c r="A137" s="9">
        <v>131</v>
      </c>
      <c r="B137" s="15" t="s">
        <v>1336</v>
      </c>
      <c r="C137" s="16">
        <v>11</v>
      </c>
      <c r="D137" s="12">
        <f t="shared" si="6"/>
        <v>113.498</v>
      </c>
      <c r="E137" s="13">
        <f t="shared" si="7"/>
        <v>8470</v>
      </c>
      <c r="F137" s="14">
        <f t="shared" si="8"/>
        <v>567.49</v>
      </c>
    </row>
    <row r="138" s="1" customFormat="1" spans="1:6">
      <c r="A138" s="9">
        <v>132</v>
      </c>
      <c r="B138" s="15" t="s">
        <v>1337</v>
      </c>
      <c r="C138" s="16">
        <v>10</v>
      </c>
      <c r="D138" s="12">
        <f t="shared" si="6"/>
        <v>103.18</v>
      </c>
      <c r="E138" s="13">
        <f t="shared" si="7"/>
        <v>7700</v>
      </c>
      <c r="F138" s="14">
        <f t="shared" si="8"/>
        <v>515.9</v>
      </c>
    </row>
    <row r="139" s="1" customFormat="1" spans="1:6">
      <c r="A139" s="9">
        <v>133</v>
      </c>
      <c r="B139" s="15" t="s">
        <v>1338</v>
      </c>
      <c r="C139" s="16">
        <v>8</v>
      </c>
      <c r="D139" s="12">
        <f t="shared" si="6"/>
        <v>82.544</v>
      </c>
      <c r="E139" s="13">
        <f t="shared" si="7"/>
        <v>6160</v>
      </c>
      <c r="F139" s="14">
        <f t="shared" si="8"/>
        <v>412.72</v>
      </c>
    </row>
    <row r="140" s="1" customFormat="1" spans="1:6">
      <c r="A140" s="9">
        <v>134</v>
      </c>
      <c r="B140" s="15" t="s">
        <v>1339</v>
      </c>
      <c r="C140" s="16">
        <v>10</v>
      </c>
      <c r="D140" s="12">
        <f t="shared" si="6"/>
        <v>103.18</v>
      </c>
      <c r="E140" s="13">
        <f t="shared" si="7"/>
        <v>7700</v>
      </c>
      <c r="F140" s="14">
        <f t="shared" si="8"/>
        <v>515.9</v>
      </c>
    </row>
    <row r="141" s="1" customFormat="1" spans="1:6">
      <c r="A141" s="9">
        <v>135</v>
      </c>
      <c r="B141" s="15" t="s">
        <v>1340</v>
      </c>
      <c r="C141" s="16">
        <v>10</v>
      </c>
      <c r="D141" s="12">
        <f t="shared" si="6"/>
        <v>103.18</v>
      </c>
      <c r="E141" s="13">
        <f t="shared" si="7"/>
        <v>7700</v>
      </c>
      <c r="F141" s="14">
        <f t="shared" si="8"/>
        <v>515.9</v>
      </c>
    </row>
    <row r="142" s="1" customFormat="1" spans="1:6">
      <c r="A142" s="9">
        <v>136</v>
      </c>
      <c r="B142" s="15" t="s">
        <v>437</v>
      </c>
      <c r="C142" s="16">
        <v>12</v>
      </c>
      <c r="D142" s="12">
        <f t="shared" si="6"/>
        <v>123.816</v>
      </c>
      <c r="E142" s="13">
        <f t="shared" si="7"/>
        <v>9240</v>
      </c>
      <c r="F142" s="14">
        <f t="shared" si="8"/>
        <v>619.08</v>
      </c>
    </row>
    <row r="143" s="1" customFormat="1" spans="1:6">
      <c r="A143" s="9">
        <v>137</v>
      </c>
      <c r="B143" s="15" t="s">
        <v>1341</v>
      </c>
      <c r="C143" s="16">
        <v>10</v>
      </c>
      <c r="D143" s="12">
        <f t="shared" si="6"/>
        <v>103.18</v>
      </c>
      <c r="E143" s="13">
        <f t="shared" si="7"/>
        <v>7700</v>
      </c>
      <c r="F143" s="14">
        <f t="shared" si="8"/>
        <v>515.9</v>
      </c>
    </row>
    <row r="144" s="1" customFormat="1" spans="1:6">
      <c r="A144" s="9">
        <v>138</v>
      </c>
      <c r="B144" s="15" t="s">
        <v>1342</v>
      </c>
      <c r="C144" s="16">
        <v>10</v>
      </c>
      <c r="D144" s="12">
        <f t="shared" si="6"/>
        <v>103.18</v>
      </c>
      <c r="E144" s="13">
        <f t="shared" si="7"/>
        <v>7700</v>
      </c>
      <c r="F144" s="14">
        <f t="shared" si="8"/>
        <v>515.9</v>
      </c>
    </row>
    <row r="145" s="1" customFormat="1" spans="1:6">
      <c r="A145" s="9">
        <v>139</v>
      </c>
      <c r="B145" s="15" t="s">
        <v>1343</v>
      </c>
      <c r="C145" s="16">
        <v>8</v>
      </c>
      <c r="D145" s="12">
        <f t="shared" si="6"/>
        <v>82.544</v>
      </c>
      <c r="E145" s="13">
        <f t="shared" si="7"/>
        <v>6160</v>
      </c>
      <c r="F145" s="14">
        <f t="shared" si="8"/>
        <v>412.72</v>
      </c>
    </row>
    <row r="146" s="1" customFormat="1" spans="1:6">
      <c r="A146" s="9">
        <v>140</v>
      </c>
      <c r="B146" s="15" t="s">
        <v>1344</v>
      </c>
      <c r="C146" s="16">
        <v>20</v>
      </c>
      <c r="D146" s="12">
        <f t="shared" si="6"/>
        <v>206.36</v>
      </c>
      <c r="E146" s="13">
        <f t="shared" si="7"/>
        <v>15400</v>
      </c>
      <c r="F146" s="14">
        <f t="shared" si="8"/>
        <v>1031.8</v>
      </c>
    </row>
    <row r="147" s="1" customFormat="1" spans="1:6">
      <c r="A147" s="9">
        <v>141</v>
      </c>
      <c r="B147" s="15" t="s">
        <v>1345</v>
      </c>
      <c r="C147" s="16">
        <v>10</v>
      </c>
      <c r="D147" s="12">
        <f t="shared" si="6"/>
        <v>103.18</v>
      </c>
      <c r="E147" s="13">
        <f t="shared" si="7"/>
        <v>7700</v>
      </c>
      <c r="F147" s="14">
        <f t="shared" si="8"/>
        <v>515.9</v>
      </c>
    </row>
    <row r="148" s="1" customFormat="1" spans="1:6">
      <c r="A148" s="9">
        <v>142</v>
      </c>
      <c r="B148" s="15" t="s">
        <v>1346</v>
      </c>
      <c r="C148" s="16">
        <v>10</v>
      </c>
      <c r="D148" s="12">
        <f t="shared" si="6"/>
        <v>103.18</v>
      </c>
      <c r="E148" s="13">
        <f t="shared" si="7"/>
        <v>7700</v>
      </c>
      <c r="F148" s="14">
        <f t="shared" si="8"/>
        <v>515.9</v>
      </c>
    </row>
    <row r="149" s="1" customFormat="1" spans="1:6">
      <c r="A149" s="9">
        <v>143</v>
      </c>
      <c r="B149" s="15" t="s">
        <v>1347</v>
      </c>
      <c r="C149" s="16">
        <v>15</v>
      </c>
      <c r="D149" s="12">
        <f t="shared" si="6"/>
        <v>154.77</v>
      </c>
      <c r="E149" s="13">
        <f t="shared" si="7"/>
        <v>11550</v>
      </c>
      <c r="F149" s="14">
        <f t="shared" si="8"/>
        <v>773.85</v>
      </c>
    </row>
    <row r="150" s="1" customFormat="1" spans="1:6">
      <c r="A150" s="9">
        <v>144</v>
      </c>
      <c r="B150" s="15" t="s">
        <v>1348</v>
      </c>
      <c r="C150" s="16">
        <v>13</v>
      </c>
      <c r="D150" s="12">
        <f t="shared" si="6"/>
        <v>134.134</v>
      </c>
      <c r="E150" s="13">
        <f t="shared" si="7"/>
        <v>10010</v>
      </c>
      <c r="F150" s="14">
        <f t="shared" si="8"/>
        <v>670.67</v>
      </c>
    </row>
    <row r="151" s="1" customFormat="1" spans="1:6">
      <c r="A151" s="9">
        <v>145</v>
      </c>
      <c r="B151" s="15" t="s">
        <v>1349</v>
      </c>
      <c r="C151" s="16">
        <v>10</v>
      </c>
      <c r="D151" s="12">
        <f t="shared" si="6"/>
        <v>103.18</v>
      </c>
      <c r="E151" s="13">
        <f t="shared" si="7"/>
        <v>7700</v>
      </c>
      <c r="F151" s="14">
        <f t="shared" si="8"/>
        <v>515.9</v>
      </c>
    </row>
    <row r="152" s="1" customFormat="1" spans="1:6">
      <c r="A152" s="9">
        <v>146</v>
      </c>
      <c r="B152" s="15" t="s">
        <v>1350</v>
      </c>
      <c r="C152" s="16">
        <v>10</v>
      </c>
      <c r="D152" s="12">
        <f t="shared" si="6"/>
        <v>103.18</v>
      </c>
      <c r="E152" s="13">
        <f t="shared" si="7"/>
        <v>7700</v>
      </c>
      <c r="F152" s="14">
        <f t="shared" si="8"/>
        <v>515.9</v>
      </c>
    </row>
    <row r="153" s="1" customFormat="1" spans="1:6">
      <c r="A153" s="9">
        <v>147</v>
      </c>
      <c r="B153" s="15" t="s">
        <v>1351</v>
      </c>
      <c r="C153" s="16">
        <v>10</v>
      </c>
      <c r="D153" s="12">
        <f t="shared" si="6"/>
        <v>103.18</v>
      </c>
      <c r="E153" s="13">
        <f t="shared" si="7"/>
        <v>7700</v>
      </c>
      <c r="F153" s="14">
        <f t="shared" si="8"/>
        <v>515.9</v>
      </c>
    </row>
    <row r="154" s="1" customFormat="1" spans="1:6">
      <c r="A154" s="9">
        <v>148</v>
      </c>
      <c r="B154" s="15" t="s">
        <v>1352</v>
      </c>
      <c r="C154" s="16">
        <v>10</v>
      </c>
      <c r="D154" s="12">
        <f t="shared" si="6"/>
        <v>103.18</v>
      </c>
      <c r="E154" s="13">
        <f t="shared" si="7"/>
        <v>7700</v>
      </c>
      <c r="F154" s="14">
        <f t="shared" si="8"/>
        <v>515.9</v>
      </c>
    </row>
    <row r="155" s="1" customFormat="1" spans="1:6">
      <c r="A155" s="9">
        <v>149</v>
      </c>
      <c r="B155" s="15" t="s">
        <v>1353</v>
      </c>
      <c r="C155" s="16">
        <v>10</v>
      </c>
      <c r="D155" s="12">
        <f t="shared" si="6"/>
        <v>103.18</v>
      </c>
      <c r="E155" s="13">
        <f t="shared" si="7"/>
        <v>7700</v>
      </c>
      <c r="F155" s="14">
        <f t="shared" si="8"/>
        <v>515.9</v>
      </c>
    </row>
    <row r="156" s="1" customFormat="1" spans="1:6">
      <c r="A156" s="9">
        <v>150</v>
      </c>
      <c r="B156" s="15" t="s">
        <v>1354</v>
      </c>
      <c r="C156" s="16">
        <v>15</v>
      </c>
      <c r="D156" s="12">
        <f t="shared" si="6"/>
        <v>154.77</v>
      </c>
      <c r="E156" s="13">
        <f t="shared" si="7"/>
        <v>11550</v>
      </c>
      <c r="F156" s="14">
        <f t="shared" si="8"/>
        <v>773.85</v>
      </c>
    </row>
    <row r="157" s="1" customFormat="1" spans="1:6">
      <c r="A157" s="9">
        <v>151</v>
      </c>
      <c r="B157" s="15" t="s">
        <v>1355</v>
      </c>
      <c r="C157" s="16">
        <v>15</v>
      </c>
      <c r="D157" s="12">
        <f t="shared" si="6"/>
        <v>154.77</v>
      </c>
      <c r="E157" s="13">
        <f t="shared" si="7"/>
        <v>11550</v>
      </c>
      <c r="F157" s="14">
        <f t="shared" si="8"/>
        <v>773.85</v>
      </c>
    </row>
    <row r="158" s="1" customFormat="1" spans="1:6">
      <c r="A158" s="9">
        <v>152</v>
      </c>
      <c r="B158" s="15" t="s">
        <v>1356</v>
      </c>
      <c r="C158" s="16">
        <v>10</v>
      </c>
      <c r="D158" s="12">
        <f t="shared" si="6"/>
        <v>103.18</v>
      </c>
      <c r="E158" s="13">
        <f t="shared" si="7"/>
        <v>7700</v>
      </c>
      <c r="F158" s="14">
        <f t="shared" si="8"/>
        <v>515.9</v>
      </c>
    </row>
    <row r="159" s="1" customFormat="1" spans="1:6">
      <c r="A159" s="9">
        <v>153</v>
      </c>
      <c r="B159" s="15" t="s">
        <v>1357</v>
      </c>
      <c r="C159" s="16">
        <v>20</v>
      </c>
      <c r="D159" s="12">
        <f t="shared" si="6"/>
        <v>206.36</v>
      </c>
      <c r="E159" s="13">
        <f t="shared" si="7"/>
        <v>15400</v>
      </c>
      <c r="F159" s="14">
        <f t="shared" si="8"/>
        <v>1031.8</v>
      </c>
    </row>
    <row r="160" s="1" customFormat="1" spans="1:6">
      <c r="A160" s="9">
        <v>154</v>
      </c>
      <c r="B160" s="15" t="s">
        <v>1358</v>
      </c>
      <c r="C160" s="16">
        <v>20</v>
      </c>
      <c r="D160" s="12">
        <f t="shared" si="6"/>
        <v>206.36</v>
      </c>
      <c r="E160" s="13">
        <f t="shared" si="7"/>
        <v>15400</v>
      </c>
      <c r="F160" s="14">
        <f t="shared" si="8"/>
        <v>1031.8</v>
      </c>
    </row>
    <row r="161" s="1" customFormat="1" spans="1:6">
      <c r="A161" s="9">
        <v>155</v>
      </c>
      <c r="B161" s="15" t="s">
        <v>155</v>
      </c>
      <c r="C161" s="16">
        <v>20</v>
      </c>
      <c r="D161" s="12">
        <f t="shared" si="6"/>
        <v>206.36</v>
      </c>
      <c r="E161" s="13">
        <f t="shared" si="7"/>
        <v>15400</v>
      </c>
      <c r="F161" s="14">
        <f t="shared" si="8"/>
        <v>1031.8</v>
      </c>
    </row>
    <row r="162" s="1" customFormat="1" spans="1:6">
      <c r="A162" s="9">
        <v>156</v>
      </c>
      <c r="B162" s="15" t="s">
        <v>1359</v>
      </c>
      <c r="C162" s="16">
        <v>10</v>
      </c>
      <c r="D162" s="12">
        <f t="shared" si="6"/>
        <v>103.18</v>
      </c>
      <c r="E162" s="13">
        <f t="shared" si="7"/>
        <v>7700</v>
      </c>
      <c r="F162" s="14">
        <f t="shared" si="8"/>
        <v>515.9</v>
      </c>
    </row>
    <row r="163" s="1" customFormat="1" spans="1:6">
      <c r="A163" s="9">
        <v>157</v>
      </c>
      <c r="B163" s="15" t="s">
        <v>1360</v>
      </c>
      <c r="C163" s="16">
        <v>20</v>
      </c>
      <c r="D163" s="12">
        <f t="shared" si="6"/>
        <v>206.36</v>
      </c>
      <c r="E163" s="13">
        <f t="shared" si="7"/>
        <v>15400</v>
      </c>
      <c r="F163" s="14">
        <f t="shared" si="8"/>
        <v>1031.8</v>
      </c>
    </row>
    <row r="164" s="1" customFormat="1" spans="1:6">
      <c r="A164" s="9">
        <v>158</v>
      </c>
      <c r="B164" s="15" t="s">
        <v>1361</v>
      </c>
      <c r="C164" s="16">
        <v>10</v>
      </c>
      <c r="D164" s="12">
        <f t="shared" si="6"/>
        <v>103.18</v>
      </c>
      <c r="E164" s="13">
        <f t="shared" si="7"/>
        <v>7700</v>
      </c>
      <c r="F164" s="14">
        <f t="shared" si="8"/>
        <v>515.9</v>
      </c>
    </row>
    <row r="165" s="1" customFormat="1" spans="1:6">
      <c r="A165" s="9">
        <v>159</v>
      </c>
      <c r="B165" s="15" t="s">
        <v>1362</v>
      </c>
      <c r="C165" s="16">
        <v>10</v>
      </c>
      <c r="D165" s="12">
        <f t="shared" si="6"/>
        <v>103.18</v>
      </c>
      <c r="E165" s="13">
        <f t="shared" si="7"/>
        <v>7700</v>
      </c>
      <c r="F165" s="14">
        <f t="shared" si="8"/>
        <v>515.9</v>
      </c>
    </row>
    <row r="166" s="1" customFormat="1" spans="1:6">
      <c r="A166" s="9">
        <v>160</v>
      </c>
      <c r="B166" s="15" t="s">
        <v>1363</v>
      </c>
      <c r="C166" s="16">
        <v>10</v>
      </c>
      <c r="D166" s="12">
        <f t="shared" si="6"/>
        <v>103.18</v>
      </c>
      <c r="E166" s="13">
        <f t="shared" si="7"/>
        <v>7700</v>
      </c>
      <c r="F166" s="14">
        <f t="shared" si="8"/>
        <v>515.9</v>
      </c>
    </row>
    <row r="167" s="1" customFormat="1" spans="1:6">
      <c r="A167" s="9">
        <v>161</v>
      </c>
      <c r="B167" s="15" t="s">
        <v>1364</v>
      </c>
      <c r="C167" s="16">
        <v>14</v>
      </c>
      <c r="D167" s="12">
        <f t="shared" si="6"/>
        <v>144.452</v>
      </c>
      <c r="E167" s="13">
        <f t="shared" si="7"/>
        <v>10780</v>
      </c>
      <c r="F167" s="14">
        <f t="shared" si="8"/>
        <v>722.26</v>
      </c>
    </row>
    <row r="168" s="1" customFormat="1" spans="1:6">
      <c r="A168" s="9">
        <v>162</v>
      </c>
      <c r="B168" s="15" t="s">
        <v>1365</v>
      </c>
      <c r="C168" s="16">
        <v>10</v>
      </c>
      <c r="D168" s="12">
        <f t="shared" si="6"/>
        <v>103.18</v>
      </c>
      <c r="E168" s="13">
        <f t="shared" si="7"/>
        <v>7700</v>
      </c>
      <c r="F168" s="14">
        <f t="shared" si="8"/>
        <v>515.9</v>
      </c>
    </row>
    <row r="169" s="1" customFormat="1" spans="1:6">
      <c r="A169" s="9">
        <v>163</v>
      </c>
      <c r="B169" s="15" t="s">
        <v>1366</v>
      </c>
      <c r="C169" s="16">
        <v>15.5</v>
      </c>
      <c r="D169" s="12">
        <f t="shared" si="6"/>
        <v>159.929</v>
      </c>
      <c r="E169" s="13">
        <f t="shared" si="7"/>
        <v>11935</v>
      </c>
      <c r="F169" s="14">
        <f t="shared" si="8"/>
        <v>799.645</v>
      </c>
    </row>
    <row r="170" s="1" customFormat="1" spans="1:6">
      <c r="A170" s="9">
        <v>164</v>
      </c>
      <c r="B170" s="15" t="s">
        <v>1367</v>
      </c>
      <c r="C170" s="16">
        <v>20</v>
      </c>
      <c r="D170" s="12">
        <f t="shared" si="6"/>
        <v>206.36</v>
      </c>
      <c r="E170" s="13">
        <f t="shared" si="7"/>
        <v>15400</v>
      </c>
      <c r="F170" s="14">
        <f t="shared" si="8"/>
        <v>1031.8</v>
      </c>
    </row>
    <row r="171" s="1" customFormat="1" spans="1:6">
      <c r="A171" s="9">
        <v>165</v>
      </c>
      <c r="B171" s="15" t="s">
        <v>1368</v>
      </c>
      <c r="C171" s="16">
        <v>10</v>
      </c>
      <c r="D171" s="12">
        <f t="shared" si="6"/>
        <v>103.18</v>
      </c>
      <c r="E171" s="13">
        <f t="shared" si="7"/>
        <v>7700</v>
      </c>
      <c r="F171" s="14">
        <f t="shared" si="8"/>
        <v>515.9</v>
      </c>
    </row>
    <row r="172" s="1" customFormat="1" spans="1:6">
      <c r="A172" s="9">
        <v>166</v>
      </c>
      <c r="B172" s="15" t="s">
        <v>1369</v>
      </c>
      <c r="C172" s="16">
        <v>15</v>
      </c>
      <c r="D172" s="12">
        <f t="shared" si="6"/>
        <v>154.77</v>
      </c>
      <c r="E172" s="13">
        <f t="shared" si="7"/>
        <v>11550</v>
      </c>
      <c r="F172" s="14">
        <f t="shared" si="8"/>
        <v>773.85</v>
      </c>
    </row>
    <row r="173" s="1" customFormat="1" spans="1:6">
      <c r="A173" s="9">
        <v>167</v>
      </c>
      <c r="B173" s="15" t="s">
        <v>1370</v>
      </c>
      <c r="C173" s="16">
        <v>10</v>
      </c>
      <c r="D173" s="12">
        <f t="shared" si="6"/>
        <v>103.18</v>
      </c>
      <c r="E173" s="13">
        <f t="shared" si="7"/>
        <v>7700</v>
      </c>
      <c r="F173" s="14">
        <f t="shared" si="8"/>
        <v>515.9</v>
      </c>
    </row>
    <row r="174" s="1" customFormat="1" spans="1:6">
      <c r="A174" s="9">
        <v>168</v>
      </c>
      <c r="B174" s="15" t="s">
        <v>1371</v>
      </c>
      <c r="C174" s="16">
        <v>10</v>
      </c>
      <c r="D174" s="12">
        <f t="shared" si="6"/>
        <v>103.18</v>
      </c>
      <c r="E174" s="13">
        <f t="shared" si="7"/>
        <v>7700</v>
      </c>
      <c r="F174" s="14">
        <f t="shared" si="8"/>
        <v>515.9</v>
      </c>
    </row>
    <row r="175" s="1" customFormat="1" spans="1:6">
      <c r="A175" s="9">
        <v>169</v>
      </c>
      <c r="B175" s="15" t="s">
        <v>1372</v>
      </c>
      <c r="C175" s="16">
        <v>20</v>
      </c>
      <c r="D175" s="12">
        <f t="shared" si="6"/>
        <v>206.36</v>
      </c>
      <c r="E175" s="13">
        <f t="shared" si="7"/>
        <v>15400</v>
      </c>
      <c r="F175" s="14">
        <f t="shared" si="8"/>
        <v>1031.8</v>
      </c>
    </row>
    <row r="176" s="1" customFormat="1" spans="1:6">
      <c r="A176" s="9">
        <v>170</v>
      </c>
      <c r="B176" s="15" t="s">
        <v>1373</v>
      </c>
      <c r="C176" s="16">
        <v>10</v>
      </c>
      <c r="D176" s="12">
        <f t="shared" si="6"/>
        <v>103.18</v>
      </c>
      <c r="E176" s="13">
        <f t="shared" si="7"/>
        <v>7700</v>
      </c>
      <c r="F176" s="14">
        <f t="shared" si="8"/>
        <v>515.9</v>
      </c>
    </row>
    <row r="177" s="1" customFormat="1" spans="1:6">
      <c r="A177" s="9">
        <v>171</v>
      </c>
      <c r="B177" s="15" t="s">
        <v>1374</v>
      </c>
      <c r="C177" s="16">
        <v>10</v>
      </c>
      <c r="D177" s="12">
        <f t="shared" si="6"/>
        <v>103.18</v>
      </c>
      <c r="E177" s="13">
        <f t="shared" si="7"/>
        <v>7700</v>
      </c>
      <c r="F177" s="14">
        <f t="shared" si="8"/>
        <v>515.9</v>
      </c>
    </row>
    <row r="178" s="1" customFormat="1" spans="1:6">
      <c r="A178" s="9">
        <v>172</v>
      </c>
      <c r="B178" s="15" t="s">
        <v>1375</v>
      </c>
      <c r="C178" s="16">
        <v>15</v>
      </c>
      <c r="D178" s="12">
        <f t="shared" si="6"/>
        <v>154.77</v>
      </c>
      <c r="E178" s="13">
        <f t="shared" si="7"/>
        <v>11550</v>
      </c>
      <c r="F178" s="14">
        <f t="shared" si="8"/>
        <v>773.85</v>
      </c>
    </row>
    <row r="179" s="1" customFormat="1" spans="1:6">
      <c r="A179" s="9">
        <v>173</v>
      </c>
      <c r="B179" s="15" t="s">
        <v>1376</v>
      </c>
      <c r="C179" s="16">
        <v>15</v>
      </c>
      <c r="D179" s="12">
        <f t="shared" si="6"/>
        <v>154.77</v>
      </c>
      <c r="E179" s="13">
        <f t="shared" si="7"/>
        <v>11550</v>
      </c>
      <c r="F179" s="14">
        <f t="shared" si="8"/>
        <v>773.85</v>
      </c>
    </row>
    <row r="180" s="1" customFormat="1" spans="1:6">
      <c r="A180" s="9">
        <v>174</v>
      </c>
      <c r="B180" s="15" t="s">
        <v>1377</v>
      </c>
      <c r="C180" s="16">
        <v>18</v>
      </c>
      <c r="D180" s="12">
        <f t="shared" si="6"/>
        <v>185.724</v>
      </c>
      <c r="E180" s="13">
        <f t="shared" si="7"/>
        <v>13860</v>
      </c>
      <c r="F180" s="14">
        <f t="shared" si="8"/>
        <v>928.62</v>
      </c>
    </row>
    <row r="181" s="1" customFormat="1" spans="1:6">
      <c r="A181" s="9">
        <v>175</v>
      </c>
      <c r="B181" s="15" t="s">
        <v>1378</v>
      </c>
      <c r="C181" s="16">
        <v>15</v>
      </c>
      <c r="D181" s="12">
        <f t="shared" si="6"/>
        <v>154.77</v>
      </c>
      <c r="E181" s="13">
        <f t="shared" si="7"/>
        <v>11550</v>
      </c>
      <c r="F181" s="14">
        <f t="shared" si="8"/>
        <v>773.85</v>
      </c>
    </row>
    <row r="182" s="1" customFormat="1" spans="1:6">
      <c r="A182" s="9">
        <v>176</v>
      </c>
      <c r="B182" s="15" t="s">
        <v>1379</v>
      </c>
      <c r="C182" s="16">
        <v>10</v>
      </c>
      <c r="D182" s="12">
        <f t="shared" si="6"/>
        <v>103.18</v>
      </c>
      <c r="E182" s="13">
        <f t="shared" si="7"/>
        <v>7700</v>
      </c>
      <c r="F182" s="14">
        <f t="shared" si="8"/>
        <v>515.9</v>
      </c>
    </row>
    <row r="183" s="1" customFormat="1" spans="1:6">
      <c r="A183" s="9">
        <v>177</v>
      </c>
      <c r="B183" s="15" t="s">
        <v>1380</v>
      </c>
      <c r="C183" s="16">
        <v>10</v>
      </c>
      <c r="D183" s="12">
        <f t="shared" si="6"/>
        <v>103.18</v>
      </c>
      <c r="E183" s="13">
        <f t="shared" si="7"/>
        <v>7700</v>
      </c>
      <c r="F183" s="14">
        <f t="shared" si="8"/>
        <v>515.9</v>
      </c>
    </row>
    <row r="184" s="1" customFormat="1" spans="1:6">
      <c r="A184" s="9">
        <v>178</v>
      </c>
      <c r="B184" s="15" t="s">
        <v>1381</v>
      </c>
      <c r="C184" s="16">
        <v>10</v>
      </c>
      <c r="D184" s="12">
        <f t="shared" si="6"/>
        <v>103.18</v>
      </c>
      <c r="E184" s="13">
        <f t="shared" si="7"/>
        <v>7700</v>
      </c>
      <c r="F184" s="14">
        <f t="shared" si="8"/>
        <v>515.9</v>
      </c>
    </row>
    <row r="185" s="1" customFormat="1" spans="1:6">
      <c r="A185" s="9">
        <v>179</v>
      </c>
      <c r="B185" s="15" t="s">
        <v>1382</v>
      </c>
      <c r="C185" s="16">
        <v>6</v>
      </c>
      <c r="D185" s="12">
        <f t="shared" si="6"/>
        <v>61.908</v>
      </c>
      <c r="E185" s="13">
        <f t="shared" si="7"/>
        <v>4620</v>
      </c>
      <c r="F185" s="14">
        <f t="shared" si="8"/>
        <v>309.54</v>
      </c>
    </row>
    <row r="186" s="1" customFormat="1" spans="1:6">
      <c r="A186" s="9">
        <v>180</v>
      </c>
      <c r="B186" s="15" t="s">
        <v>1383</v>
      </c>
      <c r="C186" s="16">
        <v>12</v>
      </c>
      <c r="D186" s="12">
        <f t="shared" si="6"/>
        <v>123.816</v>
      </c>
      <c r="E186" s="13">
        <f t="shared" si="7"/>
        <v>9240</v>
      </c>
      <c r="F186" s="14">
        <f t="shared" si="8"/>
        <v>619.08</v>
      </c>
    </row>
    <row r="187" s="1" customFormat="1" spans="1:6">
      <c r="A187" s="9">
        <v>181</v>
      </c>
      <c r="B187" s="15" t="s">
        <v>580</v>
      </c>
      <c r="C187" s="16">
        <v>6</v>
      </c>
      <c r="D187" s="12">
        <f t="shared" si="6"/>
        <v>61.908</v>
      </c>
      <c r="E187" s="13">
        <f t="shared" si="7"/>
        <v>4620</v>
      </c>
      <c r="F187" s="14">
        <f t="shared" si="8"/>
        <v>309.54</v>
      </c>
    </row>
    <row r="188" s="1" customFormat="1" spans="1:6">
      <c r="A188" s="9">
        <v>182</v>
      </c>
      <c r="B188" s="15" t="s">
        <v>1384</v>
      </c>
      <c r="C188" s="16">
        <v>6</v>
      </c>
      <c r="D188" s="12">
        <f t="shared" si="6"/>
        <v>61.908</v>
      </c>
      <c r="E188" s="13">
        <f t="shared" si="7"/>
        <v>4620</v>
      </c>
      <c r="F188" s="14">
        <f t="shared" si="8"/>
        <v>309.54</v>
      </c>
    </row>
    <row r="189" s="1" customFormat="1" spans="1:6">
      <c r="A189" s="9">
        <v>183</v>
      </c>
      <c r="B189" s="15" t="s">
        <v>1385</v>
      </c>
      <c r="C189" s="16">
        <v>7</v>
      </c>
      <c r="D189" s="12">
        <f t="shared" si="6"/>
        <v>72.226</v>
      </c>
      <c r="E189" s="13">
        <f t="shared" si="7"/>
        <v>5390</v>
      </c>
      <c r="F189" s="14">
        <f t="shared" si="8"/>
        <v>361.13</v>
      </c>
    </row>
    <row r="190" s="1" customFormat="1" spans="1:6">
      <c r="A190" s="9">
        <v>184</v>
      </c>
      <c r="B190" s="15" t="s">
        <v>1386</v>
      </c>
      <c r="C190" s="16">
        <v>7</v>
      </c>
      <c r="D190" s="12">
        <f t="shared" si="6"/>
        <v>72.226</v>
      </c>
      <c r="E190" s="13">
        <f t="shared" si="7"/>
        <v>5390</v>
      </c>
      <c r="F190" s="14">
        <f t="shared" si="8"/>
        <v>361.13</v>
      </c>
    </row>
    <row r="191" s="1" customFormat="1" spans="1:6">
      <c r="A191" s="9">
        <v>185</v>
      </c>
      <c r="B191" s="15" t="s">
        <v>1387</v>
      </c>
      <c r="C191" s="16">
        <v>20</v>
      </c>
      <c r="D191" s="12">
        <f t="shared" si="6"/>
        <v>206.36</v>
      </c>
      <c r="E191" s="13">
        <f t="shared" si="7"/>
        <v>15400</v>
      </c>
      <c r="F191" s="14">
        <f t="shared" si="8"/>
        <v>1031.8</v>
      </c>
    </row>
    <row r="192" s="1" customFormat="1" spans="1:6">
      <c r="A192" s="9">
        <v>186</v>
      </c>
      <c r="B192" s="15" t="s">
        <v>1388</v>
      </c>
      <c r="C192" s="16">
        <v>9</v>
      </c>
      <c r="D192" s="12">
        <f t="shared" si="6"/>
        <v>92.862</v>
      </c>
      <c r="E192" s="13">
        <f t="shared" si="7"/>
        <v>6930</v>
      </c>
      <c r="F192" s="14">
        <f t="shared" si="8"/>
        <v>464.31</v>
      </c>
    </row>
    <row r="193" s="1" customFormat="1" spans="1:6">
      <c r="A193" s="9">
        <v>187</v>
      </c>
      <c r="B193" s="15" t="s">
        <v>1389</v>
      </c>
      <c r="C193" s="16">
        <v>20</v>
      </c>
      <c r="D193" s="12">
        <f t="shared" si="6"/>
        <v>206.36</v>
      </c>
      <c r="E193" s="13">
        <f t="shared" si="7"/>
        <v>15400</v>
      </c>
      <c r="F193" s="14">
        <f t="shared" si="8"/>
        <v>1031.8</v>
      </c>
    </row>
    <row r="194" s="1" customFormat="1" spans="1:6">
      <c r="A194" s="9">
        <v>188</v>
      </c>
      <c r="B194" s="15" t="s">
        <v>1390</v>
      </c>
      <c r="C194" s="16">
        <v>10</v>
      </c>
      <c r="D194" s="12">
        <f t="shared" si="6"/>
        <v>103.18</v>
      </c>
      <c r="E194" s="13">
        <f t="shared" si="7"/>
        <v>7700</v>
      </c>
      <c r="F194" s="14">
        <f t="shared" si="8"/>
        <v>515.9</v>
      </c>
    </row>
    <row r="195" s="1" customFormat="1" spans="1:6">
      <c r="A195" s="9">
        <v>189</v>
      </c>
      <c r="B195" s="15" t="s">
        <v>1391</v>
      </c>
      <c r="C195" s="16">
        <v>10</v>
      </c>
      <c r="D195" s="12">
        <f t="shared" si="6"/>
        <v>103.18</v>
      </c>
      <c r="E195" s="13">
        <f t="shared" si="7"/>
        <v>7700</v>
      </c>
      <c r="F195" s="14">
        <f t="shared" si="8"/>
        <v>515.9</v>
      </c>
    </row>
    <row r="196" s="1" customFormat="1" spans="1:6">
      <c r="A196" s="9">
        <v>190</v>
      </c>
      <c r="B196" s="15" t="s">
        <v>1392</v>
      </c>
      <c r="C196" s="16">
        <v>10</v>
      </c>
      <c r="D196" s="12">
        <f t="shared" si="6"/>
        <v>103.18</v>
      </c>
      <c r="E196" s="13">
        <f t="shared" si="7"/>
        <v>7700</v>
      </c>
      <c r="F196" s="14">
        <f t="shared" si="8"/>
        <v>515.9</v>
      </c>
    </row>
    <row r="197" s="1" customFormat="1" spans="1:6">
      <c r="A197" s="9">
        <v>191</v>
      </c>
      <c r="B197" s="15" t="s">
        <v>1393</v>
      </c>
      <c r="C197" s="16">
        <v>10</v>
      </c>
      <c r="D197" s="12">
        <f t="shared" si="6"/>
        <v>103.18</v>
      </c>
      <c r="E197" s="13">
        <f t="shared" si="7"/>
        <v>7700</v>
      </c>
      <c r="F197" s="14">
        <f t="shared" si="8"/>
        <v>515.9</v>
      </c>
    </row>
    <row r="198" s="1" customFormat="1" spans="1:6">
      <c r="A198" s="9">
        <v>192</v>
      </c>
      <c r="B198" s="15" t="s">
        <v>1394</v>
      </c>
      <c r="C198" s="16">
        <v>40</v>
      </c>
      <c r="D198" s="12">
        <f t="shared" si="6"/>
        <v>412.72</v>
      </c>
      <c r="E198" s="13">
        <f t="shared" si="7"/>
        <v>30800</v>
      </c>
      <c r="F198" s="14">
        <f t="shared" si="8"/>
        <v>2063.6</v>
      </c>
    </row>
    <row r="199" s="1" customFormat="1" spans="1:6">
      <c r="A199" s="19" t="s">
        <v>228</v>
      </c>
      <c r="B199" s="20"/>
      <c r="C199" s="14">
        <f>SUM(C7:C198)</f>
        <v>2660.5</v>
      </c>
      <c r="D199" s="12">
        <f>SUM(D7:D198)</f>
        <v>27451.039</v>
      </c>
      <c r="E199" s="13">
        <f>SUM(E7:E198)</f>
        <v>2048585</v>
      </c>
      <c r="F199" s="14">
        <f>SUM(F7:F198)</f>
        <v>137255.195</v>
      </c>
    </row>
  </sheetData>
  <mergeCells count="11">
    <mergeCell ref="A1:F1"/>
    <mergeCell ref="A2:F2"/>
    <mergeCell ref="A3:F3"/>
    <mergeCell ref="A4:F4"/>
    <mergeCell ref="A199:B199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3"/>
  <sheetViews>
    <sheetView zoomScale="90" zoomScaleNormal="90" workbookViewId="0">
      <selection activeCell="C152" sqref="C7:C152"/>
    </sheetView>
  </sheetViews>
  <sheetFormatPr defaultColWidth="9" defaultRowHeight="13.5" outlineLevelCol="5"/>
  <cols>
    <col min="1" max="1" width="6" customWidth="1"/>
    <col min="2" max="2" width="16.625" customWidth="1"/>
    <col min="3" max="3" width="17" customWidth="1"/>
    <col min="4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1395</v>
      </c>
      <c r="B3" s="4"/>
      <c r="C3" s="4"/>
      <c r="D3" s="4"/>
      <c r="E3" s="4"/>
      <c r="F3" s="4"/>
    </row>
    <row r="4" ht="15" customHeight="1" spans="1:6">
      <c r="A4" s="4" t="s">
        <v>1396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pans="1:6">
      <c r="A7">
        <v>1</v>
      </c>
      <c r="B7" s="10" t="s">
        <v>1397</v>
      </c>
      <c r="C7" s="11">
        <v>15</v>
      </c>
      <c r="D7">
        <f>C7*10.318</f>
        <v>154.77</v>
      </c>
      <c r="E7">
        <f>C7*770</f>
        <v>11550</v>
      </c>
      <c r="F7">
        <f>C7*51.59</f>
        <v>773.85</v>
      </c>
    </row>
    <row r="8" spans="1:6">
      <c r="A8">
        <v>2</v>
      </c>
      <c r="B8" s="15" t="s">
        <v>1398</v>
      </c>
      <c r="C8" s="16">
        <v>20</v>
      </c>
      <c r="D8">
        <f t="shared" ref="D8:D71" si="0">C8*10.318</f>
        <v>206.36</v>
      </c>
      <c r="E8">
        <f t="shared" ref="E8:E71" si="1">C8*770</f>
        <v>15400</v>
      </c>
      <c r="F8">
        <f t="shared" ref="F8:F71" si="2">C8*51.59</f>
        <v>1031.8</v>
      </c>
    </row>
    <row r="9" spans="1:6">
      <c r="A9">
        <v>3</v>
      </c>
      <c r="B9" s="15" t="s">
        <v>1399</v>
      </c>
      <c r="C9" s="16">
        <v>60</v>
      </c>
      <c r="D9">
        <f t="shared" si="0"/>
        <v>619.08</v>
      </c>
      <c r="E9">
        <f t="shared" si="1"/>
        <v>46200</v>
      </c>
      <c r="F9">
        <f t="shared" si="2"/>
        <v>3095.4</v>
      </c>
    </row>
    <row r="10" spans="1:6">
      <c r="A10">
        <v>4</v>
      </c>
      <c r="B10" s="15" t="s">
        <v>1400</v>
      </c>
      <c r="C10" s="16">
        <v>25</v>
      </c>
      <c r="D10">
        <f t="shared" si="0"/>
        <v>257.95</v>
      </c>
      <c r="E10">
        <f t="shared" si="1"/>
        <v>19250</v>
      </c>
      <c r="F10">
        <f t="shared" si="2"/>
        <v>1289.75</v>
      </c>
    </row>
    <row r="11" spans="1:6">
      <c r="A11">
        <v>5</v>
      </c>
      <c r="B11" s="15" t="s">
        <v>1401</v>
      </c>
      <c r="C11" s="16">
        <v>20</v>
      </c>
      <c r="D11">
        <f t="shared" si="0"/>
        <v>206.36</v>
      </c>
      <c r="E11">
        <f t="shared" si="1"/>
        <v>15400</v>
      </c>
      <c r="F11">
        <f t="shared" si="2"/>
        <v>1031.8</v>
      </c>
    </row>
    <row r="12" spans="1:6">
      <c r="A12">
        <v>6</v>
      </c>
      <c r="B12" s="15" t="s">
        <v>1402</v>
      </c>
      <c r="C12" s="16">
        <v>30</v>
      </c>
      <c r="D12">
        <f t="shared" si="0"/>
        <v>309.54</v>
      </c>
      <c r="E12">
        <f t="shared" si="1"/>
        <v>23100</v>
      </c>
      <c r="F12">
        <f t="shared" si="2"/>
        <v>1547.7</v>
      </c>
    </row>
    <row r="13" spans="1:6">
      <c r="A13">
        <v>7</v>
      </c>
      <c r="B13" s="15" t="s">
        <v>1403</v>
      </c>
      <c r="C13" s="16">
        <v>25</v>
      </c>
      <c r="D13">
        <f t="shared" si="0"/>
        <v>257.95</v>
      </c>
      <c r="E13">
        <f t="shared" si="1"/>
        <v>19250</v>
      </c>
      <c r="F13">
        <f t="shared" si="2"/>
        <v>1289.75</v>
      </c>
    </row>
    <row r="14" spans="1:6">
      <c r="A14">
        <v>8</v>
      </c>
      <c r="B14" s="15" t="s">
        <v>1404</v>
      </c>
      <c r="C14" s="16">
        <v>20</v>
      </c>
      <c r="D14">
        <f t="shared" si="0"/>
        <v>206.36</v>
      </c>
      <c r="E14">
        <f t="shared" si="1"/>
        <v>15400</v>
      </c>
      <c r="F14">
        <f t="shared" si="2"/>
        <v>1031.8</v>
      </c>
    </row>
    <row r="15" spans="1:6">
      <c r="A15">
        <v>9</v>
      </c>
      <c r="B15" s="15" t="s">
        <v>1405</v>
      </c>
      <c r="C15" s="16">
        <v>12</v>
      </c>
      <c r="D15">
        <f t="shared" si="0"/>
        <v>123.816</v>
      </c>
      <c r="E15">
        <f t="shared" si="1"/>
        <v>9240</v>
      </c>
      <c r="F15">
        <f t="shared" si="2"/>
        <v>619.08</v>
      </c>
    </row>
    <row r="16" spans="1:6">
      <c r="A16">
        <v>10</v>
      </c>
      <c r="B16" s="15" t="s">
        <v>1406</v>
      </c>
      <c r="C16" s="16">
        <v>30</v>
      </c>
      <c r="D16">
        <f t="shared" si="0"/>
        <v>309.54</v>
      </c>
      <c r="E16">
        <f t="shared" si="1"/>
        <v>23100</v>
      </c>
      <c r="F16">
        <f t="shared" si="2"/>
        <v>1547.7</v>
      </c>
    </row>
    <row r="17" spans="1:6">
      <c r="A17">
        <v>11</v>
      </c>
      <c r="B17" s="15" t="s">
        <v>1407</v>
      </c>
      <c r="C17" s="16">
        <v>20</v>
      </c>
      <c r="D17">
        <f t="shared" si="0"/>
        <v>206.36</v>
      </c>
      <c r="E17">
        <f t="shared" si="1"/>
        <v>15400</v>
      </c>
      <c r="F17">
        <f t="shared" si="2"/>
        <v>1031.8</v>
      </c>
    </row>
    <row r="18" spans="1:6">
      <c r="A18">
        <v>12</v>
      </c>
      <c r="B18" s="15" t="s">
        <v>1408</v>
      </c>
      <c r="C18" s="16">
        <v>30</v>
      </c>
      <c r="D18">
        <f t="shared" si="0"/>
        <v>309.54</v>
      </c>
      <c r="E18">
        <f t="shared" si="1"/>
        <v>23100</v>
      </c>
      <c r="F18">
        <f t="shared" si="2"/>
        <v>1547.7</v>
      </c>
    </row>
    <row r="19" spans="1:6">
      <c r="A19">
        <v>13</v>
      </c>
      <c r="B19" s="15" t="s">
        <v>1409</v>
      </c>
      <c r="C19" s="16">
        <v>20</v>
      </c>
      <c r="D19">
        <f t="shared" si="0"/>
        <v>206.36</v>
      </c>
      <c r="E19">
        <f t="shared" si="1"/>
        <v>15400</v>
      </c>
      <c r="F19">
        <f t="shared" si="2"/>
        <v>1031.8</v>
      </c>
    </row>
    <row r="20" spans="1:6">
      <c r="A20">
        <v>14</v>
      </c>
      <c r="B20" s="15" t="s">
        <v>1410</v>
      </c>
      <c r="C20" s="16">
        <v>20</v>
      </c>
      <c r="D20">
        <f t="shared" si="0"/>
        <v>206.36</v>
      </c>
      <c r="E20">
        <f t="shared" si="1"/>
        <v>15400</v>
      </c>
      <c r="F20">
        <f t="shared" si="2"/>
        <v>1031.8</v>
      </c>
    </row>
    <row r="21" spans="1:6">
      <c r="A21">
        <v>15</v>
      </c>
      <c r="B21" s="15" t="s">
        <v>1411</v>
      </c>
      <c r="C21" s="16">
        <v>10</v>
      </c>
      <c r="D21">
        <f t="shared" si="0"/>
        <v>103.18</v>
      </c>
      <c r="E21">
        <f t="shared" si="1"/>
        <v>7700</v>
      </c>
      <c r="F21">
        <f t="shared" si="2"/>
        <v>515.9</v>
      </c>
    </row>
    <row r="22" spans="1:6">
      <c r="A22">
        <v>16</v>
      </c>
      <c r="B22" s="15" t="s">
        <v>1412</v>
      </c>
      <c r="C22" s="16">
        <v>20</v>
      </c>
      <c r="D22">
        <f t="shared" si="0"/>
        <v>206.36</v>
      </c>
      <c r="E22">
        <f t="shared" si="1"/>
        <v>15400</v>
      </c>
      <c r="F22">
        <f t="shared" si="2"/>
        <v>1031.8</v>
      </c>
    </row>
    <row r="23" spans="1:6">
      <c r="A23">
        <v>17</v>
      </c>
      <c r="B23" s="15" t="s">
        <v>1413</v>
      </c>
      <c r="C23" s="16">
        <v>20</v>
      </c>
      <c r="D23">
        <f t="shared" si="0"/>
        <v>206.36</v>
      </c>
      <c r="E23">
        <f t="shared" si="1"/>
        <v>15400</v>
      </c>
      <c r="F23">
        <f t="shared" si="2"/>
        <v>1031.8</v>
      </c>
    </row>
    <row r="24" spans="1:6">
      <c r="A24">
        <v>18</v>
      </c>
      <c r="B24" s="15" t="s">
        <v>1414</v>
      </c>
      <c r="C24" s="16">
        <v>10</v>
      </c>
      <c r="D24">
        <f t="shared" si="0"/>
        <v>103.18</v>
      </c>
      <c r="E24">
        <f t="shared" si="1"/>
        <v>7700</v>
      </c>
      <c r="F24">
        <f t="shared" si="2"/>
        <v>515.9</v>
      </c>
    </row>
    <row r="25" spans="1:6">
      <c r="A25">
        <v>19</v>
      </c>
      <c r="B25" s="15" t="s">
        <v>1415</v>
      </c>
      <c r="C25" s="16">
        <v>20</v>
      </c>
      <c r="D25">
        <f t="shared" si="0"/>
        <v>206.36</v>
      </c>
      <c r="E25">
        <f t="shared" si="1"/>
        <v>15400</v>
      </c>
      <c r="F25">
        <f t="shared" si="2"/>
        <v>1031.8</v>
      </c>
    </row>
    <row r="26" spans="1:6">
      <c r="A26">
        <v>20</v>
      </c>
      <c r="B26" s="15" t="s">
        <v>1416</v>
      </c>
      <c r="C26" s="16">
        <v>20</v>
      </c>
      <c r="D26">
        <f t="shared" si="0"/>
        <v>206.36</v>
      </c>
      <c r="E26">
        <f t="shared" si="1"/>
        <v>15400</v>
      </c>
      <c r="F26">
        <f t="shared" si="2"/>
        <v>1031.8</v>
      </c>
    </row>
    <row r="27" spans="1:6">
      <c r="A27">
        <v>21</v>
      </c>
      <c r="B27" s="15" t="s">
        <v>1417</v>
      </c>
      <c r="C27" s="16">
        <v>10</v>
      </c>
      <c r="D27">
        <f t="shared" si="0"/>
        <v>103.18</v>
      </c>
      <c r="E27">
        <f t="shared" si="1"/>
        <v>7700</v>
      </c>
      <c r="F27">
        <f t="shared" si="2"/>
        <v>515.9</v>
      </c>
    </row>
    <row r="28" spans="1:6">
      <c r="A28">
        <v>22</v>
      </c>
      <c r="B28" s="15" t="s">
        <v>1418</v>
      </c>
      <c r="C28" s="16">
        <v>20</v>
      </c>
      <c r="D28">
        <f t="shared" si="0"/>
        <v>206.36</v>
      </c>
      <c r="E28">
        <f t="shared" si="1"/>
        <v>15400</v>
      </c>
      <c r="F28">
        <f t="shared" si="2"/>
        <v>1031.8</v>
      </c>
    </row>
    <row r="29" spans="1:6">
      <c r="A29">
        <v>23</v>
      </c>
      <c r="B29" s="15" t="s">
        <v>1061</v>
      </c>
      <c r="C29" s="16">
        <v>20</v>
      </c>
      <c r="D29">
        <f t="shared" si="0"/>
        <v>206.36</v>
      </c>
      <c r="E29">
        <f t="shared" si="1"/>
        <v>15400</v>
      </c>
      <c r="F29">
        <f t="shared" si="2"/>
        <v>1031.8</v>
      </c>
    </row>
    <row r="30" spans="1:6">
      <c r="A30">
        <v>24</v>
      </c>
      <c r="B30" s="15" t="s">
        <v>1419</v>
      </c>
      <c r="C30" s="16">
        <v>10</v>
      </c>
      <c r="D30">
        <f t="shared" si="0"/>
        <v>103.18</v>
      </c>
      <c r="E30">
        <f t="shared" si="1"/>
        <v>7700</v>
      </c>
      <c r="F30">
        <f t="shared" si="2"/>
        <v>515.9</v>
      </c>
    </row>
    <row r="31" spans="1:6">
      <c r="A31">
        <v>25</v>
      </c>
      <c r="B31" s="15" t="s">
        <v>1420</v>
      </c>
      <c r="C31" s="16">
        <v>6</v>
      </c>
      <c r="D31">
        <f t="shared" si="0"/>
        <v>61.908</v>
      </c>
      <c r="E31">
        <f t="shared" si="1"/>
        <v>4620</v>
      </c>
      <c r="F31">
        <f t="shared" si="2"/>
        <v>309.54</v>
      </c>
    </row>
    <row r="32" spans="1:6">
      <c r="A32">
        <v>26</v>
      </c>
      <c r="B32" s="15" t="s">
        <v>1421</v>
      </c>
      <c r="C32" s="16">
        <v>20</v>
      </c>
      <c r="D32">
        <f t="shared" si="0"/>
        <v>206.36</v>
      </c>
      <c r="E32">
        <f t="shared" si="1"/>
        <v>15400</v>
      </c>
      <c r="F32">
        <f t="shared" si="2"/>
        <v>1031.8</v>
      </c>
    </row>
    <row r="33" spans="1:6">
      <c r="A33">
        <v>27</v>
      </c>
      <c r="B33" s="15" t="s">
        <v>1422</v>
      </c>
      <c r="C33" s="16">
        <v>20</v>
      </c>
      <c r="D33">
        <f t="shared" si="0"/>
        <v>206.36</v>
      </c>
      <c r="E33">
        <f t="shared" si="1"/>
        <v>15400</v>
      </c>
      <c r="F33">
        <f t="shared" si="2"/>
        <v>1031.8</v>
      </c>
    </row>
    <row r="34" spans="1:6">
      <c r="A34">
        <v>28</v>
      </c>
      <c r="B34" s="15" t="s">
        <v>1423</v>
      </c>
      <c r="C34" s="16">
        <v>10</v>
      </c>
      <c r="D34">
        <f t="shared" si="0"/>
        <v>103.18</v>
      </c>
      <c r="E34">
        <f t="shared" si="1"/>
        <v>7700</v>
      </c>
      <c r="F34">
        <f t="shared" si="2"/>
        <v>515.9</v>
      </c>
    </row>
    <row r="35" spans="1:6">
      <c r="A35">
        <v>29</v>
      </c>
      <c r="B35" s="15" t="s">
        <v>1424</v>
      </c>
      <c r="C35" s="16">
        <v>20</v>
      </c>
      <c r="D35">
        <f t="shared" si="0"/>
        <v>206.36</v>
      </c>
      <c r="E35">
        <f t="shared" si="1"/>
        <v>15400</v>
      </c>
      <c r="F35">
        <f t="shared" si="2"/>
        <v>1031.8</v>
      </c>
    </row>
    <row r="36" spans="1:6">
      <c r="A36">
        <v>30</v>
      </c>
      <c r="B36" s="15" t="s">
        <v>1425</v>
      </c>
      <c r="C36" s="16">
        <v>20</v>
      </c>
      <c r="D36">
        <f t="shared" si="0"/>
        <v>206.36</v>
      </c>
      <c r="E36">
        <f t="shared" si="1"/>
        <v>15400</v>
      </c>
      <c r="F36">
        <f t="shared" si="2"/>
        <v>1031.8</v>
      </c>
    </row>
    <row r="37" spans="1:6">
      <c r="A37">
        <v>31</v>
      </c>
      <c r="B37" s="15" t="s">
        <v>1426</v>
      </c>
      <c r="C37" s="16">
        <v>20</v>
      </c>
      <c r="D37">
        <f t="shared" si="0"/>
        <v>206.36</v>
      </c>
      <c r="E37">
        <f t="shared" si="1"/>
        <v>15400</v>
      </c>
      <c r="F37">
        <f t="shared" si="2"/>
        <v>1031.8</v>
      </c>
    </row>
    <row r="38" spans="1:6">
      <c r="A38">
        <v>32</v>
      </c>
      <c r="B38" s="15" t="s">
        <v>1427</v>
      </c>
      <c r="C38" s="16">
        <v>20</v>
      </c>
      <c r="D38">
        <f t="shared" si="0"/>
        <v>206.36</v>
      </c>
      <c r="E38">
        <f t="shared" si="1"/>
        <v>15400</v>
      </c>
      <c r="F38">
        <f t="shared" si="2"/>
        <v>1031.8</v>
      </c>
    </row>
    <row r="39" spans="1:6">
      <c r="A39">
        <v>33</v>
      </c>
      <c r="B39" s="15" t="s">
        <v>1428</v>
      </c>
      <c r="C39" s="16">
        <v>29</v>
      </c>
      <c r="D39">
        <f t="shared" si="0"/>
        <v>299.222</v>
      </c>
      <c r="E39">
        <f t="shared" si="1"/>
        <v>22330</v>
      </c>
      <c r="F39">
        <f t="shared" si="2"/>
        <v>1496.11</v>
      </c>
    </row>
    <row r="40" spans="1:6">
      <c r="A40">
        <v>34</v>
      </c>
      <c r="B40" s="15" t="s">
        <v>1429</v>
      </c>
      <c r="C40" s="16">
        <v>10</v>
      </c>
      <c r="D40">
        <f t="shared" si="0"/>
        <v>103.18</v>
      </c>
      <c r="E40">
        <f t="shared" si="1"/>
        <v>7700</v>
      </c>
      <c r="F40">
        <f t="shared" si="2"/>
        <v>515.9</v>
      </c>
    </row>
    <row r="41" spans="1:6">
      <c r="A41">
        <v>35</v>
      </c>
      <c r="B41" s="15" t="s">
        <v>1430</v>
      </c>
      <c r="C41" s="16">
        <v>20</v>
      </c>
      <c r="D41">
        <f t="shared" si="0"/>
        <v>206.36</v>
      </c>
      <c r="E41">
        <f t="shared" si="1"/>
        <v>15400</v>
      </c>
      <c r="F41">
        <f t="shared" si="2"/>
        <v>1031.8</v>
      </c>
    </row>
    <row r="42" spans="1:6">
      <c r="A42">
        <v>36</v>
      </c>
      <c r="B42" s="15" t="s">
        <v>1431</v>
      </c>
      <c r="C42" s="16">
        <v>19</v>
      </c>
      <c r="D42">
        <f t="shared" si="0"/>
        <v>196.042</v>
      </c>
      <c r="E42">
        <f t="shared" si="1"/>
        <v>14630</v>
      </c>
      <c r="F42">
        <f t="shared" si="2"/>
        <v>980.21</v>
      </c>
    </row>
    <row r="43" spans="1:6">
      <c r="A43">
        <v>37</v>
      </c>
      <c r="B43" s="15" t="s">
        <v>1432</v>
      </c>
      <c r="C43" s="16">
        <v>20</v>
      </c>
      <c r="D43">
        <f t="shared" si="0"/>
        <v>206.36</v>
      </c>
      <c r="E43">
        <f t="shared" si="1"/>
        <v>15400</v>
      </c>
      <c r="F43">
        <f t="shared" si="2"/>
        <v>1031.8</v>
      </c>
    </row>
    <row r="44" spans="1:6">
      <c r="A44">
        <v>38</v>
      </c>
      <c r="B44" s="15" t="s">
        <v>1433</v>
      </c>
      <c r="C44" s="16">
        <v>30</v>
      </c>
      <c r="D44">
        <f t="shared" si="0"/>
        <v>309.54</v>
      </c>
      <c r="E44">
        <f t="shared" si="1"/>
        <v>23100</v>
      </c>
      <c r="F44">
        <f t="shared" si="2"/>
        <v>1547.7</v>
      </c>
    </row>
    <row r="45" spans="1:6">
      <c r="A45">
        <v>39</v>
      </c>
      <c r="B45" s="15" t="s">
        <v>1434</v>
      </c>
      <c r="C45" s="16">
        <v>20</v>
      </c>
      <c r="D45">
        <f t="shared" si="0"/>
        <v>206.36</v>
      </c>
      <c r="E45">
        <f t="shared" si="1"/>
        <v>15400</v>
      </c>
      <c r="F45">
        <f t="shared" si="2"/>
        <v>1031.8</v>
      </c>
    </row>
    <row r="46" spans="1:6">
      <c r="A46">
        <v>40</v>
      </c>
      <c r="B46" s="15" t="s">
        <v>1435</v>
      </c>
      <c r="C46" s="16">
        <v>20</v>
      </c>
      <c r="D46">
        <f t="shared" si="0"/>
        <v>206.36</v>
      </c>
      <c r="E46">
        <f t="shared" si="1"/>
        <v>15400</v>
      </c>
      <c r="F46">
        <f t="shared" si="2"/>
        <v>1031.8</v>
      </c>
    </row>
    <row r="47" spans="1:6">
      <c r="A47">
        <v>41</v>
      </c>
      <c r="B47" s="15" t="s">
        <v>1436</v>
      </c>
      <c r="C47" s="16">
        <v>20</v>
      </c>
      <c r="D47">
        <f t="shared" si="0"/>
        <v>206.36</v>
      </c>
      <c r="E47">
        <f t="shared" si="1"/>
        <v>15400</v>
      </c>
      <c r="F47">
        <f t="shared" si="2"/>
        <v>1031.8</v>
      </c>
    </row>
    <row r="48" spans="1:6">
      <c r="A48">
        <v>42</v>
      </c>
      <c r="B48" s="15" t="s">
        <v>1437</v>
      </c>
      <c r="C48" s="16">
        <v>24</v>
      </c>
      <c r="D48">
        <f t="shared" si="0"/>
        <v>247.632</v>
      </c>
      <c r="E48">
        <f t="shared" si="1"/>
        <v>18480</v>
      </c>
      <c r="F48">
        <f t="shared" si="2"/>
        <v>1238.16</v>
      </c>
    </row>
    <row r="49" spans="1:6">
      <c r="A49">
        <v>43</v>
      </c>
      <c r="B49" s="15" t="s">
        <v>1438</v>
      </c>
      <c r="C49" s="16">
        <v>20</v>
      </c>
      <c r="D49">
        <f t="shared" si="0"/>
        <v>206.36</v>
      </c>
      <c r="E49">
        <f t="shared" si="1"/>
        <v>15400</v>
      </c>
      <c r="F49">
        <f t="shared" si="2"/>
        <v>1031.8</v>
      </c>
    </row>
    <row r="50" spans="1:6">
      <c r="A50">
        <v>44</v>
      </c>
      <c r="B50" s="15" t="s">
        <v>1439</v>
      </c>
      <c r="C50" s="16">
        <v>13</v>
      </c>
      <c r="D50">
        <f t="shared" si="0"/>
        <v>134.134</v>
      </c>
      <c r="E50">
        <f t="shared" si="1"/>
        <v>10010</v>
      </c>
      <c r="F50">
        <f t="shared" si="2"/>
        <v>670.67</v>
      </c>
    </row>
    <row r="51" spans="1:6">
      <c r="A51">
        <v>45</v>
      </c>
      <c r="B51" s="15" t="s">
        <v>1440</v>
      </c>
      <c r="C51" s="16">
        <v>10</v>
      </c>
      <c r="D51">
        <f t="shared" si="0"/>
        <v>103.18</v>
      </c>
      <c r="E51">
        <f t="shared" si="1"/>
        <v>7700</v>
      </c>
      <c r="F51">
        <f t="shared" si="2"/>
        <v>515.9</v>
      </c>
    </row>
    <row r="52" spans="1:6">
      <c r="A52">
        <v>46</v>
      </c>
      <c r="B52" s="15" t="s">
        <v>1441</v>
      </c>
      <c r="C52" s="16">
        <v>14</v>
      </c>
      <c r="D52">
        <f t="shared" si="0"/>
        <v>144.452</v>
      </c>
      <c r="E52">
        <f t="shared" si="1"/>
        <v>10780</v>
      </c>
      <c r="F52">
        <f t="shared" si="2"/>
        <v>722.26</v>
      </c>
    </row>
    <row r="53" spans="1:6">
      <c r="A53">
        <v>47</v>
      </c>
      <c r="B53" s="15" t="s">
        <v>1442</v>
      </c>
      <c r="C53" s="16">
        <v>8</v>
      </c>
      <c r="D53">
        <f t="shared" si="0"/>
        <v>82.544</v>
      </c>
      <c r="E53">
        <f t="shared" si="1"/>
        <v>6160</v>
      </c>
      <c r="F53">
        <f t="shared" si="2"/>
        <v>412.72</v>
      </c>
    </row>
    <row r="54" spans="1:6">
      <c r="A54">
        <v>48</v>
      </c>
      <c r="B54" s="15" t="s">
        <v>1443</v>
      </c>
      <c r="C54" s="16">
        <v>20</v>
      </c>
      <c r="D54">
        <f t="shared" si="0"/>
        <v>206.36</v>
      </c>
      <c r="E54">
        <f t="shared" si="1"/>
        <v>15400</v>
      </c>
      <c r="F54">
        <f t="shared" si="2"/>
        <v>1031.8</v>
      </c>
    </row>
    <row r="55" spans="1:6">
      <c r="A55">
        <v>49</v>
      </c>
      <c r="B55" s="15" t="s">
        <v>1444</v>
      </c>
      <c r="C55" s="16">
        <v>17.5</v>
      </c>
      <c r="D55">
        <f t="shared" si="0"/>
        <v>180.565</v>
      </c>
      <c r="E55">
        <f t="shared" si="1"/>
        <v>13475</v>
      </c>
      <c r="F55">
        <f t="shared" si="2"/>
        <v>902.825</v>
      </c>
    </row>
    <row r="56" spans="1:6">
      <c r="A56">
        <v>50</v>
      </c>
      <c r="B56" s="15" t="s">
        <v>252</v>
      </c>
      <c r="C56" s="16">
        <v>20</v>
      </c>
      <c r="D56">
        <f t="shared" si="0"/>
        <v>206.36</v>
      </c>
      <c r="E56">
        <f t="shared" si="1"/>
        <v>15400</v>
      </c>
      <c r="F56">
        <f t="shared" si="2"/>
        <v>1031.8</v>
      </c>
    </row>
    <row r="57" spans="1:6">
      <c r="A57">
        <v>51</v>
      </c>
      <c r="B57" s="15" t="s">
        <v>1445</v>
      </c>
      <c r="C57" s="16">
        <v>16</v>
      </c>
      <c r="D57">
        <f t="shared" si="0"/>
        <v>165.088</v>
      </c>
      <c r="E57">
        <f t="shared" si="1"/>
        <v>12320</v>
      </c>
      <c r="F57">
        <f t="shared" si="2"/>
        <v>825.44</v>
      </c>
    </row>
    <row r="58" spans="1:6">
      <c r="A58">
        <v>52</v>
      </c>
      <c r="B58" s="15" t="s">
        <v>1446</v>
      </c>
      <c r="C58" s="16">
        <v>10</v>
      </c>
      <c r="D58">
        <f t="shared" si="0"/>
        <v>103.18</v>
      </c>
      <c r="E58">
        <f t="shared" si="1"/>
        <v>7700</v>
      </c>
      <c r="F58">
        <f t="shared" si="2"/>
        <v>515.9</v>
      </c>
    </row>
    <row r="59" spans="1:6">
      <c r="A59">
        <v>53</v>
      </c>
      <c r="B59" s="15" t="s">
        <v>1447</v>
      </c>
      <c r="C59" s="16">
        <v>16</v>
      </c>
      <c r="D59">
        <f t="shared" si="0"/>
        <v>165.088</v>
      </c>
      <c r="E59">
        <f t="shared" si="1"/>
        <v>12320</v>
      </c>
      <c r="F59">
        <f t="shared" si="2"/>
        <v>825.44</v>
      </c>
    </row>
    <row r="60" spans="1:6">
      <c r="A60">
        <v>54</v>
      </c>
      <c r="B60" s="15" t="s">
        <v>1448</v>
      </c>
      <c r="C60" s="16">
        <v>8</v>
      </c>
      <c r="D60">
        <f t="shared" si="0"/>
        <v>82.544</v>
      </c>
      <c r="E60">
        <f t="shared" si="1"/>
        <v>6160</v>
      </c>
      <c r="F60">
        <f t="shared" si="2"/>
        <v>412.72</v>
      </c>
    </row>
    <row r="61" spans="1:6">
      <c r="A61">
        <v>55</v>
      </c>
      <c r="B61" s="15" t="s">
        <v>1449</v>
      </c>
      <c r="C61" s="16">
        <v>13</v>
      </c>
      <c r="D61">
        <f t="shared" si="0"/>
        <v>134.134</v>
      </c>
      <c r="E61">
        <f t="shared" si="1"/>
        <v>10010</v>
      </c>
      <c r="F61">
        <f t="shared" si="2"/>
        <v>670.67</v>
      </c>
    </row>
    <row r="62" spans="1:6">
      <c r="A62">
        <v>56</v>
      </c>
      <c r="B62" s="15" t="s">
        <v>1450</v>
      </c>
      <c r="C62" s="16">
        <v>16</v>
      </c>
      <c r="D62">
        <f t="shared" si="0"/>
        <v>165.088</v>
      </c>
      <c r="E62">
        <f t="shared" si="1"/>
        <v>12320</v>
      </c>
      <c r="F62">
        <f t="shared" si="2"/>
        <v>825.44</v>
      </c>
    </row>
    <row r="63" spans="1:6">
      <c r="A63">
        <v>57</v>
      </c>
      <c r="B63" s="15" t="s">
        <v>1451</v>
      </c>
      <c r="C63" s="16">
        <v>13</v>
      </c>
      <c r="D63">
        <f t="shared" si="0"/>
        <v>134.134</v>
      </c>
      <c r="E63">
        <f t="shared" si="1"/>
        <v>10010</v>
      </c>
      <c r="F63">
        <f t="shared" si="2"/>
        <v>670.67</v>
      </c>
    </row>
    <row r="64" spans="1:6">
      <c r="A64">
        <v>58</v>
      </c>
      <c r="B64" s="15" t="s">
        <v>1452</v>
      </c>
      <c r="C64" s="16">
        <v>17</v>
      </c>
      <c r="D64">
        <f t="shared" si="0"/>
        <v>175.406</v>
      </c>
      <c r="E64">
        <f t="shared" si="1"/>
        <v>13090</v>
      </c>
      <c r="F64">
        <f t="shared" si="2"/>
        <v>877.03</v>
      </c>
    </row>
    <row r="65" spans="1:6">
      <c r="A65">
        <v>59</v>
      </c>
      <c r="B65" s="15" t="s">
        <v>1453</v>
      </c>
      <c r="C65" s="16">
        <v>23</v>
      </c>
      <c r="D65">
        <f t="shared" si="0"/>
        <v>237.314</v>
      </c>
      <c r="E65">
        <f t="shared" si="1"/>
        <v>17710</v>
      </c>
      <c r="F65">
        <f t="shared" si="2"/>
        <v>1186.57</v>
      </c>
    </row>
    <row r="66" spans="1:6">
      <c r="A66">
        <v>60</v>
      </c>
      <c r="B66" s="15" t="s">
        <v>1454</v>
      </c>
      <c r="C66" s="16">
        <v>9</v>
      </c>
      <c r="D66">
        <f t="shared" si="0"/>
        <v>92.862</v>
      </c>
      <c r="E66">
        <f t="shared" si="1"/>
        <v>6930</v>
      </c>
      <c r="F66">
        <f t="shared" si="2"/>
        <v>464.31</v>
      </c>
    </row>
    <row r="67" spans="1:6">
      <c r="A67">
        <v>61</v>
      </c>
      <c r="B67" s="15" t="s">
        <v>1455</v>
      </c>
      <c r="C67" s="16">
        <v>18</v>
      </c>
      <c r="D67">
        <f t="shared" si="0"/>
        <v>185.724</v>
      </c>
      <c r="E67">
        <f t="shared" si="1"/>
        <v>13860</v>
      </c>
      <c r="F67">
        <f t="shared" si="2"/>
        <v>928.62</v>
      </c>
    </row>
    <row r="68" spans="1:6">
      <c r="A68">
        <v>62</v>
      </c>
      <c r="B68" s="15" t="s">
        <v>1456</v>
      </c>
      <c r="C68" s="16">
        <v>27</v>
      </c>
      <c r="D68">
        <f t="shared" si="0"/>
        <v>278.586</v>
      </c>
      <c r="E68">
        <f t="shared" si="1"/>
        <v>20790</v>
      </c>
      <c r="F68">
        <f t="shared" si="2"/>
        <v>1392.93</v>
      </c>
    </row>
    <row r="69" spans="1:6">
      <c r="A69">
        <v>63</v>
      </c>
      <c r="B69" s="15" t="s">
        <v>1457</v>
      </c>
      <c r="C69" s="16">
        <v>20</v>
      </c>
      <c r="D69">
        <f t="shared" si="0"/>
        <v>206.36</v>
      </c>
      <c r="E69">
        <f t="shared" si="1"/>
        <v>15400</v>
      </c>
      <c r="F69">
        <f t="shared" si="2"/>
        <v>1031.8</v>
      </c>
    </row>
    <row r="70" spans="1:6">
      <c r="A70">
        <v>64</v>
      </c>
      <c r="B70" s="15" t="s">
        <v>1318</v>
      </c>
      <c r="C70" s="16">
        <v>10</v>
      </c>
      <c r="D70">
        <f t="shared" si="0"/>
        <v>103.18</v>
      </c>
      <c r="E70">
        <f t="shared" si="1"/>
        <v>7700</v>
      </c>
      <c r="F70">
        <f t="shared" si="2"/>
        <v>515.9</v>
      </c>
    </row>
    <row r="71" spans="1:6">
      <c r="A71">
        <v>65</v>
      </c>
      <c r="B71" s="15" t="s">
        <v>1458</v>
      </c>
      <c r="C71" s="16">
        <v>10</v>
      </c>
      <c r="D71">
        <f t="shared" si="0"/>
        <v>103.18</v>
      </c>
      <c r="E71">
        <f t="shared" si="1"/>
        <v>7700</v>
      </c>
      <c r="F71">
        <f t="shared" si="2"/>
        <v>515.9</v>
      </c>
    </row>
    <row r="72" spans="1:6">
      <c r="A72">
        <v>66</v>
      </c>
      <c r="B72" s="15" t="s">
        <v>1459</v>
      </c>
      <c r="C72" s="16">
        <v>15</v>
      </c>
      <c r="D72">
        <f t="shared" ref="D72:D135" si="3">C72*10.318</f>
        <v>154.77</v>
      </c>
      <c r="E72">
        <f t="shared" ref="E72:E135" si="4">C72*770</f>
        <v>11550</v>
      </c>
      <c r="F72">
        <f t="shared" ref="F72:F135" si="5">C72*51.59</f>
        <v>773.85</v>
      </c>
    </row>
    <row r="73" spans="1:6">
      <c r="A73">
        <v>67</v>
      </c>
      <c r="B73" s="15" t="s">
        <v>1460</v>
      </c>
      <c r="C73" s="16">
        <v>10</v>
      </c>
      <c r="D73">
        <f t="shared" si="3"/>
        <v>103.18</v>
      </c>
      <c r="E73">
        <f t="shared" si="4"/>
        <v>7700</v>
      </c>
      <c r="F73">
        <f t="shared" si="5"/>
        <v>515.9</v>
      </c>
    </row>
    <row r="74" spans="1:6">
      <c r="A74">
        <v>68</v>
      </c>
      <c r="B74" s="15" t="s">
        <v>1461</v>
      </c>
      <c r="C74" s="16">
        <v>20</v>
      </c>
      <c r="D74">
        <f t="shared" si="3"/>
        <v>206.36</v>
      </c>
      <c r="E74">
        <f t="shared" si="4"/>
        <v>15400</v>
      </c>
      <c r="F74">
        <f t="shared" si="5"/>
        <v>1031.8</v>
      </c>
    </row>
    <row r="75" spans="1:6">
      <c r="A75">
        <v>69</v>
      </c>
      <c r="B75" s="15" t="s">
        <v>1462</v>
      </c>
      <c r="C75" s="16">
        <v>10</v>
      </c>
      <c r="D75">
        <f t="shared" si="3"/>
        <v>103.18</v>
      </c>
      <c r="E75">
        <f t="shared" si="4"/>
        <v>7700</v>
      </c>
      <c r="F75">
        <f t="shared" si="5"/>
        <v>515.9</v>
      </c>
    </row>
    <row r="76" spans="1:6">
      <c r="A76">
        <v>70</v>
      </c>
      <c r="B76" s="15" t="s">
        <v>1463</v>
      </c>
      <c r="C76" s="16">
        <v>10</v>
      </c>
      <c r="D76">
        <f t="shared" si="3"/>
        <v>103.18</v>
      </c>
      <c r="E76">
        <f t="shared" si="4"/>
        <v>7700</v>
      </c>
      <c r="F76">
        <f t="shared" si="5"/>
        <v>515.9</v>
      </c>
    </row>
    <row r="77" spans="1:6">
      <c r="A77">
        <v>71</v>
      </c>
      <c r="B77" s="15" t="s">
        <v>1464</v>
      </c>
      <c r="C77" s="16">
        <v>10</v>
      </c>
      <c r="D77">
        <f t="shared" si="3"/>
        <v>103.18</v>
      </c>
      <c r="E77">
        <f t="shared" si="4"/>
        <v>7700</v>
      </c>
      <c r="F77">
        <f t="shared" si="5"/>
        <v>515.9</v>
      </c>
    </row>
    <row r="78" spans="1:6">
      <c r="A78">
        <v>72</v>
      </c>
      <c r="B78" s="15" t="s">
        <v>1465</v>
      </c>
      <c r="C78" s="16">
        <v>20</v>
      </c>
      <c r="D78">
        <f t="shared" si="3"/>
        <v>206.36</v>
      </c>
      <c r="E78">
        <f t="shared" si="4"/>
        <v>15400</v>
      </c>
      <c r="F78">
        <f t="shared" si="5"/>
        <v>1031.8</v>
      </c>
    </row>
    <row r="79" spans="1:6">
      <c r="A79">
        <v>73</v>
      </c>
      <c r="B79" s="15" t="s">
        <v>1466</v>
      </c>
      <c r="C79" s="16">
        <v>30</v>
      </c>
      <c r="D79">
        <f t="shared" si="3"/>
        <v>309.54</v>
      </c>
      <c r="E79">
        <f t="shared" si="4"/>
        <v>23100</v>
      </c>
      <c r="F79">
        <f t="shared" si="5"/>
        <v>1547.7</v>
      </c>
    </row>
    <row r="80" spans="1:6">
      <c r="A80">
        <v>74</v>
      </c>
      <c r="B80" s="15" t="s">
        <v>1467</v>
      </c>
      <c r="C80" s="16">
        <v>20</v>
      </c>
      <c r="D80">
        <f t="shared" si="3"/>
        <v>206.36</v>
      </c>
      <c r="E80">
        <f t="shared" si="4"/>
        <v>15400</v>
      </c>
      <c r="F80">
        <f t="shared" si="5"/>
        <v>1031.8</v>
      </c>
    </row>
    <row r="81" spans="1:6">
      <c r="A81">
        <v>75</v>
      </c>
      <c r="B81" s="15" t="s">
        <v>1468</v>
      </c>
      <c r="C81" s="16">
        <v>10</v>
      </c>
      <c r="D81">
        <f t="shared" si="3"/>
        <v>103.18</v>
      </c>
      <c r="E81">
        <f t="shared" si="4"/>
        <v>7700</v>
      </c>
      <c r="F81">
        <f t="shared" si="5"/>
        <v>515.9</v>
      </c>
    </row>
    <row r="82" spans="1:6">
      <c r="A82">
        <v>76</v>
      </c>
      <c r="B82" s="15" t="s">
        <v>1469</v>
      </c>
      <c r="C82" s="16">
        <v>20</v>
      </c>
      <c r="D82">
        <f t="shared" si="3"/>
        <v>206.36</v>
      </c>
      <c r="E82">
        <f t="shared" si="4"/>
        <v>15400</v>
      </c>
      <c r="F82">
        <f t="shared" si="5"/>
        <v>1031.8</v>
      </c>
    </row>
    <row r="83" spans="1:6">
      <c r="A83">
        <v>77</v>
      </c>
      <c r="B83" s="15" t="s">
        <v>1470</v>
      </c>
      <c r="C83" s="16">
        <v>10</v>
      </c>
      <c r="D83">
        <f t="shared" si="3"/>
        <v>103.18</v>
      </c>
      <c r="E83">
        <f t="shared" si="4"/>
        <v>7700</v>
      </c>
      <c r="F83">
        <f t="shared" si="5"/>
        <v>515.9</v>
      </c>
    </row>
    <row r="84" spans="1:6">
      <c r="A84">
        <v>78</v>
      </c>
      <c r="B84" s="15" t="s">
        <v>1471</v>
      </c>
      <c r="C84" s="16">
        <v>6</v>
      </c>
      <c r="D84">
        <f t="shared" si="3"/>
        <v>61.908</v>
      </c>
      <c r="E84">
        <f t="shared" si="4"/>
        <v>4620</v>
      </c>
      <c r="F84">
        <f t="shared" si="5"/>
        <v>309.54</v>
      </c>
    </row>
    <row r="85" spans="1:6">
      <c r="A85">
        <v>79</v>
      </c>
      <c r="B85" s="15" t="s">
        <v>1472</v>
      </c>
      <c r="C85" s="16">
        <v>29</v>
      </c>
      <c r="D85">
        <f t="shared" si="3"/>
        <v>299.222</v>
      </c>
      <c r="E85">
        <f t="shared" si="4"/>
        <v>22330</v>
      </c>
      <c r="F85">
        <f t="shared" si="5"/>
        <v>1496.11</v>
      </c>
    </row>
    <row r="86" spans="1:6">
      <c r="A86">
        <v>80</v>
      </c>
      <c r="B86" s="15" t="s">
        <v>1473</v>
      </c>
      <c r="C86" s="16">
        <v>26</v>
      </c>
      <c r="D86">
        <f t="shared" si="3"/>
        <v>268.268</v>
      </c>
      <c r="E86">
        <f t="shared" si="4"/>
        <v>20020</v>
      </c>
      <c r="F86">
        <f t="shared" si="5"/>
        <v>1341.34</v>
      </c>
    </row>
    <row r="87" spans="1:6">
      <c r="A87">
        <v>81</v>
      </c>
      <c r="B87" s="15" t="s">
        <v>1474</v>
      </c>
      <c r="C87" s="16">
        <v>12</v>
      </c>
      <c r="D87">
        <f t="shared" si="3"/>
        <v>123.816</v>
      </c>
      <c r="E87">
        <f t="shared" si="4"/>
        <v>9240</v>
      </c>
      <c r="F87">
        <f t="shared" si="5"/>
        <v>619.08</v>
      </c>
    </row>
    <row r="88" spans="1:6">
      <c r="A88">
        <v>82</v>
      </c>
      <c r="B88" s="15" t="s">
        <v>1475</v>
      </c>
      <c r="C88" s="16">
        <v>12</v>
      </c>
      <c r="D88">
        <f t="shared" si="3"/>
        <v>123.816</v>
      </c>
      <c r="E88">
        <f t="shared" si="4"/>
        <v>9240</v>
      </c>
      <c r="F88">
        <f t="shared" si="5"/>
        <v>619.08</v>
      </c>
    </row>
    <row r="89" spans="1:6">
      <c r="A89">
        <v>83</v>
      </c>
      <c r="B89" s="15" t="s">
        <v>1476</v>
      </c>
      <c r="C89" s="16">
        <v>6</v>
      </c>
      <c r="D89">
        <f t="shared" si="3"/>
        <v>61.908</v>
      </c>
      <c r="E89">
        <f t="shared" si="4"/>
        <v>4620</v>
      </c>
      <c r="F89">
        <f t="shared" si="5"/>
        <v>309.54</v>
      </c>
    </row>
    <row r="90" spans="1:6">
      <c r="A90">
        <v>84</v>
      </c>
      <c r="B90" s="15" t="s">
        <v>1477</v>
      </c>
      <c r="C90" s="16">
        <v>5</v>
      </c>
      <c r="D90">
        <f t="shared" si="3"/>
        <v>51.59</v>
      </c>
      <c r="E90">
        <f t="shared" si="4"/>
        <v>3850</v>
      </c>
      <c r="F90">
        <f t="shared" si="5"/>
        <v>257.95</v>
      </c>
    </row>
    <row r="91" spans="1:6">
      <c r="A91">
        <v>85</v>
      </c>
      <c r="B91" s="15" t="s">
        <v>1478</v>
      </c>
      <c r="C91" s="16">
        <v>10</v>
      </c>
      <c r="D91">
        <f t="shared" si="3"/>
        <v>103.18</v>
      </c>
      <c r="E91">
        <f t="shared" si="4"/>
        <v>7700</v>
      </c>
      <c r="F91">
        <f t="shared" si="5"/>
        <v>515.9</v>
      </c>
    </row>
    <row r="92" spans="1:6">
      <c r="A92">
        <v>86</v>
      </c>
      <c r="B92" s="15" t="s">
        <v>1479</v>
      </c>
      <c r="C92" s="16">
        <v>46</v>
      </c>
      <c r="D92">
        <f t="shared" si="3"/>
        <v>474.628</v>
      </c>
      <c r="E92">
        <f t="shared" si="4"/>
        <v>35420</v>
      </c>
      <c r="F92">
        <f t="shared" si="5"/>
        <v>2373.14</v>
      </c>
    </row>
    <row r="93" spans="1:6">
      <c r="A93">
        <v>87</v>
      </c>
      <c r="B93" s="15" t="s">
        <v>1480</v>
      </c>
      <c r="C93" s="16">
        <v>20</v>
      </c>
      <c r="D93">
        <f t="shared" si="3"/>
        <v>206.36</v>
      </c>
      <c r="E93">
        <f t="shared" si="4"/>
        <v>15400</v>
      </c>
      <c r="F93">
        <f t="shared" si="5"/>
        <v>1031.8</v>
      </c>
    </row>
    <row r="94" spans="1:6">
      <c r="A94">
        <v>88</v>
      </c>
      <c r="B94" s="15" t="s">
        <v>1481</v>
      </c>
      <c r="C94" s="16">
        <v>15</v>
      </c>
      <c r="D94">
        <f t="shared" si="3"/>
        <v>154.77</v>
      </c>
      <c r="E94">
        <f t="shared" si="4"/>
        <v>11550</v>
      </c>
      <c r="F94">
        <f t="shared" si="5"/>
        <v>773.85</v>
      </c>
    </row>
    <row r="95" spans="1:6">
      <c r="A95">
        <v>89</v>
      </c>
      <c r="B95" s="15" t="s">
        <v>1482</v>
      </c>
      <c r="C95" s="16">
        <v>27</v>
      </c>
      <c r="D95">
        <f t="shared" si="3"/>
        <v>278.586</v>
      </c>
      <c r="E95">
        <f t="shared" si="4"/>
        <v>20790</v>
      </c>
      <c r="F95">
        <f t="shared" si="5"/>
        <v>1392.93</v>
      </c>
    </row>
    <row r="96" spans="1:6">
      <c r="A96">
        <v>90</v>
      </c>
      <c r="B96" s="15" t="s">
        <v>1483</v>
      </c>
      <c r="C96" s="16">
        <v>11</v>
      </c>
      <c r="D96">
        <f t="shared" si="3"/>
        <v>113.498</v>
      </c>
      <c r="E96">
        <f t="shared" si="4"/>
        <v>8470</v>
      </c>
      <c r="F96">
        <f t="shared" si="5"/>
        <v>567.49</v>
      </c>
    </row>
    <row r="97" spans="1:6">
      <c r="A97">
        <v>91</v>
      </c>
      <c r="B97" s="15" t="s">
        <v>1484</v>
      </c>
      <c r="C97" s="16">
        <v>20</v>
      </c>
      <c r="D97">
        <f t="shared" si="3"/>
        <v>206.36</v>
      </c>
      <c r="E97">
        <f t="shared" si="4"/>
        <v>15400</v>
      </c>
      <c r="F97">
        <f t="shared" si="5"/>
        <v>1031.8</v>
      </c>
    </row>
    <row r="98" spans="1:6">
      <c r="A98">
        <v>92</v>
      </c>
      <c r="B98" s="15" t="s">
        <v>1485</v>
      </c>
      <c r="C98" s="16">
        <v>16</v>
      </c>
      <c r="D98">
        <f t="shared" si="3"/>
        <v>165.088</v>
      </c>
      <c r="E98">
        <f t="shared" si="4"/>
        <v>12320</v>
      </c>
      <c r="F98">
        <f t="shared" si="5"/>
        <v>825.44</v>
      </c>
    </row>
    <row r="99" spans="1:6">
      <c r="A99">
        <v>93</v>
      </c>
      <c r="B99" s="15" t="s">
        <v>1486</v>
      </c>
      <c r="C99" s="16">
        <v>16</v>
      </c>
      <c r="D99">
        <f t="shared" si="3"/>
        <v>165.088</v>
      </c>
      <c r="E99">
        <f t="shared" si="4"/>
        <v>12320</v>
      </c>
      <c r="F99">
        <f t="shared" si="5"/>
        <v>825.44</v>
      </c>
    </row>
    <row r="100" spans="1:6">
      <c r="A100">
        <v>94</v>
      </c>
      <c r="B100" s="15" t="s">
        <v>1487</v>
      </c>
      <c r="C100" s="16">
        <v>21</v>
      </c>
      <c r="D100">
        <f t="shared" si="3"/>
        <v>216.678</v>
      </c>
      <c r="E100">
        <f t="shared" si="4"/>
        <v>16170</v>
      </c>
      <c r="F100">
        <f t="shared" si="5"/>
        <v>1083.39</v>
      </c>
    </row>
    <row r="101" spans="1:6">
      <c r="A101">
        <v>95</v>
      </c>
      <c r="B101" s="15" t="s">
        <v>1488</v>
      </c>
      <c r="C101" s="16">
        <v>20</v>
      </c>
      <c r="D101">
        <f t="shared" si="3"/>
        <v>206.36</v>
      </c>
      <c r="E101">
        <f t="shared" si="4"/>
        <v>15400</v>
      </c>
      <c r="F101">
        <f t="shared" si="5"/>
        <v>1031.8</v>
      </c>
    </row>
    <row r="102" spans="1:6">
      <c r="A102">
        <v>96</v>
      </c>
      <c r="B102" s="15" t="s">
        <v>1489</v>
      </c>
      <c r="C102" s="16">
        <v>16</v>
      </c>
      <c r="D102">
        <f t="shared" si="3"/>
        <v>165.088</v>
      </c>
      <c r="E102">
        <f t="shared" si="4"/>
        <v>12320</v>
      </c>
      <c r="F102">
        <f t="shared" si="5"/>
        <v>825.44</v>
      </c>
    </row>
    <row r="103" spans="1:6">
      <c r="A103">
        <v>97</v>
      </c>
      <c r="B103" s="15" t="s">
        <v>1490</v>
      </c>
      <c r="C103" s="16">
        <v>33</v>
      </c>
      <c r="D103">
        <f t="shared" si="3"/>
        <v>340.494</v>
      </c>
      <c r="E103">
        <f t="shared" si="4"/>
        <v>25410</v>
      </c>
      <c r="F103">
        <f t="shared" si="5"/>
        <v>1702.47</v>
      </c>
    </row>
    <row r="104" spans="1:6">
      <c r="A104">
        <v>98</v>
      </c>
      <c r="B104" s="15" t="s">
        <v>1491</v>
      </c>
      <c r="C104" s="16">
        <v>30</v>
      </c>
      <c r="D104">
        <f t="shared" si="3"/>
        <v>309.54</v>
      </c>
      <c r="E104">
        <f t="shared" si="4"/>
        <v>23100</v>
      </c>
      <c r="F104">
        <f t="shared" si="5"/>
        <v>1547.7</v>
      </c>
    </row>
    <row r="105" spans="1:6">
      <c r="A105">
        <v>99</v>
      </c>
      <c r="B105" s="15" t="s">
        <v>1492</v>
      </c>
      <c r="C105" s="16">
        <v>18</v>
      </c>
      <c r="D105">
        <f t="shared" si="3"/>
        <v>185.724</v>
      </c>
      <c r="E105">
        <f t="shared" si="4"/>
        <v>13860</v>
      </c>
      <c r="F105">
        <f t="shared" si="5"/>
        <v>928.62</v>
      </c>
    </row>
    <row r="106" spans="1:6">
      <c r="A106">
        <v>100</v>
      </c>
      <c r="B106" s="15" t="s">
        <v>1493</v>
      </c>
      <c r="C106" s="16">
        <v>12</v>
      </c>
      <c r="D106">
        <f t="shared" si="3"/>
        <v>123.816</v>
      </c>
      <c r="E106">
        <f t="shared" si="4"/>
        <v>9240</v>
      </c>
      <c r="F106">
        <f t="shared" si="5"/>
        <v>619.08</v>
      </c>
    </row>
    <row r="107" spans="1:6">
      <c r="A107">
        <v>101</v>
      </c>
      <c r="B107" s="15" t="s">
        <v>1494</v>
      </c>
      <c r="C107" s="16">
        <v>13</v>
      </c>
      <c r="D107">
        <f t="shared" si="3"/>
        <v>134.134</v>
      </c>
      <c r="E107">
        <f t="shared" si="4"/>
        <v>10010</v>
      </c>
      <c r="F107">
        <f t="shared" si="5"/>
        <v>670.67</v>
      </c>
    </row>
    <row r="108" spans="1:6">
      <c r="A108">
        <v>102</v>
      </c>
      <c r="B108" s="15" t="s">
        <v>1495</v>
      </c>
      <c r="C108" s="16">
        <v>54</v>
      </c>
      <c r="D108">
        <f t="shared" si="3"/>
        <v>557.172</v>
      </c>
      <c r="E108">
        <f t="shared" si="4"/>
        <v>41580</v>
      </c>
      <c r="F108">
        <f t="shared" si="5"/>
        <v>2785.86</v>
      </c>
    </row>
    <row r="109" spans="1:6">
      <c r="A109">
        <v>103</v>
      </c>
      <c r="B109" s="15" t="s">
        <v>1496</v>
      </c>
      <c r="C109" s="16">
        <v>19</v>
      </c>
      <c r="D109">
        <f t="shared" si="3"/>
        <v>196.042</v>
      </c>
      <c r="E109">
        <f t="shared" si="4"/>
        <v>14630</v>
      </c>
      <c r="F109">
        <f t="shared" si="5"/>
        <v>980.21</v>
      </c>
    </row>
    <row r="110" spans="1:6">
      <c r="A110">
        <v>104</v>
      </c>
      <c r="B110" s="15" t="s">
        <v>1497</v>
      </c>
      <c r="C110" s="16">
        <v>12</v>
      </c>
      <c r="D110">
        <f t="shared" si="3"/>
        <v>123.816</v>
      </c>
      <c r="E110">
        <f t="shared" si="4"/>
        <v>9240</v>
      </c>
      <c r="F110">
        <f t="shared" si="5"/>
        <v>619.08</v>
      </c>
    </row>
    <row r="111" spans="1:6">
      <c r="A111">
        <v>105</v>
      </c>
      <c r="B111" s="15" t="s">
        <v>1498</v>
      </c>
      <c r="C111" s="16">
        <v>13</v>
      </c>
      <c r="D111">
        <f t="shared" si="3"/>
        <v>134.134</v>
      </c>
      <c r="E111">
        <f t="shared" si="4"/>
        <v>10010</v>
      </c>
      <c r="F111">
        <f t="shared" si="5"/>
        <v>670.67</v>
      </c>
    </row>
    <row r="112" spans="1:6">
      <c r="A112">
        <v>106</v>
      </c>
      <c r="B112" s="15" t="s">
        <v>1499</v>
      </c>
      <c r="C112" s="16">
        <v>13</v>
      </c>
      <c r="D112">
        <f t="shared" si="3"/>
        <v>134.134</v>
      </c>
      <c r="E112">
        <f t="shared" si="4"/>
        <v>10010</v>
      </c>
      <c r="F112">
        <f t="shared" si="5"/>
        <v>670.67</v>
      </c>
    </row>
    <row r="113" spans="1:6">
      <c r="A113">
        <v>107</v>
      </c>
      <c r="B113" s="15" t="s">
        <v>1500</v>
      </c>
      <c r="C113" s="16">
        <v>35</v>
      </c>
      <c r="D113">
        <f t="shared" si="3"/>
        <v>361.13</v>
      </c>
      <c r="E113">
        <f t="shared" si="4"/>
        <v>26950</v>
      </c>
      <c r="F113">
        <f t="shared" si="5"/>
        <v>1805.65</v>
      </c>
    </row>
    <row r="114" spans="1:6">
      <c r="A114">
        <v>108</v>
      </c>
      <c r="B114" s="15" t="s">
        <v>1501</v>
      </c>
      <c r="C114" s="16">
        <v>26</v>
      </c>
      <c r="D114">
        <f t="shared" si="3"/>
        <v>268.268</v>
      </c>
      <c r="E114">
        <f t="shared" si="4"/>
        <v>20020</v>
      </c>
      <c r="F114">
        <f t="shared" si="5"/>
        <v>1341.34</v>
      </c>
    </row>
    <row r="115" spans="1:6">
      <c r="A115">
        <v>109</v>
      </c>
      <c r="B115" s="15" t="s">
        <v>1502</v>
      </c>
      <c r="C115" s="16">
        <v>13</v>
      </c>
      <c r="D115">
        <f t="shared" si="3"/>
        <v>134.134</v>
      </c>
      <c r="E115">
        <f t="shared" si="4"/>
        <v>10010</v>
      </c>
      <c r="F115">
        <f t="shared" si="5"/>
        <v>670.67</v>
      </c>
    </row>
    <row r="116" spans="1:6">
      <c r="A116">
        <v>110</v>
      </c>
      <c r="B116" s="15" t="s">
        <v>1503</v>
      </c>
      <c r="C116" s="16">
        <v>16</v>
      </c>
      <c r="D116">
        <f t="shared" si="3"/>
        <v>165.088</v>
      </c>
      <c r="E116">
        <f t="shared" si="4"/>
        <v>12320</v>
      </c>
      <c r="F116">
        <f t="shared" si="5"/>
        <v>825.44</v>
      </c>
    </row>
    <row r="117" spans="1:6">
      <c r="A117">
        <v>111</v>
      </c>
      <c r="B117" s="15" t="s">
        <v>1504</v>
      </c>
      <c r="C117" s="16">
        <v>20</v>
      </c>
      <c r="D117">
        <f t="shared" si="3"/>
        <v>206.36</v>
      </c>
      <c r="E117">
        <f t="shared" si="4"/>
        <v>15400</v>
      </c>
      <c r="F117">
        <f t="shared" si="5"/>
        <v>1031.8</v>
      </c>
    </row>
    <row r="118" spans="1:6">
      <c r="A118">
        <v>112</v>
      </c>
      <c r="B118" s="15" t="s">
        <v>1505</v>
      </c>
      <c r="C118" s="16">
        <v>17</v>
      </c>
      <c r="D118">
        <f t="shared" si="3"/>
        <v>175.406</v>
      </c>
      <c r="E118">
        <f t="shared" si="4"/>
        <v>13090</v>
      </c>
      <c r="F118">
        <f t="shared" si="5"/>
        <v>877.03</v>
      </c>
    </row>
    <row r="119" spans="1:6">
      <c r="A119">
        <v>113</v>
      </c>
      <c r="B119" s="15" t="s">
        <v>1506</v>
      </c>
      <c r="C119" s="16">
        <v>10</v>
      </c>
      <c r="D119">
        <f t="shared" si="3"/>
        <v>103.18</v>
      </c>
      <c r="E119">
        <f t="shared" si="4"/>
        <v>7700</v>
      </c>
      <c r="F119">
        <f t="shared" si="5"/>
        <v>515.9</v>
      </c>
    </row>
    <row r="120" spans="1:6">
      <c r="A120">
        <v>114</v>
      </c>
      <c r="B120" s="15" t="s">
        <v>1507</v>
      </c>
      <c r="C120" s="16">
        <v>10</v>
      </c>
      <c r="D120">
        <f t="shared" si="3"/>
        <v>103.18</v>
      </c>
      <c r="E120">
        <f t="shared" si="4"/>
        <v>7700</v>
      </c>
      <c r="F120">
        <f t="shared" si="5"/>
        <v>515.9</v>
      </c>
    </row>
    <row r="121" spans="1:6">
      <c r="A121">
        <v>115</v>
      </c>
      <c r="B121" s="15" t="s">
        <v>1508</v>
      </c>
      <c r="C121" s="16">
        <v>15</v>
      </c>
      <c r="D121">
        <f t="shared" si="3"/>
        <v>154.77</v>
      </c>
      <c r="E121">
        <f t="shared" si="4"/>
        <v>11550</v>
      </c>
      <c r="F121">
        <f t="shared" si="5"/>
        <v>773.85</v>
      </c>
    </row>
    <row r="122" spans="1:6">
      <c r="A122">
        <v>116</v>
      </c>
      <c r="B122" s="15" t="s">
        <v>1509</v>
      </c>
      <c r="C122" s="16">
        <v>40</v>
      </c>
      <c r="D122">
        <f t="shared" si="3"/>
        <v>412.72</v>
      </c>
      <c r="E122">
        <f t="shared" si="4"/>
        <v>30800</v>
      </c>
      <c r="F122">
        <f t="shared" si="5"/>
        <v>2063.6</v>
      </c>
    </row>
    <row r="123" spans="1:6">
      <c r="A123">
        <v>117</v>
      </c>
      <c r="B123" s="15" t="s">
        <v>1510</v>
      </c>
      <c r="C123" s="16">
        <v>10</v>
      </c>
      <c r="D123">
        <f t="shared" si="3"/>
        <v>103.18</v>
      </c>
      <c r="E123">
        <f t="shared" si="4"/>
        <v>7700</v>
      </c>
      <c r="F123">
        <f t="shared" si="5"/>
        <v>515.9</v>
      </c>
    </row>
    <row r="124" spans="1:6">
      <c r="A124">
        <v>118</v>
      </c>
      <c r="B124" s="15" t="s">
        <v>1511</v>
      </c>
      <c r="C124" s="16">
        <v>13</v>
      </c>
      <c r="D124">
        <f t="shared" si="3"/>
        <v>134.134</v>
      </c>
      <c r="E124">
        <f t="shared" si="4"/>
        <v>10010</v>
      </c>
      <c r="F124">
        <f t="shared" si="5"/>
        <v>670.67</v>
      </c>
    </row>
    <row r="125" spans="1:6">
      <c r="A125">
        <v>119</v>
      </c>
      <c r="B125" s="15" t="s">
        <v>1512</v>
      </c>
      <c r="C125" s="16">
        <v>10</v>
      </c>
      <c r="D125">
        <f t="shared" si="3"/>
        <v>103.18</v>
      </c>
      <c r="E125">
        <f t="shared" si="4"/>
        <v>7700</v>
      </c>
      <c r="F125">
        <f t="shared" si="5"/>
        <v>515.9</v>
      </c>
    </row>
    <row r="126" spans="1:6">
      <c r="A126">
        <v>120</v>
      </c>
      <c r="B126" s="15" t="s">
        <v>1513</v>
      </c>
      <c r="C126" s="16">
        <v>10</v>
      </c>
      <c r="D126">
        <f t="shared" si="3"/>
        <v>103.18</v>
      </c>
      <c r="E126">
        <f t="shared" si="4"/>
        <v>7700</v>
      </c>
      <c r="F126">
        <f t="shared" si="5"/>
        <v>515.9</v>
      </c>
    </row>
    <row r="127" spans="1:6">
      <c r="A127">
        <v>121</v>
      </c>
      <c r="B127" s="15" t="s">
        <v>1514</v>
      </c>
      <c r="C127" s="16">
        <v>10</v>
      </c>
      <c r="D127">
        <f t="shared" si="3"/>
        <v>103.18</v>
      </c>
      <c r="E127">
        <f t="shared" si="4"/>
        <v>7700</v>
      </c>
      <c r="F127">
        <f t="shared" si="5"/>
        <v>515.9</v>
      </c>
    </row>
    <row r="128" spans="1:6">
      <c r="A128">
        <v>122</v>
      </c>
      <c r="B128" s="15" t="s">
        <v>1515</v>
      </c>
      <c r="C128" s="16">
        <v>10</v>
      </c>
      <c r="D128">
        <f t="shared" si="3"/>
        <v>103.18</v>
      </c>
      <c r="E128">
        <f t="shared" si="4"/>
        <v>7700</v>
      </c>
      <c r="F128">
        <f t="shared" si="5"/>
        <v>515.9</v>
      </c>
    </row>
    <row r="129" spans="1:6">
      <c r="A129">
        <v>123</v>
      </c>
      <c r="B129" s="15" t="s">
        <v>1516</v>
      </c>
      <c r="C129" s="16">
        <v>10</v>
      </c>
      <c r="D129">
        <f t="shared" si="3"/>
        <v>103.18</v>
      </c>
      <c r="E129">
        <f t="shared" si="4"/>
        <v>7700</v>
      </c>
      <c r="F129">
        <f t="shared" si="5"/>
        <v>515.9</v>
      </c>
    </row>
    <row r="130" spans="1:6">
      <c r="A130">
        <v>124</v>
      </c>
      <c r="B130" s="15" t="s">
        <v>1517</v>
      </c>
      <c r="C130" s="16">
        <v>20</v>
      </c>
      <c r="D130">
        <f t="shared" si="3"/>
        <v>206.36</v>
      </c>
      <c r="E130">
        <f t="shared" si="4"/>
        <v>15400</v>
      </c>
      <c r="F130">
        <f t="shared" si="5"/>
        <v>1031.8</v>
      </c>
    </row>
    <row r="131" spans="1:6">
      <c r="A131">
        <v>125</v>
      </c>
      <c r="B131" s="15" t="s">
        <v>1518</v>
      </c>
      <c r="C131" s="16">
        <v>14.5</v>
      </c>
      <c r="D131">
        <f t="shared" si="3"/>
        <v>149.611</v>
      </c>
      <c r="E131">
        <f t="shared" si="4"/>
        <v>11165</v>
      </c>
      <c r="F131">
        <f t="shared" si="5"/>
        <v>748.055</v>
      </c>
    </row>
    <row r="132" spans="1:6">
      <c r="A132">
        <v>126</v>
      </c>
      <c r="B132" s="15" t="s">
        <v>1519</v>
      </c>
      <c r="C132" s="23">
        <v>10</v>
      </c>
      <c r="D132">
        <f t="shared" si="3"/>
        <v>103.18</v>
      </c>
      <c r="E132">
        <f t="shared" si="4"/>
        <v>7700</v>
      </c>
      <c r="F132">
        <f t="shared" si="5"/>
        <v>515.9</v>
      </c>
    </row>
    <row r="133" spans="1:6">
      <c r="A133">
        <v>127</v>
      </c>
      <c r="B133" s="15" t="s">
        <v>1520</v>
      </c>
      <c r="C133" s="16">
        <v>10</v>
      </c>
      <c r="D133">
        <f t="shared" si="3"/>
        <v>103.18</v>
      </c>
      <c r="E133">
        <f t="shared" si="4"/>
        <v>7700</v>
      </c>
      <c r="F133">
        <f t="shared" si="5"/>
        <v>515.9</v>
      </c>
    </row>
    <row r="134" spans="1:6">
      <c r="A134">
        <v>128</v>
      </c>
      <c r="B134" s="15" t="s">
        <v>1521</v>
      </c>
      <c r="C134" s="16">
        <v>15</v>
      </c>
      <c r="D134">
        <f t="shared" si="3"/>
        <v>154.77</v>
      </c>
      <c r="E134">
        <f t="shared" si="4"/>
        <v>11550</v>
      </c>
      <c r="F134">
        <f t="shared" si="5"/>
        <v>773.85</v>
      </c>
    </row>
    <row r="135" spans="1:6">
      <c r="A135">
        <v>129</v>
      </c>
      <c r="B135" s="15" t="s">
        <v>1522</v>
      </c>
      <c r="C135" s="16">
        <v>15</v>
      </c>
      <c r="D135">
        <f t="shared" si="3"/>
        <v>154.77</v>
      </c>
      <c r="E135">
        <f t="shared" si="4"/>
        <v>11550</v>
      </c>
      <c r="F135">
        <f t="shared" si="5"/>
        <v>773.85</v>
      </c>
    </row>
    <row r="136" spans="1:6">
      <c r="A136">
        <v>130</v>
      </c>
      <c r="B136" s="15" t="s">
        <v>1523</v>
      </c>
      <c r="C136" s="16">
        <v>10</v>
      </c>
      <c r="D136">
        <f t="shared" ref="D136:D199" si="6">C136*10.318</f>
        <v>103.18</v>
      </c>
      <c r="E136">
        <f t="shared" ref="E136:E199" si="7">C136*770</f>
        <v>7700</v>
      </c>
      <c r="F136">
        <f t="shared" ref="F136:F199" si="8">C136*51.59</f>
        <v>515.9</v>
      </c>
    </row>
    <row r="137" spans="1:6">
      <c r="A137">
        <v>131</v>
      </c>
      <c r="B137" s="15" t="s">
        <v>1524</v>
      </c>
      <c r="C137" s="16">
        <v>15</v>
      </c>
      <c r="D137">
        <f t="shared" si="6"/>
        <v>154.77</v>
      </c>
      <c r="E137">
        <f t="shared" si="7"/>
        <v>11550</v>
      </c>
      <c r="F137">
        <f t="shared" si="8"/>
        <v>773.85</v>
      </c>
    </row>
    <row r="138" spans="1:6">
      <c r="A138">
        <v>132</v>
      </c>
      <c r="B138" s="15" t="s">
        <v>1525</v>
      </c>
      <c r="C138" s="16">
        <v>10</v>
      </c>
      <c r="D138">
        <f t="shared" si="6"/>
        <v>103.18</v>
      </c>
      <c r="E138">
        <f t="shared" si="7"/>
        <v>7700</v>
      </c>
      <c r="F138">
        <f t="shared" si="8"/>
        <v>515.9</v>
      </c>
    </row>
    <row r="139" spans="1:6">
      <c r="A139">
        <v>133</v>
      </c>
      <c r="B139" s="15" t="s">
        <v>578</v>
      </c>
      <c r="C139" s="16">
        <v>20</v>
      </c>
      <c r="D139">
        <f t="shared" si="6"/>
        <v>206.36</v>
      </c>
      <c r="E139">
        <f t="shared" si="7"/>
        <v>15400</v>
      </c>
      <c r="F139">
        <f t="shared" si="8"/>
        <v>1031.8</v>
      </c>
    </row>
    <row r="140" spans="1:6">
      <c r="A140">
        <v>134</v>
      </c>
      <c r="B140" s="15" t="s">
        <v>1526</v>
      </c>
      <c r="C140" s="16">
        <v>10</v>
      </c>
      <c r="D140">
        <f t="shared" si="6"/>
        <v>103.18</v>
      </c>
      <c r="E140">
        <f t="shared" si="7"/>
        <v>7700</v>
      </c>
      <c r="F140">
        <f t="shared" si="8"/>
        <v>515.9</v>
      </c>
    </row>
    <row r="141" spans="1:6">
      <c r="A141">
        <v>135</v>
      </c>
      <c r="B141" s="15" t="s">
        <v>1527</v>
      </c>
      <c r="C141" s="16">
        <v>10</v>
      </c>
      <c r="D141">
        <f t="shared" si="6"/>
        <v>103.18</v>
      </c>
      <c r="E141">
        <f t="shared" si="7"/>
        <v>7700</v>
      </c>
      <c r="F141">
        <f t="shared" si="8"/>
        <v>515.9</v>
      </c>
    </row>
    <row r="142" spans="1:6">
      <c r="A142">
        <v>136</v>
      </c>
      <c r="B142" s="15" t="s">
        <v>1528</v>
      </c>
      <c r="C142" s="16">
        <v>10</v>
      </c>
      <c r="D142">
        <f t="shared" si="6"/>
        <v>103.18</v>
      </c>
      <c r="E142">
        <f t="shared" si="7"/>
        <v>7700</v>
      </c>
      <c r="F142">
        <f t="shared" si="8"/>
        <v>515.9</v>
      </c>
    </row>
    <row r="143" spans="1:6">
      <c r="A143">
        <v>137</v>
      </c>
      <c r="B143" s="15" t="s">
        <v>1529</v>
      </c>
      <c r="C143" s="16">
        <v>10</v>
      </c>
      <c r="D143">
        <f t="shared" si="6"/>
        <v>103.18</v>
      </c>
      <c r="E143">
        <f t="shared" si="7"/>
        <v>7700</v>
      </c>
      <c r="F143">
        <f t="shared" si="8"/>
        <v>515.9</v>
      </c>
    </row>
    <row r="144" spans="1:6">
      <c r="A144">
        <v>138</v>
      </c>
      <c r="B144" s="15" t="s">
        <v>1530</v>
      </c>
      <c r="C144" s="16">
        <v>30</v>
      </c>
      <c r="D144">
        <f t="shared" si="6"/>
        <v>309.54</v>
      </c>
      <c r="E144">
        <f t="shared" si="7"/>
        <v>23100</v>
      </c>
      <c r="F144">
        <f t="shared" si="8"/>
        <v>1547.7</v>
      </c>
    </row>
    <row r="145" spans="1:6">
      <c r="A145">
        <v>139</v>
      </c>
      <c r="B145" s="15" t="s">
        <v>1531</v>
      </c>
      <c r="C145" s="16">
        <v>15</v>
      </c>
      <c r="D145">
        <f t="shared" si="6"/>
        <v>154.77</v>
      </c>
      <c r="E145">
        <f t="shared" si="7"/>
        <v>11550</v>
      </c>
      <c r="F145">
        <f t="shared" si="8"/>
        <v>773.85</v>
      </c>
    </row>
    <row r="146" spans="1:6">
      <c r="A146">
        <v>140</v>
      </c>
      <c r="B146" s="15" t="s">
        <v>1532</v>
      </c>
      <c r="C146" s="16">
        <v>15</v>
      </c>
      <c r="D146">
        <f t="shared" si="6"/>
        <v>154.77</v>
      </c>
      <c r="E146">
        <f t="shared" si="7"/>
        <v>11550</v>
      </c>
      <c r="F146">
        <f t="shared" si="8"/>
        <v>773.85</v>
      </c>
    </row>
    <row r="147" spans="1:6">
      <c r="A147">
        <v>141</v>
      </c>
      <c r="B147" s="15" t="s">
        <v>1533</v>
      </c>
      <c r="C147" s="16">
        <v>30</v>
      </c>
      <c r="D147">
        <f t="shared" si="6"/>
        <v>309.54</v>
      </c>
      <c r="E147">
        <f t="shared" si="7"/>
        <v>23100</v>
      </c>
      <c r="F147">
        <f t="shared" si="8"/>
        <v>1547.7</v>
      </c>
    </row>
    <row r="148" spans="1:6">
      <c r="A148">
        <v>142</v>
      </c>
      <c r="B148" s="15" t="s">
        <v>1534</v>
      </c>
      <c r="C148" s="16">
        <v>20</v>
      </c>
      <c r="D148">
        <f t="shared" si="6"/>
        <v>206.36</v>
      </c>
      <c r="E148">
        <f t="shared" si="7"/>
        <v>15400</v>
      </c>
      <c r="F148">
        <f t="shared" si="8"/>
        <v>1031.8</v>
      </c>
    </row>
    <row r="149" spans="1:6">
      <c r="A149">
        <v>143</v>
      </c>
      <c r="B149" s="15" t="s">
        <v>1535</v>
      </c>
      <c r="C149" s="16">
        <v>20</v>
      </c>
      <c r="D149">
        <f t="shared" si="6"/>
        <v>206.36</v>
      </c>
      <c r="E149">
        <f t="shared" si="7"/>
        <v>15400</v>
      </c>
      <c r="F149">
        <f t="shared" si="8"/>
        <v>1031.8</v>
      </c>
    </row>
    <row r="150" spans="1:6">
      <c r="A150">
        <v>144</v>
      </c>
      <c r="B150" s="15" t="s">
        <v>1536</v>
      </c>
      <c r="C150" s="16">
        <v>10</v>
      </c>
      <c r="D150">
        <f t="shared" si="6"/>
        <v>103.18</v>
      </c>
      <c r="E150">
        <f t="shared" si="7"/>
        <v>7700</v>
      </c>
      <c r="F150">
        <f t="shared" si="8"/>
        <v>515.9</v>
      </c>
    </row>
    <row r="151" spans="1:6">
      <c r="A151">
        <v>145</v>
      </c>
      <c r="B151" s="15" t="s">
        <v>1537</v>
      </c>
      <c r="C151" s="16">
        <v>10</v>
      </c>
      <c r="D151">
        <f t="shared" si="6"/>
        <v>103.18</v>
      </c>
      <c r="E151">
        <f t="shared" si="7"/>
        <v>7700</v>
      </c>
      <c r="F151">
        <f t="shared" si="8"/>
        <v>515.9</v>
      </c>
    </row>
    <row r="152" spans="1:6">
      <c r="A152">
        <v>146</v>
      </c>
      <c r="B152" s="15" t="s">
        <v>1538</v>
      </c>
      <c r="C152" s="16">
        <v>10</v>
      </c>
      <c r="D152">
        <f t="shared" si="6"/>
        <v>103.18</v>
      </c>
      <c r="E152">
        <f t="shared" si="7"/>
        <v>7700</v>
      </c>
      <c r="F152">
        <f t="shared" si="8"/>
        <v>515.9</v>
      </c>
    </row>
    <row r="153" spans="1:6">
      <c r="A153" s="24" t="s">
        <v>228</v>
      </c>
      <c r="B153" s="24"/>
      <c r="C153">
        <f>SUM(C7:C152)</f>
        <v>2554</v>
      </c>
      <c r="D153">
        <f>SUM(D7:D152)</f>
        <v>26352.172</v>
      </c>
      <c r="E153">
        <f>SUM(E7:E152)</f>
        <v>1966580</v>
      </c>
      <c r="F153">
        <f>SUM(F7:F152)</f>
        <v>131760.86</v>
      </c>
    </row>
  </sheetData>
  <mergeCells count="11">
    <mergeCell ref="A1:F1"/>
    <mergeCell ref="A2:F2"/>
    <mergeCell ref="A3:F3"/>
    <mergeCell ref="A4:F4"/>
    <mergeCell ref="A153:B153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9"/>
  <sheetViews>
    <sheetView zoomScale="90" zoomScaleNormal="90" topLeftCell="A202" workbookViewId="0">
      <selection activeCell="C7" sqref="C7:C278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1539</v>
      </c>
      <c r="B3" s="4"/>
      <c r="C3" s="4"/>
      <c r="D3" s="4"/>
      <c r="E3" s="4"/>
      <c r="F3" s="4"/>
    </row>
    <row r="4" ht="15" customHeight="1" spans="1:6">
      <c r="A4" s="4" t="s">
        <v>1540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5" t="s">
        <v>1541</v>
      </c>
      <c r="C7" s="21">
        <v>20</v>
      </c>
      <c r="D7" s="12">
        <f>C7*10.318</f>
        <v>206.36</v>
      </c>
      <c r="E7" s="13">
        <f>C7*770</f>
        <v>15400</v>
      </c>
      <c r="F7" s="14">
        <f>C7*51.59</f>
        <v>1031.8</v>
      </c>
    </row>
    <row r="8" s="1" customFormat="1" spans="1:6">
      <c r="A8" s="9">
        <v>2</v>
      </c>
      <c r="B8" s="15" t="s">
        <v>1542</v>
      </c>
      <c r="C8" s="21">
        <v>16</v>
      </c>
      <c r="D8" s="12">
        <f t="shared" ref="D8:D71" si="0">C8*10.318</f>
        <v>165.088</v>
      </c>
      <c r="E8" s="13">
        <f t="shared" ref="E8:E71" si="1">C8*770</f>
        <v>12320</v>
      </c>
      <c r="F8" s="14">
        <f t="shared" ref="F8:F71" si="2">C8*51.59</f>
        <v>825.44</v>
      </c>
    </row>
    <row r="9" s="1" customFormat="1" spans="1:6">
      <c r="A9" s="9">
        <v>3</v>
      </c>
      <c r="B9" s="15" t="s">
        <v>1543</v>
      </c>
      <c r="C9" s="21">
        <v>18</v>
      </c>
      <c r="D9" s="12">
        <f t="shared" si="0"/>
        <v>185.724</v>
      </c>
      <c r="E9" s="13">
        <f t="shared" si="1"/>
        <v>13860</v>
      </c>
      <c r="F9" s="14">
        <f t="shared" si="2"/>
        <v>928.62</v>
      </c>
    </row>
    <row r="10" s="1" customFormat="1" spans="1:6">
      <c r="A10" s="9">
        <v>4</v>
      </c>
      <c r="B10" s="15" t="s">
        <v>1544</v>
      </c>
      <c r="C10" s="21">
        <v>10</v>
      </c>
      <c r="D10" s="12">
        <f t="shared" si="0"/>
        <v>103.18</v>
      </c>
      <c r="E10" s="13">
        <f t="shared" si="1"/>
        <v>7700</v>
      </c>
      <c r="F10" s="14">
        <f t="shared" si="2"/>
        <v>515.9</v>
      </c>
    </row>
    <row r="11" s="1" customFormat="1" spans="1:6">
      <c r="A11" s="9">
        <v>5</v>
      </c>
      <c r="B11" s="15" t="s">
        <v>1545</v>
      </c>
      <c r="C11" s="21">
        <v>20</v>
      </c>
      <c r="D11" s="12">
        <f t="shared" si="0"/>
        <v>206.36</v>
      </c>
      <c r="E11" s="13">
        <f t="shared" si="1"/>
        <v>15400</v>
      </c>
      <c r="F11" s="14">
        <f t="shared" si="2"/>
        <v>1031.8</v>
      </c>
    </row>
    <row r="12" s="1" customFormat="1" spans="1:6">
      <c r="A12" s="9">
        <v>6</v>
      </c>
      <c r="B12" s="15" t="s">
        <v>1546</v>
      </c>
      <c r="C12" s="21">
        <v>41</v>
      </c>
      <c r="D12" s="12">
        <f t="shared" si="0"/>
        <v>423.038</v>
      </c>
      <c r="E12" s="13">
        <f t="shared" si="1"/>
        <v>31570</v>
      </c>
      <c r="F12" s="14">
        <f t="shared" si="2"/>
        <v>2115.19</v>
      </c>
    </row>
    <row r="13" s="1" customFormat="1" spans="1:6">
      <c r="A13" s="9">
        <v>7</v>
      </c>
      <c r="B13" s="15" t="s">
        <v>1547</v>
      </c>
      <c r="C13" s="21">
        <v>10</v>
      </c>
      <c r="D13" s="12">
        <f t="shared" si="0"/>
        <v>103.18</v>
      </c>
      <c r="E13" s="13">
        <f t="shared" si="1"/>
        <v>7700</v>
      </c>
      <c r="F13" s="14">
        <f t="shared" si="2"/>
        <v>515.9</v>
      </c>
    </row>
    <row r="14" s="1" customFormat="1" spans="1:6">
      <c r="A14" s="9">
        <v>8</v>
      </c>
      <c r="B14" s="15" t="s">
        <v>1548</v>
      </c>
      <c r="C14" s="21">
        <v>10</v>
      </c>
      <c r="D14" s="12">
        <f t="shared" si="0"/>
        <v>103.18</v>
      </c>
      <c r="E14" s="13">
        <f t="shared" si="1"/>
        <v>7700</v>
      </c>
      <c r="F14" s="14">
        <f t="shared" si="2"/>
        <v>515.9</v>
      </c>
    </row>
    <row r="15" s="1" customFormat="1" spans="1:6">
      <c r="A15" s="9">
        <v>9</v>
      </c>
      <c r="B15" s="15" t="s">
        <v>1549</v>
      </c>
      <c r="C15" s="21">
        <v>18</v>
      </c>
      <c r="D15" s="12">
        <f t="shared" si="0"/>
        <v>185.724</v>
      </c>
      <c r="E15" s="13">
        <f t="shared" si="1"/>
        <v>13860</v>
      </c>
      <c r="F15" s="14">
        <f t="shared" si="2"/>
        <v>928.62</v>
      </c>
    </row>
    <row r="16" s="1" customFormat="1" spans="1:6">
      <c r="A16" s="9">
        <v>10</v>
      </c>
      <c r="B16" s="15" t="s">
        <v>1550</v>
      </c>
      <c r="C16" s="21">
        <v>20</v>
      </c>
      <c r="D16" s="12">
        <f t="shared" si="0"/>
        <v>206.36</v>
      </c>
      <c r="E16" s="13">
        <f t="shared" si="1"/>
        <v>15400</v>
      </c>
      <c r="F16" s="14">
        <f t="shared" si="2"/>
        <v>1031.8</v>
      </c>
    </row>
    <row r="17" s="1" customFormat="1" spans="1:6">
      <c r="A17" s="9">
        <v>11</v>
      </c>
      <c r="B17" s="15" t="s">
        <v>1551</v>
      </c>
      <c r="C17" s="21">
        <v>20</v>
      </c>
      <c r="D17" s="12">
        <f t="shared" si="0"/>
        <v>206.36</v>
      </c>
      <c r="E17" s="13">
        <f t="shared" si="1"/>
        <v>15400</v>
      </c>
      <c r="F17" s="14">
        <f t="shared" si="2"/>
        <v>1031.8</v>
      </c>
    </row>
    <row r="18" s="1" customFormat="1" spans="1:6">
      <c r="A18" s="9">
        <v>12</v>
      </c>
      <c r="B18" s="15" t="s">
        <v>1552</v>
      </c>
      <c r="C18" s="21">
        <v>15</v>
      </c>
      <c r="D18" s="12">
        <f t="shared" si="0"/>
        <v>154.77</v>
      </c>
      <c r="E18" s="13">
        <f t="shared" si="1"/>
        <v>11550</v>
      </c>
      <c r="F18" s="14">
        <f t="shared" si="2"/>
        <v>773.85</v>
      </c>
    </row>
    <row r="19" s="1" customFormat="1" spans="1:6">
      <c r="A19" s="9">
        <v>13</v>
      </c>
      <c r="B19" s="15" t="s">
        <v>1553</v>
      </c>
      <c r="C19" s="21">
        <v>25</v>
      </c>
      <c r="D19" s="12">
        <f t="shared" si="0"/>
        <v>257.95</v>
      </c>
      <c r="E19" s="13">
        <f t="shared" si="1"/>
        <v>19250</v>
      </c>
      <c r="F19" s="14">
        <f t="shared" si="2"/>
        <v>1289.75</v>
      </c>
    </row>
    <row r="20" s="1" customFormat="1" spans="1:6">
      <c r="A20" s="9">
        <v>14</v>
      </c>
      <c r="B20" s="15" t="s">
        <v>1554</v>
      </c>
      <c r="C20" s="21">
        <v>10</v>
      </c>
      <c r="D20" s="12">
        <f t="shared" si="0"/>
        <v>103.18</v>
      </c>
      <c r="E20" s="13">
        <f t="shared" si="1"/>
        <v>7700</v>
      </c>
      <c r="F20" s="14">
        <f t="shared" si="2"/>
        <v>515.9</v>
      </c>
    </row>
    <row r="21" s="1" customFormat="1" spans="1:6">
      <c r="A21" s="9">
        <v>15</v>
      </c>
      <c r="B21" s="15" t="s">
        <v>1555</v>
      </c>
      <c r="C21" s="21">
        <v>15</v>
      </c>
      <c r="D21" s="12">
        <f t="shared" si="0"/>
        <v>154.77</v>
      </c>
      <c r="E21" s="13">
        <f t="shared" si="1"/>
        <v>11550</v>
      </c>
      <c r="F21" s="14">
        <f t="shared" si="2"/>
        <v>773.85</v>
      </c>
    </row>
    <row r="22" s="1" customFormat="1" spans="1:6">
      <c r="A22" s="9">
        <v>16</v>
      </c>
      <c r="B22" s="15" t="s">
        <v>1556</v>
      </c>
      <c r="C22" s="21">
        <v>10</v>
      </c>
      <c r="D22" s="12">
        <f t="shared" si="0"/>
        <v>103.18</v>
      </c>
      <c r="E22" s="13">
        <f t="shared" si="1"/>
        <v>7700</v>
      </c>
      <c r="F22" s="14">
        <f t="shared" si="2"/>
        <v>515.9</v>
      </c>
    </row>
    <row r="23" s="1" customFormat="1" spans="1:6">
      <c r="A23" s="9">
        <v>17</v>
      </c>
      <c r="B23" s="15" t="s">
        <v>1557</v>
      </c>
      <c r="C23" s="21">
        <v>10</v>
      </c>
      <c r="D23" s="12">
        <f t="shared" si="0"/>
        <v>103.18</v>
      </c>
      <c r="E23" s="13">
        <f t="shared" si="1"/>
        <v>7700</v>
      </c>
      <c r="F23" s="14">
        <f t="shared" si="2"/>
        <v>515.9</v>
      </c>
    </row>
    <row r="24" s="1" customFormat="1" spans="1:6">
      <c r="A24" s="9">
        <v>18</v>
      </c>
      <c r="B24" s="15" t="s">
        <v>1558</v>
      </c>
      <c r="C24" s="21">
        <v>15</v>
      </c>
      <c r="D24" s="12">
        <f t="shared" si="0"/>
        <v>154.77</v>
      </c>
      <c r="E24" s="13">
        <f t="shared" si="1"/>
        <v>11550</v>
      </c>
      <c r="F24" s="14">
        <f t="shared" si="2"/>
        <v>773.85</v>
      </c>
    </row>
    <row r="25" s="1" customFormat="1" spans="1:6">
      <c r="A25" s="9">
        <v>19</v>
      </c>
      <c r="B25" s="15" t="s">
        <v>1559</v>
      </c>
      <c r="C25" s="21">
        <v>20</v>
      </c>
      <c r="D25" s="12">
        <f t="shared" si="0"/>
        <v>206.36</v>
      </c>
      <c r="E25" s="13">
        <f t="shared" si="1"/>
        <v>15400</v>
      </c>
      <c r="F25" s="14">
        <f t="shared" si="2"/>
        <v>1031.8</v>
      </c>
    </row>
    <row r="26" s="1" customFormat="1" spans="1:6">
      <c r="A26" s="9">
        <v>20</v>
      </c>
      <c r="B26" s="15" t="s">
        <v>1560</v>
      </c>
      <c r="C26" s="21">
        <v>14</v>
      </c>
      <c r="D26" s="12">
        <f t="shared" si="0"/>
        <v>144.452</v>
      </c>
      <c r="E26" s="13">
        <f t="shared" si="1"/>
        <v>10780</v>
      </c>
      <c r="F26" s="14">
        <f t="shared" si="2"/>
        <v>722.26</v>
      </c>
    </row>
    <row r="27" s="1" customFormat="1" spans="1:6">
      <c r="A27" s="9">
        <v>21</v>
      </c>
      <c r="B27" s="15" t="s">
        <v>1561</v>
      </c>
      <c r="C27" s="21">
        <v>7</v>
      </c>
      <c r="D27" s="12">
        <f t="shared" si="0"/>
        <v>72.226</v>
      </c>
      <c r="E27" s="13">
        <f t="shared" si="1"/>
        <v>5390</v>
      </c>
      <c r="F27" s="14">
        <f t="shared" si="2"/>
        <v>361.13</v>
      </c>
    </row>
    <row r="28" s="1" customFormat="1" spans="1:6">
      <c r="A28" s="9">
        <v>22</v>
      </c>
      <c r="B28" s="15" t="s">
        <v>1562</v>
      </c>
      <c r="C28" s="21">
        <v>39</v>
      </c>
      <c r="D28" s="12">
        <f t="shared" si="0"/>
        <v>402.402</v>
      </c>
      <c r="E28" s="13">
        <f t="shared" si="1"/>
        <v>30030</v>
      </c>
      <c r="F28" s="14">
        <f t="shared" si="2"/>
        <v>2012.01</v>
      </c>
    </row>
    <row r="29" s="1" customFormat="1" spans="1:6">
      <c r="A29" s="9">
        <v>23</v>
      </c>
      <c r="B29" s="15" t="s">
        <v>876</v>
      </c>
      <c r="C29" s="21">
        <v>35</v>
      </c>
      <c r="D29" s="12">
        <f t="shared" si="0"/>
        <v>361.13</v>
      </c>
      <c r="E29" s="13">
        <f t="shared" si="1"/>
        <v>26950</v>
      </c>
      <c r="F29" s="14">
        <f t="shared" si="2"/>
        <v>1805.65</v>
      </c>
    </row>
    <row r="30" s="1" customFormat="1" spans="1:6">
      <c r="A30" s="9">
        <v>24</v>
      </c>
      <c r="B30" s="15" t="s">
        <v>1563</v>
      </c>
      <c r="C30" s="21">
        <v>10</v>
      </c>
      <c r="D30" s="12">
        <f t="shared" si="0"/>
        <v>103.18</v>
      </c>
      <c r="E30" s="13">
        <f t="shared" si="1"/>
        <v>7700</v>
      </c>
      <c r="F30" s="14">
        <f t="shared" si="2"/>
        <v>515.9</v>
      </c>
    </row>
    <row r="31" s="1" customFormat="1" spans="1:6">
      <c r="A31" s="9">
        <v>25</v>
      </c>
      <c r="B31" s="15" t="s">
        <v>1564</v>
      </c>
      <c r="C31" s="21">
        <v>20</v>
      </c>
      <c r="D31" s="12">
        <f t="shared" si="0"/>
        <v>206.36</v>
      </c>
      <c r="E31" s="13">
        <f t="shared" si="1"/>
        <v>15400</v>
      </c>
      <c r="F31" s="14">
        <f t="shared" si="2"/>
        <v>1031.8</v>
      </c>
    </row>
    <row r="32" s="1" customFormat="1" spans="1:6">
      <c r="A32" s="9">
        <v>26</v>
      </c>
      <c r="B32" s="15" t="s">
        <v>1565</v>
      </c>
      <c r="C32" s="21">
        <v>10</v>
      </c>
      <c r="D32" s="12">
        <f t="shared" si="0"/>
        <v>103.18</v>
      </c>
      <c r="E32" s="13">
        <f t="shared" si="1"/>
        <v>7700</v>
      </c>
      <c r="F32" s="14">
        <f t="shared" si="2"/>
        <v>515.9</v>
      </c>
    </row>
    <row r="33" s="1" customFormat="1" spans="1:6">
      <c r="A33" s="9">
        <v>27</v>
      </c>
      <c r="B33" s="15" t="s">
        <v>1566</v>
      </c>
      <c r="C33" s="21">
        <v>20</v>
      </c>
      <c r="D33" s="12">
        <f t="shared" si="0"/>
        <v>206.36</v>
      </c>
      <c r="E33" s="13">
        <f t="shared" si="1"/>
        <v>15400</v>
      </c>
      <c r="F33" s="14">
        <f t="shared" si="2"/>
        <v>1031.8</v>
      </c>
    </row>
    <row r="34" s="1" customFormat="1" spans="1:6">
      <c r="A34" s="9">
        <v>28</v>
      </c>
      <c r="B34" s="15" t="s">
        <v>1567</v>
      </c>
      <c r="C34" s="21">
        <v>8</v>
      </c>
      <c r="D34" s="12">
        <f t="shared" si="0"/>
        <v>82.544</v>
      </c>
      <c r="E34" s="13">
        <f t="shared" si="1"/>
        <v>6160</v>
      </c>
      <c r="F34" s="14">
        <f t="shared" si="2"/>
        <v>412.72</v>
      </c>
    </row>
    <row r="35" s="1" customFormat="1" spans="1:6">
      <c r="A35" s="9">
        <v>29</v>
      </c>
      <c r="B35" s="15" t="s">
        <v>1568</v>
      </c>
      <c r="C35" s="21">
        <v>10</v>
      </c>
      <c r="D35" s="12">
        <f t="shared" si="0"/>
        <v>103.18</v>
      </c>
      <c r="E35" s="13">
        <f t="shared" si="1"/>
        <v>7700</v>
      </c>
      <c r="F35" s="14">
        <f t="shared" si="2"/>
        <v>515.9</v>
      </c>
    </row>
    <row r="36" s="1" customFormat="1" spans="1:6">
      <c r="A36" s="9">
        <v>30</v>
      </c>
      <c r="B36" s="15" t="s">
        <v>1569</v>
      </c>
      <c r="C36" s="21">
        <v>14</v>
      </c>
      <c r="D36" s="12">
        <f t="shared" si="0"/>
        <v>144.452</v>
      </c>
      <c r="E36" s="13">
        <f t="shared" si="1"/>
        <v>10780</v>
      </c>
      <c r="F36" s="14">
        <f t="shared" si="2"/>
        <v>722.26</v>
      </c>
    </row>
    <row r="37" s="1" customFormat="1" spans="1:6">
      <c r="A37" s="9">
        <v>31</v>
      </c>
      <c r="B37" s="15" t="s">
        <v>1570</v>
      </c>
      <c r="C37" s="21">
        <v>16</v>
      </c>
      <c r="D37" s="12">
        <f t="shared" si="0"/>
        <v>165.088</v>
      </c>
      <c r="E37" s="13">
        <f t="shared" si="1"/>
        <v>12320</v>
      </c>
      <c r="F37" s="14">
        <f t="shared" si="2"/>
        <v>825.44</v>
      </c>
    </row>
    <row r="38" s="1" customFormat="1" spans="1:6">
      <c r="A38" s="9">
        <v>32</v>
      </c>
      <c r="B38" s="15" t="s">
        <v>1571</v>
      </c>
      <c r="C38" s="21">
        <v>18</v>
      </c>
      <c r="D38" s="12">
        <f t="shared" si="0"/>
        <v>185.724</v>
      </c>
      <c r="E38" s="13">
        <f t="shared" si="1"/>
        <v>13860</v>
      </c>
      <c r="F38" s="14">
        <f t="shared" si="2"/>
        <v>928.62</v>
      </c>
    </row>
    <row r="39" s="1" customFormat="1" spans="1:6">
      <c r="A39" s="9">
        <v>33</v>
      </c>
      <c r="B39" s="15" t="s">
        <v>1572</v>
      </c>
      <c r="C39" s="21">
        <v>10</v>
      </c>
      <c r="D39" s="12">
        <f t="shared" si="0"/>
        <v>103.18</v>
      </c>
      <c r="E39" s="13">
        <f t="shared" si="1"/>
        <v>7700</v>
      </c>
      <c r="F39" s="14">
        <f t="shared" si="2"/>
        <v>515.9</v>
      </c>
    </row>
    <row r="40" s="1" customFormat="1" spans="1:6">
      <c r="A40" s="9">
        <v>34</v>
      </c>
      <c r="B40" s="15" t="s">
        <v>953</v>
      </c>
      <c r="C40" s="21">
        <v>10</v>
      </c>
      <c r="D40" s="12">
        <f t="shared" si="0"/>
        <v>103.18</v>
      </c>
      <c r="E40" s="13">
        <f t="shared" si="1"/>
        <v>7700</v>
      </c>
      <c r="F40" s="14">
        <f t="shared" si="2"/>
        <v>515.9</v>
      </c>
    </row>
    <row r="41" s="1" customFormat="1" spans="1:6">
      <c r="A41" s="9">
        <v>35</v>
      </c>
      <c r="B41" s="15" t="s">
        <v>1573</v>
      </c>
      <c r="C41" s="21">
        <v>10</v>
      </c>
      <c r="D41" s="12">
        <f t="shared" si="0"/>
        <v>103.18</v>
      </c>
      <c r="E41" s="13">
        <f t="shared" si="1"/>
        <v>7700</v>
      </c>
      <c r="F41" s="14">
        <f t="shared" si="2"/>
        <v>515.9</v>
      </c>
    </row>
    <row r="42" s="1" customFormat="1" spans="1:6">
      <c r="A42" s="9">
        <v>36</v>
      </c>
      <c r="B42" s="15" t="s">
        <v>1574</v>
      </c>
      <c r="C42" s="21">
        <v>30</v>
      </c>
      <c r="D42" s="12">
        <f t="shared" si="0"/>
        <v>309.54</v>
      </c>
      <c r="E42" s="13">
        <f t="shared" si="1"/>
        <v>23100</v>
      </c>
      <c r="F42" s="14">
        <f t="shared" si="2"/>
        <v>1547.7</v>
      </c>
    </row>
    <row r="43" s="1" customFormat="1" spans="1:6">
      <c r="A43" s="9">
        <v>37</v>
      </c>
      <c r="B43" s="15" t="s">
        <v>1575</v>
      </c>
      <c r="C43" s="21">
        <v>30</v>
      </c>
      <c r="D43" s="12">
        <f t="shared" si="0"/>
        <v>309.54</v>
      </c>
      <c r="E43" s="13">
        <f t="shared" si="1"/>
        <v>23100</v>
      </c>
      <c r="F43" s="14">
        <f t="shared" si="2"/>
        <v>1547.7</v>
      </c>
    </row>
    <row r="44" s="1" customFormat="1" spans="1:6">
      <c r="A44" s="9">
        <v>38</v>
      </c>
      <c r="B44" s="15" t="s">
        <v>1576</v>
      </c>
      <c r="C44" s="21">
        <v>20</v>
      </c>
      <c r="D44" s="12">
        <f t="shared" si="0"/>
        <v>206.36</v>
      </c>
      <c r="E44" s="13">
        <f t="shared" si="1"/>
        <v>15400</v>
      </c>
      <c r="F44" s="14">
        <f t="shared" si="2"/>
        <v>1031.8</v>
      </c>
    </row>
    <row r="45" s="1" customFormat="1" spans="1:6">
      <c r="A45" s="9">
        <v>39</v>
      </c>
      <c r="B45" s="15" t="s">
        <v>1577</v>
      </c>
      <c r="C45" s="21">
        <v>20</v>
      </c>
      <c r="D45" s="12">
        <f t="shared" si="0"/>
        <v>206.36</v>
      </c>
      <c r="E45" s="13">
        <f t="shared" si="1"/>
        <v>15400</v>
      </c>
      <c r="F45" s="14">
        <f t="shared" si="2"/>
        <v>1031.8</v>
      </c>
    </row>
    <row r="46" s="1" customFormat="1" spans="1:6">
      <c r="A46" s="9">
        <v>40</v>
      </c>
      <c r="B46" s="15" t="s">
        <v>1578</v>
      </c>
      <c r="C46" s="21">
        <v>18</v>
      </c>
      <c r="D46" s="12">
        <f t="shared" si="0"/>
        <v>185.724</v>
      </c>
      <c r="E46" s="13">
        <f t="shared" si="1"/>
        <v>13860</v>
      </c>
      <c r="F46" s="14">
        <f t="shared" si="2"/>
        <v>928.62</v>
      </c>
    </row>
    <row r="47" s="1" customFormat="1" spans="1:6">
      <c r="A47" s="9">
        <v>41</v>
      </c>
      <c r="B47" s="15" t="s">
        <v>1579</v>
      </c>
      <c r="C47" s="21">
        <v>15</v>
      </c>
      <c r="D47" s="12">
        <f t="shared" si="0"/>
        <v>154.77</v>
      </c>
      <c r="E47" s="13">
        <f t="shared" si="1"/>
        <v>11550</v>
      </c>
      <c r="F47" s="14">
        <f t="shared" si="2"/>
        <v>773.85</v>
      </c>
    </row>
    <row r="48" s="1" customFormat="1" spans="1:6">
      <c r="A48" s="9">
        <v>42</v>
      </c>
      <c r="B48" s="15" t="s">
        <v>1580</v>
      </c>
      <c r="C48" s="21">
        <v>26</v>
      </c>
      <c r="D48" s="12">
        <f t="shared" si="0"/>
        <v>268.268</v>
      </c>
      <c r="E48" s="13">
        <f t="shared" si="1"/>
        <v>20020</v>
      </c>
      <c r="F48" s="14">
        <f t="shared" si="2"/>
        <v>1341.34</v>
      </c>
    </row>
    <row r="49" s="1" customFormat="1" spans="1:6">
      <c r="A49" s="9">
        <v>43</v>
      </c>
      <c r="B49" s="15" t="s">
        <v>1581</v>
      </c>
      <c r="C49" s="21">
        <v>20</v>
      </c>
      <c r="D49" s="12">
        <f t="shared" si="0"/>
        <v>206.36</v>
      </c>
      <c r="E49" s="13">
        <f t="shared" si="1"/>
        <v>15400</v>
      </c>
      <c r="F49" s="14">
        <f t="shared" si="2"/>
        <v>1031.8</v>
      </c>
    </row>
    <row r="50" s="1" customFormat="1" spans="1:6">
      <c r="A50" s="9">
        <v>44</v>
      </c>
      <c r="B50" s="15" t="s">
        <v>1582</v>
      </c>
      <c r="C50" s="21">
        <v>35</v>
      </c>
      <c r="D50" s="12">
        <f t="shared" si="0"/>
        <v>361.13</v>
      </c>
      <c r="E50" s="13">
        <f t="shared" si="1"/>
        <v>26950</v>
      </c>
      <c r="F50" s="14">
        <f t="shared" si="2"/>
        <v>1805.65</v>
      </c>
    </row>
    <row r="51" s="1" customFormat="1" spans="1:6">
      <c r="A51" s="9">
        <v>45</v>
      </c>
      <c r="B51" s="15" t="s">
        <v>1459</v>
      </c>
      <c r="C51" s="21">
        <v>20</v>
      </c>
      <c r="D51" s="12">
        <f t="shared" si="0"/>
        <v>206.36</v>
      </c>
      <c r="E51" s="13">
        <f t="shared" si="1"/>
        <v>15400</v>
      </c>
      <c r="F51" s="14">
        <f t="shared" si="2"/>
        <v>1031.8</v>
      </c>
    </row>
    <row r="52" s="1" customFormat="1" spans="1:6">
      <c r="A52" s="9">
        <v>46</v>
      </c>
      <c r="B52" s="15" t="s">
        <v>1583</v>
      </c>
      <c r="C52" s="21">
        <v>35</v>
      </c>
      <c r="D52" s="12">
        <f t="shared" si="0"/>
        <v>361.13</v>
      </c>
      <c r="E52" s="13">
        <f t="shared" si="1"/>
        <v>26950</v>
      </c>
      <c r="F52" s="14">
        <f t="shared" si="2"/>
        <v>1805.65</v>
      </c>
    </row>
    <row r="53" s="1" customFormat="1" spans="1:6">
      <c r="A53" s="9">
        <v>47</v>
      </c>
      <c r="B53" s="15" t="s">
        <v>1584</v>
      </c>
      <c r="C53" s="21">
        <v>10</v>
      </c>
      <c r="D53" s="12">
        <f t="shared" si="0"/>
        <v>103.18</v>
      </c>
      <c r="E53" s="13">
        <f t="shared" si="1"/>
        <v>7700</v>
      </c>
      <c r="F53" s="14">
        <f t="shared" si="2"/>
        <v>515.9</v>
      </c>
    </row>
    <row r="54" s="1" customFormat="1" spans="1:6">
      <c r="A54" s="9">
        <v>48</v>
      </c>
      <c r="B54" s="15" t="s">
        <v>1585</v>
      </c>
      <c r="C54" s="21">
        <v>10</v>
      </c>
      <c r="D54" s="12">
        <f t="shared" si="0"/>
        <v>103.18</v>
      </c>
      <c r="E54" s="13">
        <f t="shared" si="1"/>
        <v>7700</v>
      </c>
      <c r="F54" s="14">
        <f t="shared" si="2"/>
        <v>515.9</v>
      </c>
    </row>
    <row r="55" s="1" customFormat="1" spans="1:6">
      <c r="A55" s="9">
        <v>49</v>
      </c>
      <c r="B55" s="15" t="s">
        <v>1586</v>
      </c>
      <c r="C55" s="21">
        <v>4</v>
      </c>
      <c r="D55" s="12">
        <f t="shared" si="0"/>
        <v>41.272</v>
      </c>
      <c r="E55" s="13">
        <f t="shared" si="1"/>
        <v>3080</v>
      </c>
      <c r="F55" s="14">
        <f t="shared" si="2"/>
        <v>206.36</v>
      </c>
    </row>
    <row r="56" s="1" customFormat="1" spans="1:6">
      <c r="A56" s="9">
        <v>50</v>
      </c>
      <c r="B56" s="15" t="s">
        <v>73</v>
      </c>
      <c r="C56" s="21">
        <v>15</v>
      </c>
      <c r="D56" s="12">
        <f t="shared" si="0"/>
        <v>154.77</v>
      </c>
      <c r="E56" s="13">
        <f t="shared" si="1"/>
        <v>11550</v>
      </c>
      <c r="F56" s="14">
        <f t="shared" si="2"/>
        <v>773.85</v>
      </c>
    </row>
    <row r="57" s="1" customFormat="1" spans="1:6">
      <c r="A57" s="9">
        <v>51</v>
      </c>
      <c r="B57" s="15" t="s">
        <v>1587</v>
      </c>
      <c r="C57" s="21">
        <v>17</v>
      </c>
      <c r="D57" s="12">
        <f t="shared" si="0"/>
        <v>175.406</v>
      </c>
      <c r="E57" s="13">
        <f t="shared" si="1"/>
        <v>13090</v>
      </c>
      <c r="F57" s="14">
        <f t="shared" si="2"/>
        <v>877.03</v>
      </c>
    </row>
    <row r="58" s="1" customFormat="1" spans="1:6">
      <c r="A58" s="9">
        <v>52</v>
      </c>
      <c r="B58" s="15" t="s">
        <v>1588</v>
      </c>
      <c r="C58" s="21">
        <v>30</v>
      </c>
      <c r="D58" s="12">
        <f t="shared" si="0"/>
        <v>309.54</v>
      </c>
      <c r="E58" s="13">
        <f t="shared" si="1"/>
        <v>23100</v>
      </c>
      <c r="F58" s="14">
        <f t="shared" si="2"/>
        <v>1547.7</v>
      </c>
    </row>
    <row r="59" s="1" customFormat="1" spans="1:6">
      <c r="A59" s="9">
        <v>53</v>
      </c>
      <c r="B59" s="15" t="s">
        <v>1589</v>
      </c>
      <c r="C59" s="21">
        <v>14</v>
      </c>
      <c r="D59" s="12">
        <f t="shared" si="0"/>
        <v>144.452</v>
      </c>
      <c r="E59" s="13">
        <f t="shared" si="1"/>
        <v>10780</v>
      </c>
      <c r="F59" s="14">
        <f t="shared" si="2"/>
        <v>722.26</v>
      </c>
    </row>
    <row r="60" s="1" customFormat="1" spans="1:6">
      <c r="A60" s="9">
        <v>54</v>
      </c>
      <c r="B60" s="15" t="s">
        <v>1590</v>
      </c>
      <c r="C60" s="21">
        <v>23</v>
      </c>
      <c r="D60" s="12">
        <f t="shared" si="0"/>
        <v>237.314</v>
      </c>
      <c r="E60" s="13">
        <f t="shared" si="1"/>
        <v>17710</v>
      </c>
      <c r="F60" s="14">
        <f t="shared" si="2"/>
        <v>1186.57</v>
      </c>
    </row>
    <row r="61" s="1" customFormat="1" spans="1:6">
      <c r="A61" s="9">
        <v>55</v>
      </c>
      <c r="B61" s="15" t="s">
        <v>1591</v>
      </c>
      <c r="C61" s="21">
        <v>22</v>
      </c>
      <c r="D61" s="12">
        <f t="shared" si="0"/>
        <v>226.996</v>
      </c>
      <c r="E61" s="13">
        <f t="shared" si="1"/>
        <v>16940</v>
      </c>
      <c r="F61" s="14">
        <f t="shared" si="2"/>
        <v>1134.98</v>
      </c>
    </row>
    <row r="62" s="1" customFormat="1" spans="1:6">
      <c r="A62" s="9">
        <v>56</v>
      </c>
      <c r="B62" s="15" t="s">
        <v>1592</v>
      </c>
      <c r="C62" s="21">
        <v>20</v>
      </c>
      <c r="D62" s="12">
        <f t="shared" si="0"/>
        <v>206.36</v>
      </c>
      <c r="E62" s="13">
        <f t="shared" si="1"/>
        <v>15400</v>
      </c>
      <c r="F62" s="14">
        <f t="shared" si="2"/>
        <v>1031.8</v>
      </c>
    </row>
    <row r="63" s="1" customFormat="1" spans="1:6">
      <c r="A63" s="9">
        <v>57</v>
      </c>
      <c r="B63" s="15" t="s">
        <v>1593</v>
      </c>
      <c r="C63" s="21">
        <v>10</v>
      </c>
      <c r="D63" s="12">
        <f t="shared" si="0"/>
        <v>103.18</v>
      </c>
      <c r="E63" s="13">
        <f t="shared" si="1"/>
        <v>7700</v>
      </c>
      <c r="F63" s="14">
        <f t="shared" si="2"/>
        <v>515.9</v>
      </c>
    </row>
    <row r="64" s="1" customFormat="1" spans="1:6">
      <c r="A64" s="9">
        <v>58</v>
      </c>
      <c r="B64" s="15" t="s">
        <v>1594</v>
      </c>
      <c r="C64" s="21">
        <v>40</v>
      </c>
      <c r="D64" s="12">
        <f t="shared" si="0"/>
        <v>412.72</v>
      </c>
      <c r="E64" s="13">
        <f t="shared" si="1"/>
        <v>30800</v>
      </c>
      <c r="F64" s="14">
        <f t="shared" si="2"/>
        <v>2063.6</v>
      </c>
    </row>
    <row r="65" s="1" customFormat="1" spans="1:6">
      <c r="A65" s="9">
        <v>59</v>
      </c>
      <c r="B65" s="15" t="s">
        <v>1595</v>
      </c>
      <c r="C65" s="21">
        <v>18</v>
      </c>
      <c r="D65" s="12">
        <f t="shared" si="0"/>
        <v>185.724</v>
      </c>
      <c r="E65" s="13">
        <f t="shared" si="1"/>
        <v>13860</v>
      </c>
      <c r="F65" s="14">
        <f t="shared" si="2"/>
        <v>928.62</v>
      </c>
    </row>
    <row r="66" s="1" customFormat="1" spans="1:6">
      <c r="A66" s="9">
        <v>60</v>
      </c>
      <c r="B66" s="15" t="s">
        <v>1596</v>
      </c>
      <c r="C66" s="21">
        <v>10</v>
      </c>
      <c r="D66" s="12">
        <f t="shared" si="0"/>
        <v>103.18</v>
      </c>
      <c r="E66" s="13">
        <f t="shared" si="1"/>
        <v>7700</v>
      </c>
      <c r="F66" s="14">
        <f t="shared" si="2"/>
        <v>515.9</v>
      </c>
    </row>
    <row r="67" s="1" customFormat="1" spans="1:6">
      <c r="A67" s="9">
        <v>61</v>
      </c>
      <c r="B67" s="15" t="s">
        <v>1597</v>
      </c>
      <c r="C67" s="21">
        <v>30</v>
      </c>
      <c r="D67" s="12">
        <f t="shared" si="0"/>
        <v>309.54</v>
      </c>
      <c r="E67" s="13">
        <f t="shared" si="1"/>
        <v>23100</v>
      </c>
      <c r="F67" s="14">
        <f t="shared" si="2"/>
        <v>1547.7</v>
      </c>
    </row>
    <row r="68" s="1" customFormat="1" spans="1:6">
      <c r="A68" s="9">
        <v>62</v>
      </c>
      <c r="B68" s="15" t="s">
        <v>1598</v>
      </c>
      <c r="C68" s="21">
        <v>70</v>
      </c>
      <c r="D68" s="12">
        <f t="shared" si="0"/>
        <v>722.26</v>
      </c>
      <c r="E68" s="13">
        <f t="shared" si="1"/>
        <v>53900</v>
      </c>
      <c r="F68" s="14">
        <f t="shared" si="2"/>
        <v>3611.3</v>
      </c>
    </row>
    <row r="69" s="1" customFormat="1" spans="1:6">
      <c r="A69" s="9">
        <v>63</v>
      </c>
      <c r="B69" s="15" t="s">
        <v>1599</v>
      </c>
      <c r="C69" s="21">
        <v>20</v>
      </c>
      <c r="D69" s="12">
        <f t="shared" si="0"/>
        <v>206.36</v>
      </c>
      <c r="E69" s="13">
        <f t="shared" si="1"/>
        <v>15400</v>
      </c>
      <c r="F69" s="14">
        <f t="shared" si="2"/>
        <v>1031.8</v>
      </c>
    </row>
    <row r="70" s="1" customFormat="1" spans="1:6">
      <c r="A70" s="9">
        <v>64</v>
      </c>
      <c r="B70" s="15" t="s">
        <v>1600</v>
      </c>
      <c r="C70" s="21">
        <v>20</v>
      </c>
      <c r="D70" s="12">
        <f t="shared" si="0"/>
        <v>206.36</v>
      </c>
      <c r="E70" s="13">
        <f t="shared" si="1"/>
        <v>15400</v>
      </c>
      <c r="F70" s="14">
        <f t="shared" si="2"/>
        <v>1031.8</v>
      </c>
    </row>
    <row r="71" s="1" customFormat="1" spans="1:6">
      <c r="A71" s="9">
        <v>65</v>
      </c>
      <c r="B71" s="15" t="s">
        <v>1601</v>
      </c>
      <c r="C71" s="21">
        <v>20</v>
      </c>
      <c r="D71" s="12">
        <f t="shared" si="0"/>
        <v>206.36</v>
      </c>
      <c r="E71" s="13">
        <f t="shared" si="1"/>
        <v>15400</v>
      </c>
      <c r="F71" s="14">
        <f t="shared" si="2"/>
        <v>1031.8</v>
      </c>
    </row>
    <row r="72" s="1" customFormat="1" spans="1:6">
      <c r="A72" s="9">
        <v>66</v>
      </c>
      <c r="B72" s="15" t="s">
        <v>1602</v>
      </c>
      <c r="C72" s="21">
        <v>30</v>
      </c>
      <c r="D72" s="12">
        <f t="shared" ref="D72:D135" si="3">C72*10.318</f>
        <v>309.54</v>
      </c>
      <c r="E72" s="13">
        <f t="shared" ref="E72:E135" si="4">C72*770</f>
        <v>23100</v>
      </c>
      <c r="F72" s="14">
        <f t="shared" ref="F72:F135" si="5">C72*51.59</f>
        <v>1547.7</v>
      </c>
    </row>
    <row r="73" s="1" customFormat="1" spans="1:6">
      <c r="A73" s="9">
        <v>67</v>
      </c>
      <c r="B73" s="15" t="s">
        <v>1603</v>
      </c>
      <c r="C73" s="21">
        <v>18</v>
      </c>
      <c r="D73" s="12">
        <f t="shared" si="3"/>
        <v>185.724</v>
      </c>
      <c r="E73" s="13">
        <f t="shared" si="4"/>
        <v>13860</v>
      </c>
      <c r="F73" s="14">
        <f t="shared" si="5"/>
        <v>928.62</v>
      </c>
    </row>
    <row r="74" s="1" customFormat="1" spans="1:6">
      <c r="A74" s="9">
        <v>68</v>
      </c>
      <c r="B74" s="15" t="s">
        <v>1604</v>
      </c>
      <c r="C74" s="21">
        <v>10</v>
      </c>
      <c r="D74" s="12">
        <f t="shared" si="3"/>
        <v>103.18</v>
      </c>
      <c r="E74" s="13">
        <f t="shared" si="4"/>
        <v>7700</v>
      </c>
      <c r="F74" s="14">
        <f t="shared" si="5"/>
        <v>515.9</v>
      </c>
    </row>
    <row r="75" s="1" customFormat="1" spans="1:6">
      <c r="A75" s="9">
        <v>69</v>
      </c>
      <c r="B75" s="15" t="s">
        <v>1605</v>
      </c>
      <c r="C75" s="21">
        <v>20</v>
      </c>
      <c r="D75" s="12">
        <f t="shared" si="3"/>
        <v>206.36</v>
      </c>
      <c r="E75" s="13">
        <f t="shared" si="4"/>
        <v>15400</v>
      </c>
      <c r="F75" s="14">
        <f t="shared" si="5"/>
        <v>1031.8</v>
      </c>
    </row>
    <row r="76" s="1" customFormat="1" spans="1:6">
      <c r="A76" s="9">
        <v>70</v>
      </c>
      <c r="B76" s="15" t="s">
        <v>1606</v>
      </c>
      <c r="C76" s="21">
        <v>16</v>
      </c>
      <c r="D76" s="12">
        <f t="shared" si="3"/>
        <v>165.088</v>
      </c>
      <c r="E76" s="13">
        <f t="shared" si="4"/>
        <v>12320</v>
      </c>
      <c r="F76" s="14">
        <f t="shared" si="5"/>
        <v>825.44</v>
      </c>
    </row>
    <row r="77" s="1" customFormat="1" spans="1:6">
      <c r="A77" s="9">
        <v>71</v>
      </c>
      <c r="B77" s="15" t="s">
        <v>896</v>
      </c>
      <c r="C77" s="21">
        <v>20</v>
      </c>
      <c r="D77" s="12">
        <f t="shared" si="3"/>
        <v>206.36</v>
      </c>
      <c r="E77" s="13">
        <f t="shared" si="4"/>
        <v>15400</v>
      </c>
      <c r="F77" s="14">
        <f t="shared" si="5"/>
        <v>1031.8</v>
      </c>
    </row>
    <row r="78" s="1" customFormat="1" spans="1:6">
      <c r="A78" s="9">
        <v>72</v>
      </c>
      <c r="B78" s="15" t="s">
        <v>1607</v>
      </c>
      <c r="C78" s="21">
        <v>10</v>
      </c>
      <c r="D78" s="12">
        <f t="shared" si="3"/>
        <v>103.18</v>
      </c>
      <c r="E78" s="13">
        <f t="shared" si="4"/>
        <v>7700</v>
      </c>
      <c r="F78" s="14">
        <f t="shared" si="5"/>
        <v>515.9</v>
      </c>
    </row>
    <row r="79" s="1" customFormat="1" spans="1:6">
      <c r="A79" s="9">
        <v>73</v>
      </c>
      <c r="B79" s="15" t="s">
        <v>1608</v>
      </c>
      <c r="C79" s="21">
        <v>46</v>
      </c>
      <c r="D79" s="12">
        <f t="shared" si="3"/>
        <v>474.628</v>
      </c>
      <c r="E79" s="13">
        <f t="shared" si="4"/>
        <v>35420</v>
      </c>
      <c r="F79" s="14">
        <f t="shared" si="5"/>
        <v>2373.14</v>
      </c>
    </row>
    <row r="80" s="1" customFormat="1" spans="1:6">
      <c r="A80" s="9">
        <v>74</v>
      </c>
      <c r="B80" s="15" t="s">
        <v>1609</v>
      </c>
      <c r="C80" s="21">
        <v>14</v>
      </c>
      <c r="D80" s="12">
        <f t="shared" si="3"/>
        <v>144.452</v>
      </c>
      <c r="E80" s="13">
        <f t="shared" si="4"/>
        <v>10780</v>
      </c>
      <c r="F80" s="14">
        <f t="shared" si="5"/>
        <v>722.26</v>
      </c>
    </row>
    <row r="81" s="1" customFormat="1" spans="1:6">
      <c r="A81" s="9">
        <v>75</v>
      </c>
      <c r="B81" s="15" t="s">
        <v>1610</v>
      </c>
      <c r="C81" s="21">
        <v>25</v>
      </c>
      <c r="D81" s="12">
        <f t="shared" si="3"/>
        <v>257.95</v>
      </c>
      <c r="E81" s="13">
        <f t="shared" si="4"/>
        <v>19250</v>
      </c>
      <c r="F81" s="14">
        <f t="shared" si="5"/>
        <v>1289.75</v>
      </c>
    </row>
    <row r="82" s="1" customFormat="1" spans="1:6">
      <c r="A82" s="9">
        <v>76</v>
      </c>
      <c r="B82" s="15" t="s">
        <v>1611</v>
      </c>
      <c r="C82" s="21">
        <v>20</v>
      </c>
      <c r="D82" s="12">
        <f t="shared" si="3"/>
        <v>206.36</v>
      </c>
      <c r="E82" s="13">
        <f t="shared" si="4"/>
        <v>15400</v>
      </c>
      <c r="F82" s="14">
        <f t="shared" si="5"/>
        <v>1031.8</v>
      </c>
    </row>
    <row r="83" s="1" customFormat="1" spans="1:6">
      <c r="A83" s="9">
        <v>77</v>
      </c>
      <c r="B83" s="15" t="s">
        <v>1612</v>
      </c>
      <c r="C83" s="21">
        <v>15</v>
      </c>
      <c r="D83" s="12">
        <f t="shared" si="3"/>
        <v>154.77</v>
      </c>
      <c r="E83" s="13">
        <f t="shared" si="4"/>
        <v>11550</v>
      </c>
      <c r="F83" s="14">
        <f t="shared" si="5"/>
        <v>773.85</v>
      </c>
    </row>
    <row r="84" s="1" customFormat="1" spans="1:6">
      <c r="A84" s="9">
        <v>78</v>
      </c>
      <c r="B84" s="15" t="s">
        <v>1613</v>
      </c>
      <c r="C84" s="21">
        <v>7</v>
      </c>
      <c r="D84" s="12">
        <f t="shared" si="3"/>
        <v>72.226</v>
      </c>
      <c r="E84" s="13">
        <f t="shared" si="4"/>
        <v>5390</v>
      </c>
      <c r="F84" s="14">
        <f t="shared" si="5"/>
        <v>361.13</v>
      </c>
    </row>
    <row r="85" s="1" customFormat="1" spans="1:6">
      <c r="A85" s="9">
        <v>79</v>
      </c>
      <c r="B85" s="15" t="s">
        <v>1614</v>
      </c>
      <c r="C85" s="21">
        <v>20</v>
      </c>
      <c r="D85" s="12">
        <f t="shared" si="3"/>
        <v>206.36</v>
      </c>
      <c r="E85" s="13">
        <f t="shared" si="4"/>
        <v>15400</v>
      </c>
      <c r="F85" s="14">
        <f t="shared" si="5"/>
        <v>1031.8</v>
      </c>
    </row>
    <row r="86" s="1" customFormat="1" spans="1:6">
      <c r="A86" s="9">
        <v>80</v>
      </c>
      <c r="B86" s="15" t="s">
        <v>1615</v>
      </c>
      <c r="C86" s="21">
        <v>20</v>
      </c>
      <c r="D86" s="12">
        <f t="shared" si="3"/>
        <v>206.36</v>
      </c>
      <c r="E86" s="13">
        <f t="shared" si="4"/>
        <v>15400</v>
      </c>
      <c r="F86" s="14">
        <f t="shared" si="5"/>
        <v>1031.8</v>
      </c>
    </row>
    <row r="87" s="1" customFormat="1" spans="1:6">
      <c r="A87" s="9">
        <v>81</v>
      </c>
      <c r="B87" s="15" t="s">
        <v>1616</v>
      </c>
      <c r="C87" s="21">
        <v>23</v>
      </c>
      <c r="D87" s="12">
        <f t="shared" si="3"/>
        <v>237.314</v>
      </c>
      <c r="E87" s="13">
        <f t="shared" si="4"/>
        <v>17710</v>
      </c>
      <c r="F87" s="14">
        <f t="shared" si="5"/>
        <v>1186.57</v>
      </c>
    </row>
    <row r="88" s="1" customFormat="1" spans="1:6">
      <c r="A88" s="9">
        <v>82</v>
      </c>
      <c r="B88" s="15" t="s">
        <v>1617</v>
      </c>
      <c r="C88" s="21">
        <v>5</v>
      </c>
      <c r="D88" s="12">
        <f t="shared" si="3"/>
        <v>51.59</v>
      </c>
      <c r="E88" s="13">
        <f t="shared" si="4"/>
        <v>3850</v>
      </c>
      <c r="F88" s="14">
        <f t="shared" si="5"/>
        <v>257.95</v>
      </c>
    </row>
    <row r="89" s="1" customFormat="1" spans="1:6">
      <c r="A89" s="9">
        <v>83</v>
      </c>
      <c r="B89" s="15" t="s">
        <v>1618</v>
      </c>
      <c r="C89" s="21">
        <v>13</v>
      </c>
      <c r="D89" s="12">
        <f t="shared" si="3"/>
        <v>134.134</v>
      </c>
      <c r="E89" s="13">
        <f t="shared" si="4"/>
        <v>10010</v>
      </c>
      <c r="F89" s="14">
        <f t="shared" si="5"/>
        <v>670.67</v>
      </c>
    </row>
    <row r="90" s="1" customFormat="1" spans="1:6">
      <c r="A90" s="9">
        <v>84</v>
      </c>
      <c r="B90" s="15" t="s">
        <v>1619</v>
      </c>
      <c r="C90" s="21">
        <v>38</v>
      </c>
      <c r="D90" s="12">
        <f t="shared" si="3"/>
        <v>392.084</v>
      </c>
      <c r="E90" s="13">
        <f t="shared" si="4"/>
        <v>29260</v>
      </c>
      <c r="F90" s="14">
        <f t="shared" si="5"/>
        <v>1960.42</v>
      </c>
    </row>
    <row r="91" s="1" customFormat="1" spans="1:6">
      <c r="A91" s="9">
        <v>85</v>
      </c>
      <c r="B91" s="15" t="s">
        <v>1620</v>
      </c>
      <c r="C91" s="21">
        <v>10</v>
      </c>
      <c r="D91" s="12">
        <f t="shared" si="3"/>
        <v>103.18</v>
      </c>
      <c r="E91" s="13">
        <f t="shared" si="4"/>
        <v>7700</v>
      </c>
      <c r="F91" s="14">
        <f t="shared" si="5"/>
        <v>515.9</v>
      </c>
    </row>
    <row r="92" s="1" customFormat="1" spans="1:6">
      <c r="A92" s="9">
        <v>86</v>
      </c>
      <c r="B92" s="15" t="s">
        <v>1621</v>
      </c>
      <c r="C92" s="21">
        <v>20</v>
      </c>
      <c r="D92" s="12">
        <f t="shared" si="3"/>
        <v>206.36</v>
      </c>
      <c r="E92" s="13">
        <f t="shared" si="4"/>
        <v>15400</v>
      </c>
      <c r="F92" s="14">
        <f t="shared" si="5"/>
        <v>1031.8</v>
      </c>
    </row>
    <row r="93" s="1" customFormat="1" spans="1:6">
      <c r="A93" s="9">
        <v>87</v>
      </c>
      <c r="B93" s="15" t="s">
        <v>1622</v>
      </c>
      <c r="C93" s="21">
        <v>50</v>
      </c>
      <c r="D93" s="12">
        <f t="shared" si="3"/>
        <v>515.9</v>
      </c>
      <c r="E93" s="13">
        <f t="shared" si="4"/>
        <v>38500</v>
      </c>
      <c r="F93" s="14">
        <f t="shared" si="5"/>
        <v>2579.5</v>
      </c>
    </row>
    <row r="94" s="1" customFormat="1" spans="1:6">
      <c r="A94" s="9">
        <v>88</v>
      </c>
      <c r="B94" s="15" t="s">
        <v>1623</v>
      </c>
      <c r="C94" s="21">
        <v>30</v>
      </c>
      <c r="D94" s="12">
        <f t="shared" si="3"/>
        <v>309.54</v>
      </c>
      <c r="E94" s="13">
        <f t="shared" si="4"/>
        <v>23100</v>
      </c>
      <c r="F94" s="14">
        <f t="shared" si="5"/>
        <v>1547.7</v>
      </c>
    </row>
    <row r="95" s="1" customFormat="1" spans="1:6">
      <c r="A95" s="9">
        <v>89</v>
      </c>
      <c r="B95" s="15" t="s">
        <v>1624</v>
      </c>
      <c r="C95" s="21">
        <v>40</v>
      </c>
      <c r="D95" s="12">
        <f t="shared" si="3"/>
        <v>412.72</v>
      </c>
      <c r="E95" s="13">
        <f t="shared" si="4"/>
        <v>30800</v>
      </c>
      <c r="F95" s="14">
        <f t="shared" si="5"/>
        <v>2063.6</v>
      </c>
    </row>
    <row r="96" s="1" customFormat="1" spans="1:6">
      <c r="A96" s="9">
        <v>90</v>
      </c>
      <c r="B96" s="15" t="s">
        <v>1625</v>
      </c>
      <c r="C96" s="21">
        <v>20</v>
      </c>
      <c r="D96" s="12">
        <f t="shared" si="3"/>
        <v>206.36</v>
      </c>
      <c r="E96" s="13">
        <f t="shared" si="4"/>
        <v>15400</v>
      </c>
      <c r="F96" s="14">
        <f t="shared" si="5"/>
        <v>1031.8</v>
      </c>
    </row>
    <row r="97" s="1" customFormat="1" spans="1:6">
      <c r="A97" s="9">
        <v>91</v>
      </c>
      <c r="B97" s="15" t="s">
        <v>1626</v>
      </c>
      <c r="C97" s="21">
        <v>22</v>
      </c>
      <c r="D97" s="12">
        <f t="shared" si="3"/>
        <v>226.996</v>
      </c>
      <c r="E97" s="13">
        <f t="shared" si="4"/>
        <v>16940</v>
      </c>
      <c r="F97" s="14">
        <f t="shared" si="5"/>
        <v>1134.98</v>
      </c>
    </row>
    <row r="98" s="1" customFormat="1" spans="1:6">
      <c r="A98" s="9">
        <v>92</v>
      </c>
      <c r="B98" s="15" t="s">
        <v>1627</v>
      </c>
      <c r="C98" s="21">
        <v>20</v>
      </c>
      <c r="D98" s="12">
        <f t="shared" si="3"/>
        <v>206.36</v>
      </c>
      <c r="E98" s="13">
        <f t="shared" si="4"/>
        <v>15400</v>
      </c>
      <c r="F98" s="14">
        <f t="shared" si="5"/>
        <v>1031.8</v>
      </c>
    </row>
    <row r="99" s="1" customFormat="1" spans="1:6">
      <c r="A99" s="9">
        <v>93</v>
      </c>
      <c r="B99" s="15" t="s">
        <v>1628</v>
      </c>
      <c r="C99" s="21">
        <v>10</v>
      </c>
      <c r="D99" s="12">
        <f t="shared" si="3"/>
        <v>103.18</v>
      </c>
      <c r="E99" s="13">
        <f t="shared" si="4"/>
        <v>7700</v>
      </c>
      <c r="F99" s="14">
        <f t="shared" si="5"/>
        <v>515.9</v>
      </c>
    </row>
    <row r="100" s="1" customFormat="1" spans="1:6">
      <c r="A100" s="9">
        <v>94</v>
      </c>
      <c r="B100" s="15" t="s">
        <v>1629</v>
      </c>
      <c r="C100" s="21">
        <v>15</v>
      </c>
      <c r="D100" s="12">
        <f t="shared" si="3"/>
        <v>154.77</v>
      </c>
      <c r="E100" s="13">
        <f t="shared" si="4"/>
        <v>11550</v>
      </c>
      <c r="F100" s="14">
        <f t="shared" si="5"/>
        <v>773.85</v>
      </c>
    </row>
    <row r="101" s="1" customFormat="1" spans="1:6">
      <c r="A101" s="9">
        <v>95</v>
      </c>
      <c r="B101" s="15" t="s">
        <v>1630</v>
      </c>
      <c r="C101" s="21">
        <v>15</v>
      </c>
      <c r="D101" s="12">
        <f t="shared" si="3"/>
        <v>154.77</v>
      </c>
      <c r="E101" s="13">
        <f t="shared" si="4"/>
        <v>11550</v>
      </c>
      <c r="F101" s="14">
        <f t="shared" si="5"/>
        <v>773.85</v>
      </c>
    </row>
    <row r="102" s="1" customFormat="1" spans="1:6">
      <c r="A102" s="9">
        <v>96</v>
      </c>
      <c r="B102" s="15" t="s">
        <v>1631</v>
      </c>
      <c r="C102" s="21">
        <v>20</v>
      </c>
      <c r="D102" s="12">
        <f t="shared" si="3"/>
        <v>206.36</v>
      </c>
      <c r="E102" s="13">
        <f t="shared" si="4"/>
        <v>15400</v>
      </c>
      <c r="F102" s="14">
        <f t="shared" si="5"/>
        <v>1031.8</v>
      </c>
    </row>
    <row r="103" s="1" customFormat="1" spans="1:6">
      <c r="A103" s="9">
        <v>97</v>
      </c>
      <c r="B103" s="15" t="s">
        <v>1632</v>
      </c>
      <c r="C103" s="21">
        <v>16</v>
      </c>
      <c r="D103" s="12">
        <f t="shared" si="3"/>
        <v>165.088</v>
      </c>
      <c r="E103" s="13">
        <f t="shared" si="4"/>
        <v>12320</v>
      </c>
      <c r="F103" s="14">
        <f t="shared" si="5"/>
        <v>825.44</v>
      </c>
    </row>
    <row r="104" s="1" customFormat="1" spans="1:6">
      <c r="A104" s="9">
        <v>98</v>
      </c>
      <c r="B104" s="15" t="s">
        <v>1633</v>
      </c>
      <c r="C104" s="21">
        <v>20</v>
      </c>
      <c r="D104" s="12">
        <f t="shared" si="3"/>
        <v>206.36</v>
      </c>
      <c r="E104" s="13">
        <f t="shared" si="4"/>
        <v>15400</v>
      </c>
      <c r="F104" s="14">
        <f t="shared" si="5"/>
        <v>1031.8</v>
      </c>
    </row>
    <row r="105" s="1" customFormat="1" spans="1:6">
      <c r="A105" s="9">
        <v>99</v>
      </c>
      <c r="B105" s="15" t="s">
        <v>1634</v>
      </c>
      <c r="C105" s="21">
        <v>20</v>
      </c>
      <c r="D105" s="12">
        <f t="shared" si="3"/>
        <v>206.36</v>
      </c>
      <c r="E105" s="13">
        <f t="shared" si="4"/>
        <v>15400</v>
      </c>
      <c r="F105" s="14">
        <f t="shared" si="5"/>
        <v>1031.8</v>
      </c>
    </row>
    <row r="106" s="1" customFormat="1" spans="1:6">
      <c r="A106" s="9">
        <v>100</v>
      </c>
      <c r="B106" s="15" t="s">
        <v>1635</v>
      </c>
      <c r="C106" s="21">
        <v>25</v>
      </c>
      <c r="D106" s="12">
        <f t="shared" si="3"/>
        <v>257.95</v>
      </c>
      <c r="E106" s="13">
        <f t="shared" si="4"/>
        <v>19250</v>
      </c>
      <c r="F106" s="14">
        <f t="shared" si="5"/>
        <v>1289.75</v>
      </c>
    </row>
    <row r="107" s="1" customFormat="1" spans="1:6">
      <c r="A107" s="9">
        <v>101</v>
      </c>
      <c r="B107" s="15" t="s">
        <v>1636</v>
      </c>
      <c r="C107" s="21">
        <v>20</v>
      </c>
      <c r="D107" s="12">
        <f t="shared" si="3"/>
        <v>206.36</v>
      </c>
      <c r="E107" s="13">
        <f t="shared" si="4"/>
        <v>15400</v>
      </c>
      <c r="F107" s="14">
        <f t="shared" si="5"/>
        <v>1031.8</v>
      </c>
    </row>
    <row r="108" s="1" customFormat="1" spans="1:6">
      <c r="A108" s="9">
        <v>102</v>
      </c>
      <c r="B108" s="15" t="s">
        <v>1637</v>
      </c>
      <c r="C108" s="21">
        <v>10</v>
      </c>
      <c r="D108" s="12">
        <f t="shared" si="3"/>
        <v>103.18</v>
      </c>
      <c r="E108" s="13">
        <f t="shared" si="4"/>
        <v>7700</v>
      </c>
      <c r="F108" s="14">
        <f t="shared" si="5"/>
        <v>515.9</v>
      </c>
    </row>
    <row r="109" s="1" customFormat="1" spans="1:6">
      <c r="A109" s="9">
        <v>103</v>
      </c>
      <c r="B109" s="15" t="s">
        <v>1638</v>
      </c>
      <c r="C109" s="21">
        <v>16</v>
      </c>
      <c r="D109" s="12">
        <f t="shared" si="3"/>
        <v>165.088</v>
      </c>
      <c r="E109" s="13">
        <f t="shared" si="4"/>
        <v>12320</v>
      </c>
      <c r="F109" s="14">
        <f t="shared" si="5"/>
        <v>825.44</v>
      </c>
    </row>
    <row r="110" s="1" customFormat="1" spans="1:6">
      <c r="A110" s="9">
        <v>104</v>
      </c>
      <c r="B110" s="15" t="s">
        <v>1639</v>
      </c>
      <c r="C110" s="21">
        <v>24</v>
      </c>
      <c r="D110" s="12">
        <f t="shared" si="3"/>
        <v>247.632</v>
      </c>
      <c r="E110" s="13">
        <f t="shared" si="4"/>
        <v>18480</v>
      </c>
      <c r="F110" s="14">
        <f t="shared" si="5"/>
        <v>1238.16</v>
      </c>
    </row>
    <row r="111" s="1" customFormat="1" spans="1:6">
      <c r="A111" s="9">
        <v>105</v>
      </c>
      <c r="B111" s="15" t="s">
        <v>1640</v>
      </c>
      <c r="C111" s="21">
        <v>30</v>
      </c>
      <c r="D111" s="12">
        <f t="shared" si="3"/>
        <v>309.54</v>
      </c>
      <c r="E111" s="13">
        <f t="shared" si="4"/>
        <v>23100</v>
      </c>
      <c r="F111" s="14">
        <f t="shared" si="5"/>
        <v>1547.7</v>
      </c>
    </row>
    <row r="112" s="1" customFormat="1" spans="1:6">
      <c r="A112" s="9">
        <v>106</v>
      </c>
      <c r="B112" s="15" t="s">
        <v>1641</v>
      </c>
      <c r="C112" s="21">
        <v>20</v>
      </c>
      <c r="D112" s="12">
        <f t="shared" si="3"/>
        <v>206.36</v>
      </c>
      <c r="E112" s="13">
        <f t="shared" si="4"/>
        <v>15400</v>
      </c>
      <c r="F112" s="14">
        <f t="shared" si="5"/>
        <v>1031.8</v>
      </c>
    </row>
    <row r="113" s="1" customFormat="1" spans="1:6">
      <c r="A113" s="9">
        <v>107</v>
      </c>
      <c r="B113" s="15" t="s">
        <v>1642</v>
      </c>
      <c r="C113" s="21">
        <v>20</v>
      </c>
      <c r="D113" s="12">
        <f t="shared" si="3"/>
        <v>206.36</v>
      </c>
      <c r="E113" s="13">
        <f t="shared" si="4"/>
        <v>15400</v>
      </c>
      <c r="F113" s="14">
        <f t="shared" si="5"/>
        <v>1031.8</v>
      </c>
    </row>
    <row r="114" s="1" customFormat="1" spans="1:6">
      <c r="A114" s="9">
        <v>108</v>
      </c>
      <c r="B114" s="15" t="s">
        <v>1643</v>
      </c>
      <c r="C114" s="21">
        <v>15</v>
      </c>
      <c r="D114" s="12">
        <f t="shared" si="3"/>
        <v>154.77</v>
      </c>
      <c r="E114" s="13">
        <f t="shared" si="4"/>
        <v>11550</v>
      </c>
      <c r="F114" s="14">
        <f t="shared" si="5"/>
        <v>773.85</v>
      </c>
    </row>
    <row r="115" s="1" customFormat="1" spans="1:6">
      <c r="A115" s="9">
        <v>109</v>
      </c>
      <c r="B115" s="15" t="s">
        <v>1644</v>
      </c>
      <c r="C115" s="21">
        <v>30</v>
      </c>
      <c r="D115" s="12">
        <f t="shared" si="3"/>
        <v>309.54</v>
      </c>
      <c r="E115" s="13">
        <f t="shared" si="4"/>
        <v>23100</v>
      </c>
      <c r="F115" s="14">
        <f t="shared" si="5"/>
        <v>1547.7</v>
      </c>
    </row>
    <row r="116" s="1" customFormat="1" spans="1:6">
      <c r="A116" s="9">
        <v>110</v>
      </c>
      <c r="B116" s="15" t="s">
        <v>1645</v>
      </c>
      <c r="C116" s="21">
        <v>15</v>
      </c>
      <c r="D116" s="12">
        <f t="shared" si="3"/>
        <v>154.77</v>
      </c>
      <c r="E116" s="13">
        <f t="shared" si="4"/>
        <v>11550</v>
      </c>
      <c r="F116" s="14">
        <f t="shared" si="5"/>
        <v>773.85</v>
      </c>
    </row>
    <row r="117" s="1" customFormat="1" spans="1:6">
      <c r="A117" s="9">
        <v>111</v>
      </c>
      <c r="B117" s="15" t="s">
        <v>1646</v>
      </c>
      <c r="C117" s="21">
        <v>15</v>
      </c>
      <c r="D117" s="12">
        <f t="shared" si="3"/>
        <v>154.77</v>
      </c>
      <c r="E117" s="13">
        <f t="shared" si="4"/>
        <v>11550</v>
      </c>
      <c r="F117" s="14">
        <f t="shared" si="5"/>
        <v>773.85</v>
      </c>
    </row>
    <row r="118" s="1" customFormat="1" spans="1:6">
      <c r="A118" s="9">
        <v>112</v>
      </c>
      <c r="B118" s="15" t="s">
        <v>1647</v>
      </c>
      <c r="C118" s="21">
        <v>20</v>
      </c>
      <c r="D118" s="12">
        <f t="shared" si="3"/>
        <v>206.36</v>
      </c>
      <c r="E118" s="13">
        <f t="shared" si="4"/>
        <v>15400</v>
      </c>
      <c r="F118" s="14">
        <f t="shared" si="5"/>
        <v>1031.8</v>
      </c>
    </row>
    <row r="119" s="1" customFormat="1" spans="1:6">
      <c r="A119" s="9">
        <v>113</v>
      </c>
      <c r="B119" s="15" t="s">
        <v>1648</v>
      </c>
      <c r="C119" s="21">
        <v>28</v>
      </c>
      <c r="D119" s="12">
        <f t="shared" si="3"/>
        <v>288.904</v>
      </c>
      <c r="E119" s="13">
        <f t="shared" si="4"/>
        <v>21560</v>
      </c>
      <c r="F119" s="14">
        <f t="shared" si="5"/>
        <v>1444.52</v>
      </c>
    </row>
    <row r="120" s="1" customFormat="1" spans="1:6">
      <c r="A120" s="9">
        <v>114</v>
      </c>
      <c r="B120" s="15" t="s">
        <v>1649</v>
      </c>
      <c r="C120" s="21">
        <v>40</v>
      </c>
      <c r="D120" s="12">
        <f t="shared" si="3"/>
        <v>412.72</v>
      </c>
      <c r="E120" s="13">
        <f t="shared" si="4"/>
        <v>30800</v>
      </c>
      <c r="F120" s="14">
        <f t="shared" si="5"/>
        <v>2063.6</v>
      </c>
    </row>
    <row r="121" s="1" customFormat="1" spans="1:6">
      <c r="A121" s="9">
        <v>115</v>
      </c>
      <c r="B121" s="15" t="s">
        <v>1650</v>
      </c>
      <c r="C121" s="21">
        <v>25</v>
      </c>
      <c r="D121" s="12">
        <f t="shared" si="3"/>
        <v>257.95</v>
      </c>
      <c r="E121" s="13">
        <f t="shared" si="4"/>
        <v>19250</v>
      </c>
      <c r="F121" s="14">
        <f t="shared" si="5"/>
        <v>1289.75</v>
      </c>
    </row>
    <row r="122" s="1" customFormat="1" spans="1:6">
      <c r="A122" s="9">
        <v>116</v>
      </c>
      <c r="B122" s="15" t="s">
        <v>1651</v>
      </c>
      <c r="C122" s="21">
        <v>10</v>
      </c>
      <c r="D122" s="12">
        <f t="shared" si="3"/>
        <v>103.18</v>
      </c>
      <c r="E122" s="13">
        <f t="shared" si="4"/>
        <v>7700</v>
      </c>
      <c r="F122" s="14">
        <f t="shared" si="5"/>
        <v>515.9</v>
      </c>
    </row>
    <row r="123" s="1" customFormat="1" spans="1:6">
      <c r="A123" s="9">
        <v>117</v>
      </c>
      <c r="B123" s="15" t="s">
        <v>1652</v>
      </c>
      <c r="C123" s="21">
        <v>10</v>
      </c>
      <c r="D123" s="12">
        <f t="shared" si="3"/>
        <v>103.18</v>
      </c>
      <c r="E123" s="13">
        <f t="shared" si="4"/>
        <v>7700</v>
      </c>
      <c r="F123" s="14">
        <f t="shared" si="5"/>
        <v>515.9</v>
      </c>
    </row>
    <row r="124" s="1" customFormat="1" spans="1:6">
      <c r="A124" s="9">
        <v>118</v>
      </c>
      <c r="B124" s="15" t="s">
        <v>1653</v>
      </c>
      <c r="C124" s="21">
        <v>25</v>
      </c>
      <c r="D124" s="12">
        <f t="shared" si="3"/>
        <v>257.95</v>
      </c>
      <c r="E124" s="13">
        <f t="shared" si="4"/>
        <v>19250</v>
      </c>
      <c r="F124" s="14">
        <f t="shared" si="5"/>
        <v>1289.75</v>
      </c>
    </row>
    <row r="125" s="1" customFormat="1" spans="1:6">
      <c r="A125" s="9">
        <v>119</v>
      </c>
      <c r="B125" s="15" t="s">
        <v>1654</v>
      </c>
      <c r="C125" s="21">
        <v>28</v>
      </c>
      <c r="D125" s="12">
        <f t="shared" si="3"/>
        <v>288.904</v>
      </c>
      <c r="E125" s="13">
        <f t="shared" si="4"/>
        <v>21560</v>
      </c>
      <c r="F125" s="14">
        <f t="shared" si="5"/>
        <v>1444.52</v>
      </c>
    </row>
    <row r="126" s="1" customFormat="1" spans="1:6">
      <c r="A126" s="9">
        <v>120</v>
      </c>
      <c r="B126" s="15" t="s">
        <v>1655</v>
      </c>
      <c r="C126" s="21">
        <v>30</v>
      </c>
      <c r="D126" s="12">
        <f t="shared" si="3"/>
        <v>309.54</v>
      </c>
      <c r="E126" s="13">
        <f t="shared" si="4"/>
        <v>23100</v>
      </c>
      <c r="F126" s="14">
        <f t="shared" si="5"/>
        <v>1547.7</v>
      </c>
    </row>
    <row r="127" s="1" customFormat="1" spans="1:6">
      <c r="A127" s="9">
        <v>121</v>
      </c>
      <c r="B127" s="15" t="s">
        <v>1656</v>
      </c>
      <c r="C127" s="21">
        <v>18</v>
      </c>
      <c r="D127" s="12">
        <f t="shared" si="3"/>
        <v>185.724</v>
      </c>
      <c r="E127" s="13">
        <f t="shared" si="4"/>
        <v>13860</v>
      </c>
      <c r="F127" s="14">
        <f t="shared" si="5"/>
        <v>928.62</v>
      </c>
    </row>
    <row r="128" s="1" customFormat="1" spans="1:6">
      <c r="A128" s="9">
        <v>122</v>
      </c>
      <c r="B128" s="15" t="s">
        <v>1657</v>
      </c>
      <c r="C128" s="21">
        <v>18</v>
      </c>
      <c r="D128" s="12">
        <f t="shared" si="3"/>
        <v>185.724</v>
      </c>
      <c r="E128" s="13">
        <f t="shared" si="4"/>
        <v>13860</v>
      </c>
      <c r="F128" s="14">
        <f t="shared" si="5"/>
        <v>928.62</v>
      </c>
    </row>
    <row r="129" s="1" customFormat="1" spans="1:6">
      <c r="A129" s="9">
        <v>123</v>
      </c>
      <c r="B129" s="15" t="s">
        <v>1658</v>
      </c>
      <c r="C129" s="21">
        <v>30</v>
      </c>
      <c r="D129" s="12">
        <f t="shared" si="3"/>
        <v>309.54</v>
      </c>
      <c r="E129" s="13">
        <f t="shared" si="4"/>
        <v>23100</v>
      </c>
      <c r="F129" s="14">
        <f t="shared" si="5"/>
        <v>1547.7</v>
      </c>
    </row>
    <row r="130" s="1" customFormat="1" spans="1:6">
      <c r="A130" s="9">
        <v>124</v>
      </c>
      <c r="B130" s="15" t="s">
        <v>1659</v>
      </c>
      <c r="C130" s="21">
        <v>20</v>
      </c>
      <c r="D130" s="12">
        <f t="shared" si="3"/>
        <v>206.36</v>
      </c>
      <c r="E130" s="13">
        <f t="shared" si="4"/>
        <v>15400</v>
      </c>
      <c r="F130" s="14">
        <f t="shared" si="5"/>
        <v>1031.8</v>
      </c>
    </row>
    <row r="131" s="1" customFormat="1" spans="1:6">
      <c r="A131" s="9">
        <v>125</v>
      </c>
      <c r="B131" s="15" t="s">
        <v>1660</v>
      </c>
      <c r="C131" s="21">
        <v>40</v>
      </c>
      <c r="D131" s="12">
        <f t="shared" si="3"/>
        <v>412.72</v>
      </c>
      <c r="E131" s="13">
        <f t="shared" si="4"/>
        <v>30800</v>
      </c>
      <c r="F131" s="14">
        <f t="shared" si="5"/>
        <v>2063.6</v>
      </c>
    </row>
    <row r="132" s="1" customFormat="1" spans="1:6">
      <c r="A132" s="9">
        <v>126</v>
      </c>
      <c r="B132" s="15" t="s">
        <v>1661</v>
      </c>
      <c r="C132" s="21">
        <v>15</v>
      </c>
      <c r="D132" s="12">
        <f t="shared" si="3"/>
        <v>154.77</v>
      </c>
      <c r="E132" s="13">
        <f t="shared" si="4"/>
        <v>11550</v>
      </c>
      <c r="F132" s="14">
        <f t="shared" si="5"/>
        <v>773.85</v>
      </c>
    </row>
    <row r="133" s="1" customFormat="1" spans="1:6">
      <c r="A133" s="9">
        <v>127</v>
      </c>
      <c r="B133" s="15" t="s">
        <v>1662</v>
      </c>
      <c r="C133" s="21">
        <v>10</v>
      </c>
      <c r="D133" s="12">
        <f t="shared" si="3"/>
        <v>103.18</v>
      </c>
      <c r="E133" s="13">
        <f t="shared" si="4"/>
        <v>7700</v>
      </c>
      <c r="F133" s="14">
        <f t="shared" si="5"/>
        <v>515.9</v>
      </c>
    </row>
    <row r="134" s="1" customFormat="1" spans="1:6">
      <c r="A134" s="9">
        <v>128</v>
      </c>
      <c r="B134" s="15" t="s">
        <v>1663</v>
      </c>
      <c r="C134" s="21">
        <v>20</v>
      </c>
      <c r="D134" s="12">
        <f t="shared" si="3"/>
        <v>206.36</v>
      </c>
      <c r="E134" s="13">
        <f t="shared" si="4"/>
        <v>15400</v>
      </c>
      <c r="F134" s="14">
        <f t="shared" si="5"/>
        <v>1031.8</v>
      </c>
    </row>
    <row r="135" s="1" customFormat="1" spans="1:6">
      <c r="A135" s="9">
        <v>129</v>
      </c>
      <c r="B135" s="15" t="s">
        <v>1664</v>
      </c>
      <c r="C135" s="21">
        <v>15</v>
      </c>
      <c r="D135" s="12">
        <f t="shared" si="3"/>
        <v>154.77</v>
      </c>
      <c r="E135" s="13">
        <f t="shared" si="4"/>
        <v>11550</v>
      </c>
      <c r="F135" s="14">
        <f t="shared" si="5"/>
        <v>773.85</v>
      </c>
    </row>
    <row r="136" s="1" customFormat="1" spans="1:6">
      <c r="A136" s="9">
        <v>130</v>
      </c>
      <c r="B136" s="15" t="s">
        <v>1665</v>
      </c>
      <c r="C136" s="21">
        <v>15</v>
      </c>
      <c r="D136" s="12">
        <f t="shared" ref="D136:D199" si="6">C136*10.318</f>
        <v>154.77</v>
      </c>
      <c r="E136" s="13">
        <f t="shared" ref="E136:E199" si="7">C136*770</f>
        <v>11550</v>
      </c>
      <c r="F136" s="14">
        <f t="shared" ref="F136:F199" si="8">C136*51.59</f>
        <v>773.85</v>
      </c>
    </row>
    <row r="137" s="1" customFormat="1" spans="1:6">
      <c r="A137" s="9">
        <v>131</v>
      </c>
      <c r="B137" s="15" t="s">
        <v>1666</v>
      </c>
      <c r="C137" s="21">
        <v>10</v>
      </c>
      <c r="D137" s="12">
        <f t="shared" si="6"/>
        <v>103.18</v>
      </c>
      <c r="E137" s="13">
        <f t="shared" si="7"/>
        <v>7700</v>
      </c>
      <c r="F137" s="14">
        <f t="shared" si="8"/>
        <v>515.9</v>
      </c>
    </row>
    <row r="138" s="1" customFormat="1" spans="1:6">
      <c r="A138" s="9">
        <v>132</v>
      </c>
      <c r="B138" s="15" t="s">
        <v>1667</v>
      </c>
      <c r="C138" s="21">
        <v>50</v>
      </c>
      <c r="D138" s="12">
        <f t="shared" si="6"/>
        <v>515.9</v>
      </c>
      <c r="E138" s="13">
        <f t="shared" si="7"/>
        <v>38500</v>
      </c>
      <c r="F138" s="14">
        <f t="shared" si="8"/>
        <v>2579.5</v>
      </c>
    </row>
    <row r="139" s="1" customFormat="1" spans="1:6">
      <c r="A139" s="9">
        <v>133</v>
      </c>
      <c r="B139" s="15" t="s">
        <v>1668</v>
      </c>
      <c r="C139" s="21">
        <v>25</v>
      </c>
      <c r="D139" s="12">
        <f t="shared" si="6"/>
        <v>257.95</v>
      </c>
      <c r="E139" s="13">
        <f t="shared" si="7"/>
        <v>19250</v>
      </c>
      <c r="F139" s="14">
        <f t="shared" si="8"/>
        <v>1289.75</v>
      </c>
    </row>
    <row r="140" s="1" customFormat="1" spans="1:6">
      <c r="A140" s="9">
        <v>134</v>
      </c>
      <c r="B140" s="15" t="s">
        <v>1669</v>
      </c>
      <c r="C140" s="21">
        <v>6</v>
      </c>
      <c r="D140" s="12">
        <f t="shared" si="6"/>
        <v>61.908</v>
      </c>
      <c r="E140" s="13">
        <f t="shared" si="7"/>
        <v>4620</v>
      </c>
      <c r="F140" s="14">
        <f t="shared" si="8"/>
        <v>309.54</v>
      </c>
    </row>
    <row r="141" s="1" customFormat="1" spans="1:6">
      <c r="A141" s="9">
        <v>135</v>
      </c>
      <c r="B141" s="15" t="s">
        <v>1670</v>
      </c>
      <c r="C141" s="21">
        <v>23</v>
      </c>
      <c r="D141" s="12">
        <f t="shared" si="6"/>
        <v>237.314</v>
      </c>
      <c r="E141" s="13">
        <f t="shared" si="7"/>
        <v>17710</v>
      </c>
      <c r="F141" s="14">
        <f t="shared" si="8"/>
        <v>1186.57</v>
      </c>
    </row>
    <row r="142" s="1" customFormat="1" spans="1:6">
      <c r="A142" s="9">
        <v>136</v>
      </c>
      <c r="B142" s="15" t="s">
        <v>341</v>
      </c>
      <c r="C142" s="21">
        <v>20</v>
      </c>
      <c r="D142" s="12">
        <f t="shared" si="6"/>
        <v>206.36</v>
      </c>
      <c r="E142" s="13">
        <f t="shared" si="7"/>
        <v>15400</v>
      </c>
      <c r="F142" s="14">
        <f t="shared" si="8"/>
        <v>1031.8</v>
      </c>
    </row>
    <row r="143" s="1" customFormat="1" spans="1:6">
      <c r="A143" s="9">
        <v>137</v>
      </c>
      <c r="B143" s="15" t="s">
        <v>1671</v>
      </c>
      <c r="C143" s="21">
        <v>30</v>
      </c>
      <c r="D143" s="12">
        <f t="shared" si="6"/>
        <v>309.54</v>
      </c>
      <c r="E143" s="13">
        <f t="shared" si="7"/>
        <v>23100</v>
      </c>
      <c r="F143" s="14">
        <f t="shared" si="8"/>
        <v>1547.7</v>
      </c>
    </row>
    <row r="144" s="1" customFormat="1" spans="1:6">
      <c r="A144" s="9">
        <v>138</v>
      </c>
      <c r="B144" s="15" t="s">
        <v>1672</v>
      </c>
      <c r="C144" s="21">
        <v>30</v>
      </c>
      <c r="D144" s="12">
        <f t="shared" si="6"/>
        <v>309.54</v>
      </c>
      <c r="E144" s="13">
        <f t="shared" si="7"/>
        <v>23100</v>
      </c>
      <c r="F144" s="14">
        <f t="shared" si="8"/>
        <v>1547.7</v>
      </c>
    </row>
    <row r="145" s="1" customFormat="1" spans="1:6">
      <c r="A145" s="9">
        <v>139</v>
      </c>
      <c r="B145" s="15" t="s">
        <v>1673</v>
      </c>
      <c r="C145" s="21">
        <v>35</v>
      </c>
      <c r="D145" s="12">
        <f t="shared" si="6"/>
        <v>361.13</v>
      </c>
      <c r="E145" s="13">
        <f t="shared" si="7"/>
        <v>26950</v>
      </c>
      <c r="F145" s="14">
        <f t="shared" si="8"/>
        <v>1805.65</v>
      </c>
    </row>
    <row r="146" s="1" customFormat="1" spans="1:6">
      <c r="A146" s="9">
        <v>140</v>
      </c>
      <c r="B146" s="15" t="s">
        <v>1674</v>
      </c>
      <c r="C146" s="21">
        <v>19</v>
      </c>
      <c r="D146" s="12">
        <f t="shared" si="6"/>
        <v>196.042</v>
      </c>
      <c r="E146" s="13">
        <f t="shared" si="7"/>
        <v>14630</v>
      </c>
      <c r="F146" s="14">
        <f t="shared" si="8"/>
        <v>980.21</v>
      </c>
    </row>
    <row r="147" s="1" customFormat="1" spans="1:6">
      <c r="A147" s="9">
        <v>141</v>
      </c>
      <c r="B147" s="15" t="s">
        <v>1675</v>
      </c>
      <c r="C147" s="21">
        <v>20</v>
      </c>
      <c r="D147" s="12">
        <f t="shared" si="6"/>
        <v>206.36</v>
      </c>
      <c r="E147" s="13">
        <f t="shared" si="7"/>
        <v>15400</v>
      </c>
      <c r="F147" s="14">
        <f t="shared" si="8"/>
        <v>1031.8</v>
      </c>
    </row>
    <row r="148" s="1" customFormat="1" spans="1:6">
      <c r="A148" s="9">
        <v>142</v>
      </c>
      <c r="B148" s="15" t="s">
        <v>1676</v>
      </c>
      <c r="C148" s="21">
        <v>20</v>
      </c>
      <c r="D148" s="12">
        <f t="shared" si="6"/>
        <v>206.36</v>
      </c>
      <c r="E148" s="13">
        <f t="shared" si="7"/>
        <v>15400</v>
      </c>
      <c r="F148" s="14">
        <f t="shared" si="8"/>
        <v>1031.8</v>
      </c>
    </row>
    <row r="149" s="1" customFormat="1" spans="1:6">
      <c r="A149" s="9">
        <v>143</v>
      </c>
      <c r="B149" s="15" t="s">
        <v>1677</v>
      </c>
      <c r="C149" s="21">
        <v>25</v>
      </c>
      <c r="D149" s="12">
        <f t="shared" si="6"/>
        <v>257.95</v>
      </c>
      <c r="E149" s="13">
        <f t="shared" si="7"/>
        <v>19250</v>
      </c>
      <c r="F149" s="14">
        <f t="shared" si="8"/>
        <v>1289.75</v>
      </c>
    </row>
    <row r="150" s="1" customFormat="1" spans="1:6">
      <c r="A150" s="9">
        <v>144</v>
      </c>
      <c r="B150" s="15" t="s">
        <v>1678</v>
      </c>
      <c r="C150" s="21">
        <v>12</v>
      </c>
      <c r="D150" s="12">
        <f t="shared" si="6"/>
        <v>123.816</v>
      </c>
      <c r="E150" s="13">
        <f t="shared" si="7"/>
        <v>9240</v>
      </c>
      <c r="F150" s="14">
        <f t="shared" si="8"/>
        <v>619.08</v>
      </c>
    </row>
    <row r="151" s="1" customFormat="1" spans="1:6">
      <c r="A151" s="9">
        <v>145</v>
      </c>
      <c r="B151" s="15" t="s">
        <v>1679</v>
      </c>
      <c r="C151" s="21">
        <v>20</v>
      </c>
      <c r="D151" s="12">
        <f t="shared" si="6"/>
        <v>206.36</v>
      </c>
      <c r="E151" s="13">
        <f t="shared" si="7"/>
        <v>15400</v>
      </c>
      <c r="F151" s="14">
        <f t="shared" si="8"/>
        <v>1031.8</v>
      </c>
    </row>
    <row r="152" s="1" customFormat="1" spans="1:6">
      <c r="A152" s="9">
        <v>146</v>
      </c>
      <c r="B152" s="15" t="s">
        <v>1680</v>
      </c>
      <c r="C152" s="21">
        <v>10</v>
      </c>
      <c r="D152" s="12">
        <f t="shared" si="6"/>
        <v>103.18</v>
      </c>
      <c r="E152" s="13">
        <f t="shared" si="7"/>
        <v>7700</v>
      </c>
      <c r="F152" s="14">
        <f t="shared" si="8"/>
        <v>515.9</v>
      </c>
    </row>
    <row r="153" s="1" customFormat="1" spans="1:6">
      <c r="A153" s="9">
        <v>147</v>
      </c>
      <c r="B153" s="15" t="s">
        <v>1681</v>
      </c>
      <c r="C153" s="21">
        <v>10</v>
      </c>
      <c r="D153" s="12">
        <f t="shared" si="6"/>
        <v>103.18</v>
      </c>
      <c r="E153" s="13">
        <f t="shared" si="7"/>
        <v>7700</v>
      </c>
      <c r="F153" s="14">
        <f t="shared" si="8"/>
        <v>515.9</v>
      </c>
    </row>
    <row r="154" s="1" customFormat="1" spans="1:6">
      <c r="A154" s="9">
        <v>148</v>
      </c>
      <c r="B154" s="15" t="s">
        <v>1682</v>
      </c>
      <c r="C154" s="21">
        <v>20</v>
      </c>
      <c r="D154" s="12">
        <f t="shared" si="6"/>
        <v>206.36</v>
      </c>
      <c r="E154" s="13">
        <f t="shared" si="7"/>
        <v>15400</v>
      </c>
      <c r="F154" s="14">
        <f t="shared" si="8"/>
        <v>1031.8</v>
      </c>
    </row>
    <row r="155" s="1" customFormat="1" spans="1:6">
      <c r="A155" s="9">
        <v>149</v>
      </c>
      <c r="B155" s="15" t="s">
        <v>1683</v>
      </c>
      <c r="C155" s="21">
        <v>10</v>
      </c>
      <c r="D155" s="12">
        <f t="shared" si="6"/>
        <v>103.18</v>
      </c>
      <c r="E155" s="13">
        <f t="shared" si="7"/>
        <v>7700</v>
      </c>
      <c r="F155" s="14">
        <f t="shared" si="8"/>
        <v>515.9</v>
      </c>
    </row>
    <row r="156" s="1" customFormat="1" spans="1:6">
      <c r="A156" s="9">
        <v>150</v>
      </c>
      <c r="B156" s="15" t="s">
        <v>1684</v>
      </c>
      <c r="C156" s="21">
        <v>10</v>
      </c>
      <c r="D156" s="12">
        <f t="shared" si="6"/>
        <v>103.18</v>
      </c>
      <c r="E156" s="13">
        <f t="shared" si="7"/>
        <v>7700</v>
      </c>
      <c r="F156" s="14">
        <f t="shared" si="8"/>
        <v>515.9</v>
      </c>
    </row>
    <row r="157" s="1" customFormat="1" spans="1:6">
      <c r="A157" s="9">
        <v>151</v>
      </c>
      <c r="B157" s="15" t="s">
        <v>1685</v>
      </c>
      <c r="C157" s="21">
        <v>15</v>
      </c>
      <c r="D157" s="12">
        <f t="shared" si="6"/>
        <v>154.77</v>
      </c>
      <c r="E157" s="13">
        <f t="shared" si="7"/>
        <v>11550</v>
      </c>
      <c r="F157" s="14">
        <f t="shared" si="8"/>
        <v>773.85</v>
      </c>
    </row>
    <row r="158" s="1" customFormat="1" spans="1:6">
      <c r="A158" s="9">
        <v>152</v>
      </c>
      <c r="B158" s="15" t="s">
        <v>1686</v>
      </c>
      <c r="C158" s="21">
        <v>20</v>
      </c>
      <c r="D158" s="12">
        <f t="shared" si="6"/>
        <v>206.36</v>
      </c>
      <c r="E158" s="13">
        <f t="shared" si="7"/>
        <v>15400</v>
      </c>
      <c r="F158" s="14">
        <f t="shared" si="8"/>
        <v>1031.8</v>
      </c>
    </row>
    <row r="159" s="1" customFormat="1" spans="1:6">
      <c r="A159" s="9">
        <v>153</v>
      </c>
      <c r="B159" s="15" t="s">
        <v>1687</v>
      </c>
      <c r="C159" s="21">
        <v>35</v>
      </c>
      <c r="D159" s="12">
        <f t="shared" si="6"/>
        <v>361.13</v>
      </c>
      <c r="E159" s="13">
        <f t="shared" si="7"/>
        <v>26950</v>
      </c>
      <c r="F159" s="14">
        <f t="shared" si="8"/>
        <v>1805.65</v>
      </c>
    </row>
    <row r="160" s="1" customFormat="1" spans="1:6">
      <c r="A160" s="9">
        <v>154</v>
      </c>
      <c r="B160" s="15" t="s">
        <v>1688</v>
      </c>
      <c r="C160" s="21">
        <v>10</v>
      </c>
      <c r="D160" s="12">
        <f t="shared" si="6"/>
        <v>103.18</v>
      </c>
      <c r="E160" s="13">
        <f t="shared" si="7"/>
        <v>7700</v>
      </c>
      <c r="F160" s="14">
        <f t="shared" si="8"/>
        <v>515.9</v>
      </c>
    </row>
    <row r="161" s="1" customFormat="1" spans="1:6">
      <c r="A161" s="9">
        <v>155</v>
      </c>
      <c r="B161" s="15" t="s">
        <v>1689</v>
      </c>
      <c r="C161" s="21">
        <v>20</v>
      </c>
      <c r="D161" s="12">
        <f t="shared" si="6"/>
        <v>206.36</v>
      </c>
      <c r="E161" s="13">
        <f t="shared" si="7"/>
        <v>15400</v>
      </c>
      <c r="F161" s="14">
        <f t="shared" si="8"/>
        <v>1031.8</v>
      </c>
    </row>
    <row r="162" s="1" customFormat="1" spans="1:6">
      <c r="A162" s="9">
        <v>156</v>
      </c>
      <c r="B162" s="15" t="s">
        <v>1690</v>
      </c>
      <c r="C162" s="21">
        <v>14</v>
      </c>
      <c r="D162" s="12">
        <f t="shared" si="6"/>
        <v>144.452</v>
      </c>
      <c r="E162" s="13">
        <f t="shared" si="7"/>
        <v>10780</v>
      </c>
      <c r="F162" s="14">
        <f t="shared" si="8"/>
        <v>722.26</v>
      </c>
    </row>
    <row r="163" s="1" customFormat="1" spans="1:6">
      <c r="A163" s="9">
        <v>157</v>
      </c>
      <c r="B163" s="15" t="s">
        <v>1691</v>
      </c>
      <c r="C163" s="21">
        <v>20</v>
      </c>
      <c r="D163" s="12">
        <f t="shared" si="6"/>
        <v>206.36</v>
      </c>
      <c r="E163" s="13">
        <f t="shared" si="7"/>
        <v>15400</v>
      </c>
      <c r="F163" s="14">
        <f t="shared" si="8"/>
        <v>1031.8</v>
      </c>
    </row>
    <row r="164" s="1" customFormat="1" spans="1:6">
      <c r="A164" s="9">
        <v>158</v>
      </c>
      <c r="B164" s="15" t="s">
        <v>1692</v>
      </c>
      <c r="C164" s="21">
        <v>10</v>
      </c>
      <c r="D164" s="12">
        <f t="shared" si="6"/>
        <v>103.18</v>
      </c>
      <c r="E164" s="13">
        <f t="shared" si="7"/>
        <v>7700</v>
      </c>
      <c r="F164" s="14">
        <f t="shared" si="8"/>
        <v>515.9</v>
      </c>
    </row>
    <row r="165" s="1" customFormat="1" spans="1:6">
      <c r="A165" s="9">
        <v>159</v>
      </c>
      <c r="B165" s="15" t="s">
        <v>1693</v>
      </c>
      <c r="C165" s="21">
        <v>20</v>
      </c>
      <c r="D165" s="12">
        <f t="shared" si="6"/>
        <v>206.36</v>
      </c>
      <c r="E165" s="13">
        <f t="shared" si="7"/>
        <v>15400</v>
      </c>
      <c r="F165" s="14">
        <f t="shared" si="8"/>
        <v>1031.8</v>
      </c>
    </row>
    <row r="166" s="1" customFormat="1" spans="1:6">
      <c r="A166" s="9">
        <v>160</v>
      </c>
      <c r="B166" s="15" t="s">
        <v>1694</v>
      </c>
      <c r="C166" s="21">
        <v>20</v>
      </c>
      <c r="D166" s="12">
        <f t="shared" si="6"/>
        <v>206.36</v>
      </c>
      <c r="E166" s="13">
        <f t="shared" si="7"/>
        <v>15400</v>
      </c>
      <c r="F166" s="14">
        <f t="shared" si="8"/>
        <v>1031.8</v>
      </c>
    </row>
    <row r="167" s="1" customFormat="1" spans="1:6">
      <c r="A167" s="9">
        <v>161</v>
      </c>
      <c r="B167" s="15" t="s">
        <v>1695</v>
      </c>
      <c r="C167" s="21">
        <v>10</v>
      </c>
      <c r="D167" s="12">
        <f t="shared" si="6"/>
        <v>103.18</v>
      </c>
      <c r="E167" s="13">
        <f t="shared" si="7"/>
        <v>7700</v>
      </c>
      <c r="F167" s="14">
        <f t="shared" si="8"/>
        <v>515.9</v>
      </c>
    </row>
    <row r="168" s="1" customFormat="1" spans="1:6">
      <c r="A168" s="9">
        <v>162</v>
      </c>
      <c r="B168" s="15" t="s">
        <v>1696</v>
      </c>
      <c r="C168" s="21">
        <v>10</v>
      </c>
      <c r="D168" s="12">
        <f t="shared" si="6"/>
        <v>103.18</v>
      </c>
      <c r="E168" s="13">
        <f t="shared" si="7"/>
        <v>7700</v>
      </c>
      <c r="F168" s="14">
        <f t="shared" si="8"/>
        <v>515.9</v>
      </c>
    </row>
    <row r="169" s="1" customFormat="1" spans="1:6">
      <c r="A169" s="9">
        <v>163</v>
      </c>
      <c r="B169" s="15" t="s">
        <v>1697</v>
      </c>
      <c r="C169" s="21">
        <v>10</v>
      </c>
      <c r="D169" s="12">
        <f t="shared" si="6"/>
        <v>103.18</v>
      </c>
      <c r="E169" s="13">
        <f t="shared" si="7"/>
        <v>7700</v>
      </c>
      <c r="F169" s="14">
        <f t="shared" si="8"/>
        <v>515.9</v>
      </c>
    </row>
    <row r="170" s="1" customFormat="1" spans="1:6">
      <c r="A170" s="9">
        <v>164</v>
      </c>
      <c r="B170" s="15" t="s">
        <v>1698</v>
      </c>
      <c r="C170" s="21">
        <v>10</v>
      </c>
      <c r="D170" s="12">
        <f t="shared" si="6"/>
        <v>103.18</v>
      </c>
      <c r="E170" s="13">
        <f t="shared" si="7"/>
        <v>7700</v>
      </c>
      <c r="F170" s="14">
        <f t="shared" si="8"/>
        <v>515.9</v>
      </c>
    </row>
    <row r="171" s="1" customFormat="1" spans="1:6">
      <c r="A171" s="9">
        <v>165</v>
      </c>
      <c r="B171" s="15" t="s">
        <v>1108</v>
      </c>
      <c r="C171" s="21">
        <v>22</v>
      </c>
      <c r="D171" s="12">
        <f t="shared" si="6"/>
        <v>226.996</v>
      </c>
      <c r="E171" s="13">
        <f t="shared" si="7"/>
        <v>16940</v>
      </c>
      <c r="F171" s="14">
        <f t="shared" si="8"/>
        <v>1134.98</v>
      </c>
    </row>
    <row r="172" s="1" customFormat="1" spans="1:6">
      <c r="A172" s="9">
        <v>166</v>
      </c>
      <c r="B172" s="15" t="s">
        <v>1699</v>
      </c>
      <c r="C172" s="21">
        <v>14</v>
      </c>
      <c r="D172" s="12">
        <f t="shared" si="6"/>
        <v>144.452</v>
      </c>
      <c r="E172" s="13">
        <f t="shared" si="7"/>
        <v>10780</v>
      </c>
      <c r="F172" s="14">
        <f t="shared" si="8"/>
        <v>722.26</v>
      </c>
    </row>
    <row r="173" s="1" customFormat="1" spans="1:6">
      <c r="A173" s="9">
        <v>167</v>
      </c>
      <c r="B173" s="15" t="s">
        <v>1700</v>
      </c>
      <c r="C173" s="21">
        <v>16</v>
      </c>
      <c r="D173" s="12">
        <f t="shared" si="6"/>
        <v>165.088</v>
      </c>
      <c r="E173" s="13">
        <f t="shared" si="7"/>
        <v>12320</v>
      </c>
      <c r="F173" s="14">
        <f t="shared" si="8"/>
        <v>825.44</v>
      </c>
    </row>
    <row r="174" s="1" customFormat="1" spans="1:6">
      <c r="A174" s="9">
        <v>168</v>
      </c>
      <c r="B174" s="15" t="s">
        <v>1701</v>
      </c>
      <c r="C174" s="21">
        <v>10</v>
      </c>
      <c r="D174" s="12">
        <f t="shared" si="6"/>
        <v>103.18</v>
      </c>
      <c r="E174" s="13">
        <f t="shared" si="7"/>
        <v>7700</v>
      </c>
      <c r="F174" s="14">
        <f t="shared" si="8"/>
        <v>515.9</v>
      </c>
    </row>
    <row r="175" s="1" customFormat="1" spans="1:6">
      <c r="A175" s="9">
        <v>169</v>
      </c>
      <c r="B175" s="15" t="s">
        <v>1702</v>
      </c>
      <c r="C175" s="21">
        <v>20</v>
      </c>
      <c r="D175" s="12">
        <f t="shared" si="6"/>
        <v>206.36</v>
      </c>
      <c r="E175" s="13">
        <f t="shared" si="7"/>
        <v>15400</v>
      </c>
      <c r="F175" s="14">
        <f t="shared" si="8"/>
        <v>1031.8</v>
      </c>
    </row>
    <row r="176" s="1" customFormat="1" spans="1:6">
      <c r="A176" s="9">
        <v>170</v>
      </c>
      <c r="B176" s="15" t="s">
        <v>1703</v>
      </c>
      <c r="C176" s="21">
        <v>10</v>
      </c>
      <c r="D176" s="12">
        <f t="shared" si="6"/>
        <v>103.18</v>
      </c>
      <c r="E176" s="13">
        <f t="shared" si="7"/>
        <v>7700</v>
      </c>
      <c r="F176" s="14">
        <f t="shared" si="8"/>
        <v>515.9</v>
      </c>
    </row>
    <row r="177" s="1" customFormat="1" spans="1:6">
      <c r="A177" s="9">
        <v>171</v>
      </c>
      <c r="B177" s="15" t="s">
        <v>1704</v>
      </c>
      <c r="C177" s="21">
        <v>15</v>
      </c>
      <c r="D177" s="12">
        <f t="shared" si="6"/>
        <v>154.77</v>
      </c>
      <c r="E177" s="13">
        <f t="shared" si="7"/>
        <v>11550</v>
      </c>
      <c r="F177" s="14">
        <f t="shared" si="8"/>
        <v>773.85</v>
      </c>
    </row>
    <row r="178" s="1" customFormat="1" spans="1:6">
      <c r="A178" s="9">
        <v>172</v>
      </c>
      <c r="B178" s="15" t="s">
        <v>1705</v>
      </c>
      <c r="C178" s="21">
        <v>10</v>
      </c>
      <c r="D178" s="12">
        <f t="shared" si="6"/>
        <v>103.18</v>
      </c>
      <c r="E178" s="13">
        <f t="shared" si="7"/>
        <v>7700</v>
      </c>
      <c r="F178" s="14">
        <f t="shared" si="8"/>
        <v>515.9</v>
      </c>
    </row>
    <row r="179" s="1" customFormat="1" spans="1:6">
      <c r="A179" s="9">
        <v>173</v>
      </c>
      <c r="B179" s="15" t="s">
        <v>1706</v>
      </c>
      <c r="C179" s="21">
        <v>8</v>
      </c>
      <c r="D179" s="12">
        <f t="shared" si="6"/>
        <v>82.544</v>
      </c>
      <c r="E179" s="13">
        <f t="shared" si="7"/>
        <v>6160</v>
      </c>
      <c r="F179" s="14">
        <f t="shared" si="8"/>
        <v>412.72</v>
      </c>
    </row>
    <row r="180" s="1" customFormat="1" spans="1:6">
      <c r="A180" s="9">
        <v>174</v>
      </c>
      <c r="B180" s="15" t="s">
        <v>1707</v>
      </c>
      <c r="C180" s="21">
        <v>30</v>
      </c>
      <c r="D180" s="12">
        <f t="shared" si="6"/>
        <v>309.54</v>
      </c>
      <c r="E180" s="13">
        <f t="shared" si="7"/>
        <v>23100</v>
      </c>
      <c r="F180" s="14">
        <f t="shared" si="8"/>
        <v>1547.7</v>
      </c>
    </row>
    <row r="181" s="1" customFormat="1" spans="1:6">
      <c r="A181" s="9">
        <v>175</v>
      </c>
      <c r="B181" s="15" t="s">
        <v>1708</v>
      </c>
      <c r="C181" s="21">
        <v>16</v>
      </c>
      <c r="D181" s="12">
        <f t="shared" si="6"/>
        <v>165.088</v>
      </c>
      <c r="E181" s="13">
        <f t="shared" si="7"/>
        <v>12320</v>
      </c>
      <c r="F181" s="14">
        <f t="shared" si="8"/>
        <v>825.44</v>
      </c>
    </row>
    <row r="182" s="1" customFormat="1" spans="1:6">
      <c r="A182" s="9">
        <v>176</v>
      </c>
      <c r="B182" s="22" t="s">
        <v>1709</v>
      </c>
      <c r="C182" s="21">
        <v>20</v>
      </c>
      <c r="D182" s="12">
        <f t="shared" si="6"/>
        <v>206.36</v>
      </c>
      <c r="E182" s="13">
        <f t="shared" si="7"/>
        <v>15400</v>
      </c>
      <c r="F182" s="14">
        <f t="shared" si="8"/>
        <v>1031.8</v>
      </c>
    </row>
    <row r="183" s="1" customFormat="1" spans="1:6">
      <c r="A183" s="9">
        <v>177</v>
      </c>
      <c r="B183" s="22" t="s">
        <v>1710</v>
      </c>
      <c r="C183" s="21">
        <v>20</v>
      </c>
      <c r="D183" s="12">
        <f t="shared" si="6"/>
        <v>206.36</v>
      </c>
      <c r="E183" s="13">
        <f t="shared" si="7"/>
        <v>15400</v>
      </c>
      <c r="F183" s="14">
        <f t="shared" si="8"/>
        <v>1031.8</v>
      </c>
    </row>
    <row r="184" s="1" customFormat="1" spans="1:6">
      <c r="A184" s="9">
        <v>178</v>
      </c>
      <c r="B184" s="22" t="s">
        <v>1711</v>
      </c>
      <c r="C184" s="21">
        <v>17</v>
      </c>
      <c r="D184" s="12">
        <f t="shared" si="6"/>
        <v>175.406</v>
      </c>
      <c r="E184" s="13">
        <f t="shared" si="7"/>
        <v>13090</v>
      </c>
      <c r="F184" s="14">
        <f t="shared" si="8"/>
        <v>877.03</v>
      </c>
    </row>
    <row r="185" s="1" customFormat="1" spans="1:6">
      <c r="A185" s="9">
        <v>179</v>
      </c>
      <c r="B185" s="22" t="s">
        <v>1712</v>
      </c>
      <c r="C185" s="21">
        <v>20</v>
      </c>
      <c r="D185" s="12">
        <f t="shared" si="6"/>
        <v>206.36</v>
      </c>
      <c r="E185" s="13">
        <f t="shared" si="7"/>
        <v>15400</v>
      </c>
      <c r="F185" s="14">
        <f t="shared" si="8"/>
        <v>1031.8</v>
      </c>
    </row>
    <row r="186" s="1" customFormat="1" spans="1:6">
      <c r="A186" s="9">
        <v>180</v>
      </c>
      <c r="B186" s="15" t="s">
        <v>1713</v>
      </c>
      <c r="C186" s="21">
        <v>20</v>
      </c>
      <c r="D186" s="12">
        <f t="shared" si="6"/>
        <v>206.36</v>
      </c>
      <c r="E186" s="13">
        <f t="shared" si="7"/>
        <v>15400</v>
      </c>
      <c r="F186" s="14">
        <f t="shared" si="8"/>
        <v>1031.8</v>
      </c>
    </row>
    <row r="187" s="1" customFormat="1" spans="1:6">
      <c r="A187" s="9">
        <v>181</v>
      </c>
      <c r="B187" s="15" t="s">
        <v>1714</v>
      </c>
      <c r="C187" s="21">
        <v>20</v>
      </c>
      <c r="D187" s="12">
        <f t="shared" si="6"/>
        <v>206.36</v>
      </c>
      <c r="E187" s="13">
        <f t="shared" si="7"/>
        <v>15400</v>
      </c>
      <c r="F187" s="14">
        <f t="shared" si="8"/>
        <v>1031.8</v>
      </c>
    </row>
    <row r="188" s="1" customFormat="1" spans="1:6">
      <c r="A188" s="9">
        <v>182</v>
      </c>
      <c r="B188" s="15" t="s">
        <v>1715</v>
      </c>
      <c r="C188" s="21">
        <v>15</v>
      </c>
      <c r="D188" s="12">
        <f t="shared" si="6"/>
        <v>154.77</v>
      </c>
      <c r="E188" s="13">
        <f t="shared" si="7"/>
        <v>11550</v>
      </c>
      <c r="F188" s="14">
        <f t="shared" si="8"/>
        <v>773.85</v>
      </c>
    </row>
    <row r="189" s="1" customFormat="1" spans="1:6">
      <c r="A189" s="9">
        <v>183</v>
      </c>
      <c r="B189" s="15" t="s">
        <v>1716</v>
      </c>
      <c r="C189" s="21">
        <v>24</v>
      </c>
      <c r="D189" s="12">
        <f t="shared" si="6"/>
        <v>247.632</v>
      </c>
      <c r="E189" s="13">
        <f t="shared" si="7"/>
        <v>18480</v>
      </c>
      <c r="F189" s="14">
        <f t="shared" si="8"/>
        <v>1238.16</v>
      </c>
    </row>
    <row r="190" s="1" customFormat="1" spans="1:6">
      <c r="A190" s="9">
        <v>184</v>
      </c>
      <c r="B190" s="15" t="s">
        <v>951</v>
      </c>
      <c r="C190" s="21">
        <v>20</v>
      </c>
      <c r="D190" s="12">
        <f t="shared" si="6"/>
        <v>206.36</v>
      </c>
      <c r="E190" s="13">
        <f t="shared" si="7"/>
        <v>15400</v>
      </c>
      <c r="F190" s="14">
        <f t="shared" si="8"/>
        <v>1031.8</v>
      </c>
    </row>
    <row r="191" s="1" customFormat="1" spans="1:6">
      <c r="A191" s="9">
        <v>185</v>
      </c>
      <c r="B191" s="15" t="s">
        <v>1717</v>
      </c>
      <c r="C191" s="21">
        <v>16</v>
      </c>
      <c r="D191" s="12">
        <f t="shared" si="6"/>
        <v>165.088</v>
      </c>
      <c r="E191" s="13">
        <f t="shared" si="7"/>
        <v>12320</v>
      </c>
      <c r="F191" s="14">
        <f t="shared" si="8"/>
        <v>825.44</v>
      </c>
    </row>
    <row r="192" s="1" customFormat="1" spans="1:6">
      <c r="A192" s="9">
        <v>186</v>
      </c>
      <c r="B192" s="15" t="s">
        <v>1718</v>
      </c>
      <c r="C192" s="21">
        <v>15</v>
      </c>
      <c r="D192" s="12">
        <f t="shared" si="6"/>
        <v>154.77</v>
      </c>
      <c r="E192" s="13">
        <f t="shared" si="7"/>
        <v>11550</v>
      </c>
      <c r="F192" s="14">
        <f t="shared" si="8"/>
        <v>773.85</v>
      </c>
    </row>
    <row r="193" s="1" customFormat="1" spans="1:6">
      <c r="A193" s="9">
        <v>187</v>
      </c>
      <c r="B193" s="15" t="s">
        <v>1719</v>
      </c>
      <c r="C193" s="21">
        <v>10</v>
      </c>
      <c r="D193" s="12">
        <f t="shared" si="6"/>
        <v>103.18</v>
      </c>
      <c r="E193" s="13">
        <f t="shared" si="7"/>
        <v>7700</v>
      </c>
      <c r="F193" s="14">
        <f t="shared" si="8"/>
        <v>515.9</v>
      </c>
    </row>
    <row r="194" s="1" customFormat="1" spans="1:6">
      <c r="A194" s="9">
        <v>188</v>
      </c>
      <c r="B194" s="15" t="s">
        <v>1720</v>
      </c>
      <c r="C194" s="21">
        <v>20</v>
      </c>
      <c r="D194" s="12">
        <f t="shared" si="6"/>
        <v>206.36</v>
      </c>
      <c r="E194" s="13">
        <f t="shared" si="7"/>
        <v>15400</v>
      </c>
      <c r="F194" s="14">
        <f t="shared" si="8"/>
        <v>1031.8</v>
      </c>
    </row>
    <row r="195" s="1" customFormat="1" spans="1:6">
      <c r="A195" s="9">
        <v>189</v>
      </c>
      <c r="B195" s="15" t="s">
        <v>1721</v>
      </c>
      <c r="C195" s="21">
        <v>20</v>
      </c>
      <c r="D195" s="12">
        <f t="shared" si="6"/>
        <v>206.36</v>
      </c>
      <c r="E195" s="13">
        <f t="shared" si="7"/>
        <v>15400</v>
      </c>
      <c r="F195" s="14">
        <f t="shared" si="8"/>
        <v>1031.8</v>
      </c>
    </row>
    <row r="196" s="1" customFormat="1" spans="1:6">
      <c r="A196" s="9">
        <v>190</v>
      </c>
      <c r="B196" s="15" t="s">
        <v>1722</v>
      </c>
      <c r="C196" s="21">
        <v>15</v>
      </c>
      <c r="D196" s="12">
        <f t="shared" si="6"/>
        <v>154.77</v>
      </c>
      <c r="E196" s="13">
        <f t="shared" si="7"/>
        <v>11550</v>
      </c>
      <c r="F196" s="14">
        <f t="shared" si="8"/>
        <v>773.85</v>
      </c>
    </row>
    <row r="197" s="1" customFormat="1" spans="1:6">
      <c r="A197" s="9">
        <v>191</v>
      </c>
      <c r="B197" s="15" t="s">
        <v>1723</v>
      </c>
      <c r="C197" s="21">
        <v>10</v>
      </c>
      <c r="D197" s="12">
        <f t="shared" si="6"/>
        <v>103.18</v>
      </c>
      <c r="E197" s="13">
        <f t="shared" si="7"/>
        <v>7700</v>
      </c>
      <c r="F197" s="14">
        <f t="shared" si="8"/>
        <v>515.9</v>
      </c>
    </row>
    <row r="198" s="1" customFormat="1" spans="1:6">
      <c r="A198" s="9">
        <v>192</v>
      </c>
      <c r="B198" s="15" t="s">
        <v>1724</v>
      </c>
      <c r="C198" s="21">
        <v>16</v>
      </c>
      <c r="D198" s="12">
        <f t="shared" si="6"/>
        <v>165.088</v>
      </c>
      <c r="E198" s="13">
        <f t="shared" si="7"/>
        <v>12320</v>
      </c>
      <c r="F198" s="14">
        <f t="shared" si="8"/>
        <v>825.44</v>
      </c>
    </row>
    <row r="199" s="1" customFormat="1" spans="1:6">
      <c r="A199" s="9">
        <v>193</v>
      </c>
      <c r="B199" s="15" t="s">
        <v>1725</v>
      </c>
      <c r="C199" s="21">
        <v>7</v>
      </c>
      <c r="D199" s="12">
        <f t="shared" si="6"/>
        <v>72.226</v>
      </c>
      <c r="E199" s="13">
        <f t="shared" si="7"/>
        <v>5390</v>
      </c>
      <c r="F199" s="14">
        <f t="shared" si="8"/>
        <v>361.13</v>
      </c>
    </row>
    <row r="200" s="1" customFormat="1" spans="1:6">
      <c r="A200" s="9">
        <v>194</v>
      </c>
      <c r="B200" s="15" t="s">
        <v>1726</v>
      </c>
      <c r="C200" s="21">
        <v>15</v>
      </c>
      <c r="D200" s="12">
        <f t="shared" ref="D200:D263" si="9">C200*10.318</f>
        <v>154.77</v>
      </c>
      <c r="E200" s="13">
        <f t="shared" ref="E200:E263" si="10">C200*770</f>
        <v>11550</v>
      </c>
      <c r="F200" s="14">
        <f t="shared" ref="F200:F263" si="11">C200*51.59</f>
        <v>773.85</v>
      </c>
    </row>
    <row r="201" s="1" customFormat="1" spans="1:6">
      <c r="A201" s="9">
        <v>195</v>
      </c>
      <c r="B201" s="15" t="s">
        <v>1727</v>
      </c>
      <c r="C201" s="21">
        <v>10</v>
      </c>
      <c r="D201" s="12">
        <f t="shared" si="9"/>
        <v>103.18</v>
      </c>
      <c r="E201" s="13">
        <f t="shared" si="10"/>
        <v>7700</v>
      </c>
      <c r="F201" s="14">
        <f t="shared" si="11"/>
        <v>515.9</v>
      </c>
    </row>
    <row r="202" s="1" customFormat="1" spans="1:6">
      <c r="A202" s="9">
        <v>196</v>
      </c>
      <c r="B202" s="15" t="s">
        <v>1728</v>
      </c>
      <c r="C202" s="21">
        <v>10</v>
      </c>
      <c r="D202" s="12">
        <f t="shared" si="9"/>
        <v>103.18</v>
      </c>
      <c r="E202" s="13">
        <f t="shared" si="10"/>
        <v>7700</v>
      </c>
      <c r="F202" s="14">
        <f t="shared" si="11"/>
        <v>515.9</v>
      </c>
    </row>
    <row r="203" s="1" customFormat="1" spans="1:6">
      <c r="A203" s="9">
        <v>197</v>
      </c>
      <c r="B203" s="15" t="s">
        <v>1729</v>
      </c>
      <c r="C203" s="21">
        <v>8</v>
      </c>
      <c r="D203" s="12">
        <f t="shared" si="9"/>
        <v>82.544</v>
      </c>
      <c r="E203" s="13">
        <f t="shared" si="10"/>
        <v>6160</v>
      </c>
      <c r="F203" s="14">
        <f t="shared" si="11"/>
        <v>412.72</v>
      </c>
    </row>
    <row r="204" s="1" customFormat="1" spans="1:6">
      <c r="A204" s="9">
        <v>198</v>
      </c>
      <c r="B204" s="15" t="s">
        <v>1730</v>
      </c>
      <c r="C204" s="21">
        <v>20</v>
      </c>
      <c r="D204" s="12">
        <f t="shared" si="9"/>
        <v>206.36</v>
      </c>
      <c r="E204" s="13">
        <f t="shared" si="10"/>
        <v>15400</v>
      </c>
      <c r="F204" s="14">
        <f t="shared" si="11"/>
        <v>1031.8</v>
      </c>
    </row>
    <row r="205" s="1" customFormat="1" spans="1:6">
      <c r="A205" s="9">
        <v>199</v>
      </c>
      <c r="B205" s="15" t="s">
        <v>1731</v>
      </c>
      <c r="C205" s="21">
        <v>10</v>
      </c>
      <c r="D205" s="12">
        <f t="shared" si="9"/>
        <v>103.18</v>
      </c>
      <c r="E205" s="13">
        <f t="shared" si="10"/>
        <v>7700</v>
      </c>
      <c r="F205" s="14">
        <f t="shared" si="11"/>
        <v>515.9</v>
      </c>
    </row>
    <row r="206" s="1" customFormat="1" spans="1:6">
      <c r="A206" s="9">
        <v>200</v>
      </c>
      <c r="B206" s="15" t="s">
        <v>1732</v>
      </c>
      <c r="C206" s="21">
        <v>10</v>
      </c>
      <c r="D206" s="12">
        <f t="shared" si="9"/>
        <v>103.18</v>
      </c>
      <c r="E206" s="13">
        <f t="shared" si="10"/>
        <v>7700</v>
      </c>
      <c r="F206" s="14">
        <f t="shared" si="11"/>
        <v>515.9</v>
      </c>
    </row>
    <row r="207" s="1" customFormat="1" spans="1:6">
      <c r="A207" s="9">
        <v>201</v>
      </c>
      <c r="B207" s="15" t="s">
        <v>1733</v>
      </c>
      <c r="C207" s="21">
        <v>17</v>
      </c>
      <c r="D207" s="12">
        <f t="shared" si="9"/>
        <v>175.406</v>
      </c>
      <c r="E207" s="13">
        <f t="shared" si="10"/>
        <v>13090</v>
      </c>
      <c r="F207" s="14">
        <f t="shared" si="11"/>
        <v>877.03</v>
      </c>
    </row>
    <row r="208" s="1" customFormat="1" spans="1:6">
      <c r="A208" s="9">
        <v>202</v>
      </c>
      <c r="B208" s="15" t="s">
        <v>1734</v>
      </c>
      <c r="C208" s="21">
        <v>15</v>
      </c>
      <c r="D208" s="12">
        <f t="shared" si="9"/>
        <v>154.77</v>
      </c>
      <c r="E208" s="13">
        <f t="shared" si="10"/>
        <v>11550</v>
      </c>
      <c r="F208" s="14">
        <f t="shared" si="11"/>
        <v>773.85</v>
      </c>
    </row>
    <row r="209" s="1" customFormat="1" spans="1:6">
      <c r="A209" s="9">
        <v>203</v>
      </c>
      <c r="B209" s="15" t="s">
        <v>1735</v>
      </c>
      <c r="C209" s="21">
        <v>4</v>
      </c>
      <c r="D209" s="12">
        <f t="shared" si="9"/>
        <v>41.272</v>
      </c>
      <c r="E209" s="13">
        <f t="shared" si="10"/>
        <v>3080</v>
      </c>
      <c r="F209" s="14">
        <f t="shared" si="11"/>
        <v>206.36</v>
      </c>
    </row>
    <row r="210" s="1" customFormat="1" spans="1:6">
      <c r="A210" s="9">
        <v>204</v>
      </c>
      <c r="B210" s="15" t="s">
        <v>1736</v>
      </c>
      <c r="C210" s="21">
        <v>16</v>
      </c>
      <c r="D210" s="12">
        <f t="shared" si="9"/>
        <v>165.088</v>
      </c>
      <c r="E210" s="13">
        <f t="shared" si="10"/>
        <v>12320</v>
      </c>
      <c r="F210" s="14">
        <f t="shared" si="11"/>
        <v>825.44</v>
      </c>
    </row>
    <row r="211" s="1" customFormat="1" spans="1:6">
      <c r="A211" s="9">
        <v>205</v>
      </c>
      <c r="B211" s="15" t="s">
        <v>1737</v>
      </c>
      <c r="C211" s="21">
        <v>12</v>
      </c>
      <c r="D211" s="12">
        <f t="shared" si="9"/>
        <v>123.816</v>
      </c>
      <c r="E211" s="13">
        <f t="shared" si="10"/>
        <v>9240</v>
      </c>
      <c r="F211" s="14">
        <f t="shared" si="11"/>
        <v>619.08</v>
      </c>
    </row>
    <row r="212" s="1" customFormat="1" spans="1:6">
      <c r="A212" s="9">
        <v>206</v>
      </c>
      <c r="B212" s="15" t="s">
        <v>1738</v>
      </c>
      <c r="C212" s="21">
        <v>20</v>
      </c>
      <c r="D212" s="12">
        <f t="shared" si="9"/>
        <v>206.36</v>
      </c>
      <c r="E212" s="13">
        <f t="shared" si="10"/>
        <v>15400</v>
      </c>
      <c r="F212" s="14">
        <f t="shared" si="11"/>
        <v>1031.8</v>
      </c>
    </row>
    <row r="213" s="1" customFormat="1" spans="1:6">
      <c r="A213" s="9">
        <v>207</v>
      </c>
      <c r="B213" s="15" t="s">
        <v>1739</v>
      </c>
      <c r="C213" s="21">
        <v>4</v>
      </c>
      <c r="D213" s="12">
        <f t="shared" si="9"/>
        <v>41.272</v>
      </c>
      <c r="E213" s="13">
        <f t="shared" si="10"/>
        <v>3080</v>
      </c>
      <c r="F213" s="14">
        <f t="shared" si="11"/>
        <v>206.36</v>
      </c>
    </row>
    <row r="214" s="1" customFormat="1" spans="1:6">
      <c r="A214" s="9">
        <v>208</v>
      </c>
      <c r="B214" s="15" t="s">
        <v>1740</v>
      </c>
      <c r="C214" s="21">
        <v>20</v>
      </c>
      <c r="D214" s="12">
        <f t="shared" si="9"/>
        <v>206.36</v>
      </c>
      <c r="E214" s="13">
        <f t="shared" si="10"/>
        <v>15400</v>
      </c>
      <c r="F214" s="14">
        <f t="shared" si="11"/>
        <v>1031.8</v>
      </c>
    </row>
    <row r="215" s="1" customFormat="1" spans="1:6">
      <c r="A215" s="9">
        <v>209</v>
      </c>
      <c r="B215" s="15" t="s">
        <v>1741</v>
      </c>
      <c r="C215" s="21">
        <v>16</v>
      </c>
      <c r="D215" s="12">
        <f t="shared" si="9"/>
        <v>165.088</v>
      </c>
      <c r="E215" s="13">
        <f t="shared" si="10"/>
        <v>12320</v>
      </c>
      <c r="F215" s="14">
        <f t="shared" si="11"/>
        <v>825.44</v>
      </c>
    </row>
    <row r="216" s="1" customFormat="1" spans="1:6">
      <c r="A216" s="9">
        <v>210</v>
      </c>
      <c r="B216" s="15" t="s">
        <v>426</v>
      </c>
      <c r="C216" s="21">
        <v>20</v>
      </c>
      <c r="D216" s="12">
        <f t="shared" si="9"/>
        <v>206.36</v>
      </c>
      <c r="E216" s="13">
        <f t="shared" si="10"/>
        <v>15400</v>
      </c>
      <c r="F216" s="14">
        <f t="shared" si="11"/>
        <v>1031.8</v>
      </c>
    </row>
    <row r="217" s="1" customFormat="1" spans="1:6">
      <c r="A217" s="9">
        <v>211</v>
      </c>
      <c r="B217" s="15" t="s">
        <v>1742</v>
      </c>
      <c r="C217" s="21">
        <v>15</v>
      </c>
      <c r="D217" s="12">
        <f t="shared" si="9"/>
        <v>154.77</v>
      </c>
      <c r="E217" s="13">
        <f t="shared" si="10"/>
        <v>11550</v>
      </c>
      <c r="F217" s="14">
        <f t="shared" si="11"/>
        <v>773.85</v>
      </c>
    </row>
    <row r="218" s="1" customFormat="1" spans="1:6">
      <c r="A218" s="9">
        <v>212</v>
      </c>
      <c r="B218" s="15" t="s">
        <v>1743</v>
      </c>
      <c r="C218" s="21">
        <v>20</v>
      </c>
      <c r="D218" s="12">
        <f t="shared" si="9"/>
        <v>206.36</v>
      </c>
      <c r="E218" s="13">
        <f t="shared" si="10"/>
        <v>15400</v>
      </c>
      <c r="F218" s="14">
        <f t="shared" si="11"/>
        <v>1031.8</v>
      </c>
    </row>
    <row r="219" s="1" customFormat="1" spans="1:6">
      <c r="A219" s="9">
        <v>213</v>
      </c>
      <c r="B219" s="15" t="s">
        <v>1744</v>
      </c>
      <c r="C219" s="21">
        <v>30</v>
      </c>
      <c r="D219" s="12">
        <f t="shared" si="9"/>
        <v>309.54</v>
      </c>
      <c r="E219" s="13">
        <f t="shared" si="10"/>
        <v>23100</v>
      </c>
      <c r="F219" s="14">
        <f t="shared" si="11"/>
        <v>1547.7</v>
      </c>
    </row>
    <row r="220" s="1" customFormat="1" spans="1:6">
      <c r="A220" s="9">
        <v>214</v>
      </c>
      <c r="B220" s="15" t="s">
        <v>1745</v>
      </c>
      <c r="C220" s="21">
        <v>20</v>
      </c>
      <c r="D220" s="12">
        <f t="shared" si="9"/>
        <v>206.36</v>
      </c>
      <c r="E220" s="13">
        <f t="shared" si="10"/>
        <v>15400</v>
      </c>
      <c r="F220" s="14">
        <f t="shared" si="11"/>
        <v>1031.8</v>
      </c>
    </row>
    <row r="221" s="1" customFormat="1" spans="1:6">
      <c r="A221" s="9">
        <v>215</v>
      </c>
      <c r="B221" s="15" t="s">
        <v>304</v>
      </c>
      <c r="C221" s="21">
        <v>10</v>
      </c>
      <c r="D221" s="12">
        <f t="shared" si="9"/>
        <v>103.18</v>
      </c>
      <c r="E221" s="13">
        <f t="shared" si="10"/>
        <v>7700</v>
      </c>
      <c r="F221" s="14">
        <f t="shared" si="11"/>
        <v>515.9</v>
      </c>
    </row>
    <row r="222" s="1" customFormat="1" spans="1:6">
      <c r="A222" s="9">
        <v>216</v>
      </c>
      <c r="B222" s="15" t="s">
        <v>1746</v>
      </c>
      <c r="C222" s="21">
        <v>20</v>
      </c>
      <c r="D222" s="12">
        <f t="shared" si="9"/>
        <v>206.36</v>
      </c>
      <c r="E222" s="13">
        <f t="shared" si="10"/>
        <v>15400</v>
      </c>
      <c r="F222" s="14">
        <f t="shared" si="11"/>
        <v>1031.8</v>
      </c>
    </row>
    <row r="223" s="1" customFormat="1" spans="1:6">
      <c r="A223" s="9">
        <v>217</v>
      </c>
      <c r="B223" s="15" t="s">
        <v>1747</v>
      </c>
      <c r="C223" s="21">
        <v>20</v>
      </c>
      <c r="D223" s="12">
        <f t="shared" si="9"/>
        <v>206.36</v>
      </c>
      <c r="E223" s="13">
        <f t="shared" si="10"/>
        <v>15400</v>
      </c>
      <c r="F223" s="14">
        <f t="shared" si="11"/>
        <v>1031.8</v>
      </c>
    </row>
    <row r="224" s="1" customFormat="1" spans="1:6">
      <c r="A224" s="9">
        <v>218</v>
      </c>
      <c r="B224" s="15" t="s">
        <v>1748</v>
      </c>
      <c r="C224" s="21">
        <v>15</v>
      </c>
      <c r="D224" s="12">
        <f t="shared" si="9"/>
        <v>154.77</v>
      </c>
      <c r="E224" s="13">
        <f t="shared" si="10"/>
        <v>11550</v>
      </c>
      <c r="F224" s="14">
        <f t="shared" si="11"/>
        <v>773.85</v>
      </c>
    </row>
    <row r="225" s="1" customFormat="1" spans="1:6">
      <c r="A225" s="9">
        <v>219</v>
      </c>
      <c r="B225" s="15" t="s">
        <v>1749</v>
      </c>
      <c r="C225" s="21">
        <v>15</v>
      </c>
      <c r="D225" s="12">
        <f t="shared" si="9"/>
        <v>154.77</v>
      </c>
      <c r="E225" s="13">
        <f t="shared" si="10"/>
        <v>11550</v>
      </c>
      <c r="F225" s="14">
        <f t="shared" si="11"/>
        <v>773.85</v>
      </c>
    </row>
    <row r="226" s="1" customFormat="1" spans="1:6">
      <c r="A226" s="9">
        <v>220</v>
      </c>
      <c r="B226" s="15" t="s">
        <v>1750</v>
      </c>
      <c r="C226" s="21">
        <v>20</v>
      </c>
      <c r="D226" s="12">
        <f t="shared" si="9"/>
        <v>206.36</v>
      </c>
      <c r="E226" s="13">
        <f t="shared" si="10"/>
        <v>15400</v>
      </c>
      <c r="F226" s="14">
        <f t="shared" si="11"/>
        <v>1031.8</v>
      </c>
    </row>
    <row r="227" s="1" customFormat="1" spans="1:6">
      <c r="A227" s="9">
        <v>221</v>
      </c>
      <c r="B227" s="15" t="s">
        <v>1751</v>
      </c>
      <c r="C227" s="21">
        <v>15</v>
      </c>
      <c r="D227" s="12">
        <f t="shared" si="9"/>
        <v>154.77</v>
      </c>
      <c r="E227" s="13">
        <f t="shared" si="10"/>
        <v>11550</v>
      </c>
      <c r="F227" s="14">
        <f t="shared" si="11"/>
        <v>773.85</v>
      </c>
    </row>
    <row r="228" s="1" customFormat="1" spans="1:6">
      <c r="A228" s="9">
        <v>222</v>
      </c>
      <c r="B228" s="15" t="s">
        <v>1752</v>
      </c>
      <c r="C228" s="21">
        <v>12</v>
      </c>
      <c r="D228" s="12">
        <f t="shared" si="9"/>
        <v>123.816</v>
      </c>
      <c r="E228" s="13">
        <f t="shared" si="10"/>
        <v>9240</v>
      </c>
      <c r="F228" s="14">
        <f t="shared" si="11"/>
        <v>619.08</v>
      </c>
    </row>
    <row r="229" s="1" customFormat="1" spans="1:6">
      <c r="A229" s="9">
        <v>223</v>
      </c>
      <c r="B229" s="15" t="s">
        <v>1753</v>
      </c>
      <c r="C229" s="21">
        <v>20</v>
      </c>
      <c r="D229" s="12">
        <f t="shared" si="9"/>
        <v>206.36</v>
      </c>
      <c r="E229" s="13">
        <f t="shared" si="10"/>
        <v>15400</v>
      </c>
      <c r="F229" s="14">
        <f t="shared" si="11"/>
        <v>1031.8</v>
      </c>
    </row>
    <row r="230" s="1" customFormat="1" spans="1:6">
      <c r="A230" s="9">
        <v>224</v>
      </c>
      <c r="B230" s="15" t="s">
        <v>1754</v>
      </c>
      <c r="C230" s="21">
        <v>16</v>
      </c>
      <c r="D230" s="12">
        <f t="shared" si="9"/>
        <v>165.088</v>
      </c>
      <c r="E230" s="13">
        <f t="shared" si="10"/>
        <v>12320</v>
      </c>
      <c r="F230" s="14">
        <f t="shared" si="11"/>
        <v>825.44</v>
      </c>
    </row>
    <row r="231" s="1" customFormat="1" spans="1:6">
      <c r="A231" s="9">
        <v>225</v>
      </c>
      <c r="B231" s="15" t="s">
        <v>1755</v>
      </c>
      <c r="C231" s="21">
        <v>20</v>
      </c>
      <c r="D231" s="12">
        <f t="shared" si="9"/>
        <v>206.36</v>
      </c>
      <c r="E231" s="13">
        <f t="shared" si="10"/>
        <v>15400</v>
      </c>
      <c r="F231" s="14">
        <f t="shared" si="11"/>
        <v>1031.8</v>
      </c>
    </row>
    <row r="232" s="1" customFormat="1" spans="1:6">
      <c r="A232" s="9">
        <v>226</v>
      </c>
      <c r="B232" s="15" t="s">
        <v>1756</v>
      </c>
      <c r="C232" s="21">
        <v>20</v>
      </c>
      <c r="D232" s="12">
        <f t="shared" si="9"/>
        <v>206.36</v>
      </c>
      <c r="E232" s="13">
        <f t="shared" si="10"/>
        <v>15400</v>
      </c>
      <c r="F232" s="14">
        <f t="shared" si="11"/>
        <v>1031.8</v>
      </c>
    </row>
    <row r="233" s="1" customFormat="1" spans="1:6">
      <c r="A233" s="9">
        <v>227</v>
      </c>
      <c r="B233" s="15" t="s">
        <v>1757</v>
      </c>
      <c r="C233" s="21">
        <v>10</v>
      </c>
      <c r="D233" s="12">
        <f t="shared" si="9"/>
        <v>103.18</v>
      </c>
      <c r="E233" s="13">
        <f t="shared" si="10"/>
        <v>7700</v>
      </c>
      <c r="F233" s="14">
        <f t="shared" si="11"/>
        <v>515.9</v>
      </c>
    </row>
    <row r="234" s="1" customFormat="1" spans="1:6">
      <c r="A234" s="9">
        <v>228</v>
      </c>
      <c r="B234" s="15" t="s">
        <v>299</v>
      </c>
      <c r="C234" s="21">
        <v>20</v>
      </c>
      <c r="D234" s="12">
        <f t="shared" si="9"/>
        <v>206.36</v>
      </c>
      <c r="E234" s="13">
        <f t="shared" si="10"/>
        <v>15400</v>
      </c>
      <c r="F234" s="14">
        <f t="shared" si="11"/>
        <v>1031.8</v>
      </c>
    </row>
    <row r="235" s="1" customFormat="1" spans="1:6">
      <c r="A235" s="9">
        <v>229</v>
      </c>
      <c r="B235" s="15" t="s">
        <v>1758</v>
      </c>
      <c r="C235" s="21">
        <v>11</v>
      </c>
      <c r="D235" s="12">
        <f t="shared" si="9"/>
        <v>113.498</v>
      </c>
      <c r="E235" s="13">
        <f t="shared" si="10"/>
        <v>8470</v>
      </c>
      <c r="F235" s="14">
        <f t="shared" si="11"/>
        <v>567.49</v>
      </c>
    </row>
    <row r="236" s="1" customFormat="1" spans="1:6">
      <c r="A236" s="9">
        <v>230</v>
      </c>
      <c r="B236" s="15" t="s">
        <v>1759</v>
      </c>
      <c r="C236" s="21">
        <v>20</v>
      </c>
      <c r="D236" s="12">
        <f t="shared" si="9"/>
        <v>206.36</v>
      </c>
      <c r="E236" s="13">
        <f t="shared" si="10"/>
        <v>15400</v>
      </c>
      <c r="F236" s="14">
        <f t="shared" si="11"/>
        <v>1031.8</v>
      </c>
    </row>
    <row r="237" s="1" customFormat="1" spans="1:6">
      <c r="A237" s="9">
        <v>231</v>
      </c>
      <c r="B237" s="15" t="s">
        <v>1760</v>
      </c>
      <c r="C237" s="21">
        <v>15</v>
      </c>
      <c r="D237" s="12">
        <f t="shared" si="9"/>
        <v>154.77</v>
      </c>
      <c r="E237" s="13">
        <f t="shared" si="10"/>
        <v>11550</v>
      </c>
      <c r="F237" s="14">
        <f t="shared" si="11"/>
        <v>773.85</v>
      </c>
    </row>
    <row r="238" s="1" customFormat="1" spans="1:6">
      <c r="A238" s="9">
        <v>232</v>
      </c>
      <c r="B238" s="15" t="s">
        <v>1761</v>
      </c>
      <c r="C238" s="21">
        <v>40</v>
      </c>
      <c r="D238" s="12">
        <f t="shared" si="9"/>
        <v>412.72</v>
      </c>
      <c r="E238" s="13">
        <f t="shared" si="10"/>
        <v>30800</v>
      </c>
      <c r="F238" s="14">
        <f t="shared" si="11"/>
        <v>2063.6</v>
      </c>
    </row>
    <row r="239" s="1" customFormat="1" spans="1:6">
      <c r="A239" s="9">
        <v>233</v>
      </c>
      <c r="B239" s="15" t="s">
        <v>1762</v>
      </c>
      <c r="C239" s="21">
        <v>10</v>
      </c>
      <c r="D239" s="12">
        <f t="shared" si="9"/>
        <v>103.18</v>
      </c>
      <c r="E239" s="13">
        <f t="shared" si="10"/>
        <v>7700</v>
      </c>
      <c r="F239" s="14">
        <f t="shared" si="11"/>
        <v>515.9</v>
      </c>
    </row>
    <row r="240" s="1" customFormat="1" spans="1:6">
      <c r="A240" s="9">
        <v>234</v>
      </c>
      <c r="B240" s="15" t="s">
        <v>1763</v>
      </c>
      <c r="C240" s="21">
        <v>14</v>
      </c>
      <c r="D240" s="12">
        <f t="shared" si="9"/>
        <v>144.452</v>
      </c>
      <c r="E240" s="13">
        <f t="shared" si="10"/>
        <v>10780</v>
      </c>
      <c r="F240" s="14">
        <f t="shared" si="11"/>
        <v>722.26</v>
      </c>
    </row>
    <row r="241" s="1" customFormat="1" spans="1:6">
      <c r="A241" s="9">
        <v>235</v>
      </c>
      <c r="B241" s="15" t="s">
        <v>1764</v>
      </c>
      <c r="C241" s="21">
        <v>24</v>
      </c>
      <c r="D241" s="12">
        <f t="shared" si="9"/>
        <v>247.632</v>
      </c>
      <c r="E241" s="13">
        <f t="shared" si="10"/>
        <v>18480</v>
      </c>
      <c r="F241" s="14">
        <f t="shared" si="11"/>
        <v>1238.16</v>
      </c>
    </row>
    <row r="242" s="1" customFormat="1" spans="1:6">
      <c r="A242" s="9">
        <v>236</v>
      </c>
      <c r="B242" s="15" t="s">
        <v>1765</v>
      </c>
      <c r="C242" s="21">
        <v>20</v>
      </c>
      <c r="D242" s="12">
        <f t="shared" si="9"/>
        <v>206.36</v>
      </c>
      <c r="E242" s="13">
        <f t="shared" si="10"/>
        <v>15400</v>
      </c>
      <c r="F242" s="14">
        <f t="shared" si="11"/>
        <v>1031.8</v>
      </c>
    </row>
    <row r="243" s="1" customFormat="1" spans="1:6">
      <c r="A243" s="9">
        <v>237</v>
      </c>
      <c r="B243" s="15" t="s">
        <v>1766</v>
      </c>
      <c r="C243" s="21">
        <v>15</v>
      </c>
      <c r="D243" s="12">
        <f t="shared" si="9"/>
        <v>154.77</v>
      </c>
      <c r="E243" s="13">
        <f t="shared" si="10"/>
        <v>11550</v>
      </c>
      <c r="F243" s="14">
        <f t="shared" si="11"/>
        <v>773.85</v>
      </c>
    </row>
    <row r="244" s="1" customFormat="1" spans="1:6">
      <c r="A244" s="9">
        <v>238</v>
      </c>
      <c r="B244" s="15" t="s">
        <v>1767</v>
      </c>
      <c r="C244" s="21">
        <v>20</v>
      </c>
      <c r="D244" s="12">
        <f t="shared" si="9"/>
        <v>206.36</v>
      </c>
      <c r="E244" s="13">
        <f t="shared" si="10"/>
        <v>15400</v>
      </c>
      <c r="F244" s="14">
        <f t="shared" si="11"/>
        <v>1031.8</v>
      </c>
    </row>
    <row r="245" s="1" customFormat="1" spans="1:6">
      <c r="A245" s="9">
        <v>239</v>
      </c>
      <c r="B245" s="15" t="s">
        <v>1768</v>
      </c>
      <c r="C245" s="21">
        <v>16</v>
      </c>
      <c r="D245" s="12">
        <f t="shared" si="9"/>
        <v>165.088</v>
      </c>
      <c r="E245" s="13">
        <f t="shared" si="10"/>
        <v>12320</v>
      </c>
      <c r="F245" s="14">
        <f t="shared" si="11"/>
        <v>825.44</v>
      </c>
    </row>
    <row r="246" s="1" customFormat="1" spans="1:6">
      <c r="A246" s="9">
        <v>240</v>
      </c>
      <c r="B246" s="15" t="s">
        <v>1769</v>
      </c>
      <c r="C246" s="21">
        <v>10</v>
      </c>
      <c r="D246" s="12">
        <f t="shared" si="9"/>
        <v>103.18</v>
      </c>
      <c r="E246" s="13">
        <f t="shared" si="10"/>
        <v>7700</v>
      </c>
      <c r="F246" s="14">
        <f t="shared" si="11"/>
        <v>515.9</v>
      </c>
    </row>
    <row r="247" s="1" customFormat="1" spans="1:6">
      <c r="A247" s="9">
        <v>241</v>
      </c>
      <c r="B247" s="15" t="s">
        <v>1770</v>
      </c>
      <c r="C247" s="21">
        <v>15</v>
      </c>
      <c r="D247" s="12">
        <f t="shared" si="9"/>
        <v>154.77</v>
      </c>
      <c r="E247" s="13">
        <f t="shared" si="10"/>
        <v>11550</v>
      </c>
      <c r="F247" s="14">
        <f t="shared" si="11"/>
        <v>773.85</v>
      </c>
    </row>
    <row r="248" s="1" customFormat="1" spans="1:6">
      <c r="A248" s="9">
        <v>242</v>
      </c>
      <c r="B248" s="15" t="s">
        <v>1771</v>
      </c>
      <c r="C248" s="21">
        <v>25</v>
      </c>
      <c r="D248" s="12">
        <f t="shared" si="9"/>
        <v>257.95</v>
      </c>
      <c r="E248" s="13">
        <f t="shared" si="10"/>
        <v>19250</v>
      </c>
      <c r="F248" s="14">
        <f t="shared" si="11"/>
        <v>1289.75</v>
      </c>
    </row>
    <row r="249" s="1" customFormat="1" spans="1:6">
      <c r="A249" s="9">
        <v>243</v>
      </c>
      <c r="B249" s="15" t="s">
        <v>1578</v>
      </c>
      <c r="C249" s="21">
        <v>25</v>
      </c>
      <c r="D249" s="12">
        <f t="shared" si="9"/>
        <v>257.95</v>
      </c>
      <c r="E249" s="13">
        <f t="shared" si="10"/>
        <v>19250</v>
      </c>
      <c r="F249" s="14">
        <f t="shared" si="11"/>
        <v>1289.75</v>
      </c>
    </row>
    <row r="250" s="1" customFormat="1" spans="1:6">
      <c r="A250" s="9">
        <v>244</v>
      </c>
      <c r="B250" s="15" t="s">
        <v>1772</v>
      </c>
      <c r="C250" s="21">
        <v>10</v>
      </c>
      <c r="D250" s="12">
        <f t="shared" si="9"/>
        <v>103.18</v>
      </c>
      <c r="E250" s="13">
        <f t="shared" si="10"/>
        <v>7700</v>
      </c>
      <c r="F250" s="14">
        <f t="shared" si="11"/>
        <v>515.9</v>
      </c>
    </row>
    <row r="251" s="1" customFormat="1" spans="1:6">
      <c r="A251" s="9">
        <v>245</v>
      </c>
      <c r="B251" s="15" t="s">
        <v>1773</v>
      </c>
      <c r="C251" s="21">
        <v>16</v>
      </c>
      <c r="D251" s="12">
        <f t="shared" si="9"/>
        <v>165.088</v>
      </c>
      <c r="E251" s="13">
        <f t="shared" si="10"/>
        <v>12320</v>
      </c>
      <c r="F251" s="14">
        <f t="shared" si="11"/>
        <v>825.44</v>
      </c>
    </row>
    <row r="252" s="1" customFormat="1" spans="1:6">
      <c r="A252" s="9">
        <v>246</v>
      </c>
      <c r="B252" s="15" t="s">
        <v>1774</v>
      </c>
      <c r="C252" s="21">
        <v>15</v>
      </c>
      <c r="D252" s="12">
        <f t="shared" si="9"/>
        <v>154.77</v>
      </c>
      <c r="E252" s="13">
        <f t="shared" si="10"/>
        <v>11550</v>
      </c>
      <c r="F252" s="14">
        <f t="shared" si="11"/>
        <v>773.85</v>
      </c>
    </row>
    <row r="253" s="1" customFormat="1" spans="1:6">
      <c r="A253" s="9">
        <v>247</v>
      </c>
      <c r="B253" s="15" t="s">
        <v>1775</v>
      </c>
      <c r="C253" s="21">
        <v>14</v>
      </c>
      <c r="D253" s="12">
        <f t="shared" si="9"/>
        <v>144.452</v>
      </c>
      <c r="E253" s="13">
        <f t="shared" si="10"/>
        <v>10780</v>
      </c>
      <c r="F253" s="14">
        <f t="shared" si="11"/>
        <v>722.26</v>
      </c>
    </row>
    <row r="254" s="1" customFormat="1" spans="1:6">
      <c r="A254" s="9">
        <v>248</v>
      </c>
      <c r="B254" s="15" t="s">
        <v>241</v>
      </c>
      <c r="C254" s="21">
        <v>10</v>
      </c>
      <c r="D254" s="12">
        <f t="shared" si="9"/>
        <v>103.18</v>
      </c>
      <c r="E254" s="13">
        <f t="shared" si="10"/>
        <v>7700</v>
      </c>
      <c r="F254" s="14">
        <f t="shared" si="11"/>
        <v>515.9</v>
      </c>
    </row>
    <row r="255" s="1" customFormat="1" spans="1:6">
      <c r="A255" s="9">
        <v>249</v>
      </c>
      <c r="B255" s="15" t="s">
        <v>1776</v>
      </c>
      <c r="C255" s="21">
        <v>10</v>
      </c>
      <c r="D255" s="12">
        <f t="shared" si="9"/>
        <v>103.18</v>
      </c>
      <c r="E255" s="13">
        <f t="shared" si="10"/>
        <v>7700</v>
      </c>
      <c r="F255" s="14">
        <f t="shared" si="11"/>
        <v>515.9</v>
      </c>
    </row>
    <row r="256" s="1" customFormat="1" spans="1:6">
      <c r="A256" s="9">
        <v>250</v>
      </c>
      <c r="B256" s="15" t="s">
        <v>1777</v>
      </c>
      <c r="C256" s="21">
        <v>14</v>
      </c>
      <c r="D256" s="12">
        <f t="shared" si="9"/>
        <v>144.452</v>
      </c>
      <c r="E256" s="13">
        <f t="shared" si="10"/>
        <v>10780</v>
      </c>
      <c r="F256" s="14">
        <f t="shared" si="11"/>
        <v>722.26</v>
      </c>
    </row>
    <row r="257" s="1" customFormat="1" spans="1:6">
      <c r="A257" s="9">
        <v>251</v>
      </c>
      <c r="B257" s="15" t="s">
        <v>1778</v>
      </c>
      <c r="C257" s="21">
        <v>20</v>
      </c>
      <c r="D257" s="12">
        <f t="shared" si="9"/>
        <v>206.36</v>
      </c>
      <c r="E257" s="13">
        <f t="shared" si="10"/>
        <v>15400</v>
      </c>
      <c r="F257" s="14">
        <f t="shared" si="11"/>
        <v>1031.8</v>
      </c>
    </row>
    <row r="258" s="1" customFormat="1" spans="1:6">
      <c r="A258" s="9">
        <v>252</v>
      </c>
      <c r="B258" s="15" t="s">
        <v>1779</v>
      </c>
      <c r="C258" s="21">
        <v>10</v>
      </c>
      <c r="D258" s="12">
        <f t="shared" si="9"/>
        <v>103.18</v>
      </c>
      <c r="E258" s="13">
        <f t="shared" si="10"/>
        <v>7700</v>
      </c>
      <c r="F258" s="14">
        <f t="shared" si="11"/>
        <v>515.9</v>
      </c>
    </row>
    <row r="259" s="1" customFormat="1" spans="1:6">
      <c r="A259" s="9">
        <v>253</v>
      </c>
      <c r="B259" s="15" t="s">
        <v>1780</v>
      </c>
      <c r="C259" s="21">
        <v>10</v>
      </c>
      <c r="D259" s="12">
        <f t="shared" si="9"/>
        <v>103.18</v>
      </c>
      <c r="E259" s="13">
        <f t="shared" si="10"/>
        <v>7700</v>
      </c>
      <c r="F259" s="14">
        <f t="shared" si="11"/>
        <v>515.9</v>
      </c>
    </row>
    <row r="260" s="1" customFormat="1" spans="1:6">
      <c r="A260" s="9">
        <v>254</v>
      </c>
      <c r="B260" s="15" t="s">
        <v>1781</v>
      </c>
      <c r="C260" s="21">
        <v>14</v>
      </c>
      <c r="D260" s="12">
        <f t="shared" si="9"/>
        <v>144.452</v>
      </c>
      <c r="E260" s="13">
        <f t="shared" si="10"/>
        <v>10780</v>
      </c>
      <c r="F260" s="14">
        <f t="shared" si="11"/>
        <v>722.26</v>
      </c>
    </row>
    <row r="261" s="1" customFormat="1" spans="1:6">
      <c r="A261" s="9">
        <v>255</v>
      </c>
      <c r="B261" s="15" t="s">
        <v>1782</v>
      </c>
      <c r="C261" s="21">
        <v>10</v>
      </c>
      <c r="D261" s="12">
        <f t="shared" si="9"/>
        <v>103.18</v>
      </c>
      <c r="E261" s="13">
        <f t="shared" si="10"/>
        <v>7700</v>
      </c>
      <c r="F261" s="14">
        <f t="shared" si="11"/>
        <v>515.9</v>
      </c>
    </row>
    <row r="262" s="1" customFormat="1" spans="1:6">
      <c r="A262" s="9">
        <v>256</v>
      </c>
      <c r="B262" s="15" t="s">
        <v>1783</v>
      </c>
      <c r="C262" s="21">
        <v>10</v>
      </c>
      <c r="D262" s="12">
        <f t="shared" si="9"/>
        <v>103.18</v>
      </c>
      <c r="E262" s="13">
        <f t="shared" si="10"/>
        <v>7700</v>
      </c>
      <c r="F262" s="14">
        <f t="shared" si="11"/>
        <v>515.9</v>
      </c>
    </row>
    <row r="263" s="1" customFormat="1" spans="1:6">
      <c r="A263" s="9">
        <v>257</v>
      </c>
      <c r="B263" s="15" t="s">
        <v>1784</v>
      </c>
      <c r="C263" s="21">
        <v>10</v>
      </c>
      <c r="D263" s="12">
        <f t="shared" si="9"/>
        <v>103.18</v>
      </c>
      <c r="E263" s="13">
        <f t="shared" si="10"/>
        <v>7700</v>
      </c>
      <c r="F263" s="14">
        <f t="shared" si="11"/>
        <v>515.9</v>
      </c>
    </row>
    <row r="264" s="1" customFormat="1" spans="1:6">
      <c r="A264" s="9">
        <v>258</v>
      </c>
      <c r="B264" s="15" t="s">
        <v>1785</v>
      </c>
      <c r="C264" s="21">
        <v>10</v>
      </c>
      <c r="D264" s="12">
        <f t="shared" ref="D264:D300" si="12">C264*10.318</f>
        <v>103.18</v>
      </c>
      <c r="E264" s="13">
        <f t="shared" ref="E264:E300" si="13">C264*770</f>
        <v>7700</v>
      </c>
      <c r="F264" s="14">
        <f t="shared" ref="F264:F300" si="14">C264*51.59</f>
        <v>515.9</v>
      </c>
    </row>
    <row r="265" s="1" customFormat="1" spans="1:6">
      <c r="A265" s="9">
        <v>259</v>
      </c>
      <c r="B265" s="15" t="s">
        <v>1786</v>
      </c>
      <c r="C265" s="21">
        <v>8</v>
      </c>
      <c r="D265" s="12">
        <f t="shared" si="12"/>
        <v>82.544</v>
      </c>
      <c r="E265" s="13">
        <f t="shared" si="13"/>
        <v>6160</v>
      </c>
      <c r="F265" s="14">
        <f t="shared" si="14"/>
        <v>412.72</v>
      </c>
    </row>
    <row r="266" s="1" customFormat="1" spans="1:6">
      <c r="A266" s="9">
        <v>260</v>
      </c>
      <c r="B266" s="15" t="s">
        <v>1787</v>
      </c>
      <c r="C266" s="21">
        <v>20</v>
      </c>
      <c r="D266" s="12">
        <f t="shared" si="12"/>
        <v>206.36</v>
      </c>
      <c r="E266" s="13">
        <f t="shared" si="13"/>
        <v>15400</v>
      </c>
      <c r="F266" s="14">
        <f t="shared" si="14"/>
        <v>1031.8</v>
      </c>
    </row>
    <row r="267" s="1" customFormat="1" spans="1:6">
      <c r="A267" s="9">
        <v>261</v>
      </c>
      <c r="B267" s="15" t="s">
        <v>1788</v>
      </c>
      <c r="C267" s="21">
        <v>10</v>
      </c>
      <c r="D267" s="12">
        <f t="shared" si="12"/>
        <v>103.18</v>
      </c>
      <c r="E267" s="13">
        <f t="shared" si="13"/>
        <v>7700</v>
      </c>
      <c r="F267" s="14">
        <f t="shared" si="14"/>
        <v>515.9</v>
      </c>
    </row>
    <row r="268" s="1" customFormat="1" spans="1:6">
      <c r="A268" s="9">
        <v>262</v>
      </c>
      <c r="B268" s="15" t="s">
        <v>1789</v>
      </c>
      <c r="C268" s="21">
        <v>15</v>
      </c>
      <c r="D268" s="12">
        <f t="shared" si="12"/>
        <v>154.77</v>
      </c>
      <c r="E268" s="13">
        <f t="shared" si="13"/>
        <v>11550</v>
      </c>
      <c r="F268" s="14">
        <f t="shared" si="14"/>
        <v>773.85</v>
      </c>
    </row>
    <row r="269" s="1" customFormat="1" spans="1:6">
      <c r="A269" s="9">
        <v>263</v>
      </c>
      <c r="B269" s="15" t="s">
        <v>1790</v>
      </c>
      <c r="C269" s="21">
        <v>10</v>
      </c>
      <c r="D269" s="12">
        <f t="shared" si="12"/>
        <v>103.18</v>
      </c>
      <c r="E269" s="13">
        <f t="shared" si="13"/>
        <v>7700</v>
      </c>
      <c r="F269" s="14">
        <f t="shared" si="14"/>
        <v>515.9</v>
      </c>
    </row>
    <row r="270" s="1" customFormat="1" spans="1:6">
      <c r="A270" s="9">
        <v>264</v>
      </c>
      <c r="B270" s="15" t="s">
        <v>1791</v>
      </c>
      <c r="C270" s="21">
        <v>10</v>
      </c>
      <c r="D270" s="12">
        <f t="shared" si="12"/>
        <v>103.18</v>
      </c>
      <c r="E270" s="13">
        <f t="shared" si="13"/>
        <v>7700</v>
      </c>
      <c r="F270" s="14">
        <f t="shared" si="14"/>
        <v>515.9</v>
      </c>
    </row>
    <row r="271" s="1" customFormat="1" spans="1:6">
      <c r="A271" s="9">
        <v>265</v>
      </c>
      <c r="B271" s="15" t="s">
        <v>1792</v>
      </c>
      <c r="C271" s="21">
        <v>10</v>
      </c>
      <c r="D271" s="12">
        <f t="shared" si="12"/>
        <v>103.18</v>
      </c>
      <c r="E271" s="13">
        <f t="shared" si="13"/>
        <v>7700</v>
      </c>
      <c r="F271" s="14">
        <f t="shared" si="14"/>
        <v>515.9</v>
      </c>
    </row>
    <row r="272" s="1" customFormat="1" spans="1:6">
      <c r="A272" s="9">
        <v>266</v>
      </c>
      <c r="B272" s="15" t="s">
        <v>1793</v>
      </c>
      <c r="C272" s="21">
        <v>18</v>
      </c>
      <c r="D272" s="12">
        <f t="shared" si="12"/>
        <v>185.724</v>
      </c>
      <c r="E272" s="13">
        <f t="shared" si="13"/>
        <v>13860</v>
      </c>
      <c r="F272" s="14">
        <f t="shared" si="14"/>
        <v>928.62</v>
      </c>
    </row>
    <row r="273" s="1" customFormat="1" spans="1:6">
      <c r="A273" s="9">
        <v>267</v>
      </c>
      <c r="B273" s="15" t="s">
        <v>1794</v>
      </c>
      <c r="C273" s="21">
        <v>15</v>
      </c>
      <c r="D273" s="12">
        <f t="shared" si="12"/>
        <v>154.77</v>
      </c>
      <c r="E273" s="13">
        <f t="shared" si="13"/>
        <v>11550</v>
      </c>
      <c r="F273" s="14">
        <f t="shared" si="14"/>
        <v>773.85</v>
      </c>
    </row>
    <row r="274" s="1" customFormat="1" spans="1:6">
      <c r="A274" s="9">
        <v>268</v>
      </c>
      <c r="B274" s="15" t="s">
        <v>1795</v>
      </c>
      <c r="C274" s="21">
        <v>20</v>
      </c>
      <c r="D274" s="12">
        <f t="shared" si="12"/>
        <v>206.36</v>
      </c>
      <c r="E274" s="13">
        <f t="shared" si="13"/>
        <v>15400</v>
      </c>
      <c r="F274" s="14">
        <f t="shared" si="14"/>
        <v>1031.8</v>
      </c>
    </row>
    <row r="275" s="1" customFormat="1" spans="1:6">
      <c r="A275" s="9">
        <v>269</v>
      </c>
      <c r="B275" s="15" t="s">
        <v>1796</v>
      </c>
      <c r="C275" s="21">
        <v>10</v>
      </c>
      <c r="D275" s="12">
        <f t="shared" si="12"/>
        <v>103.18</v>
      </c>
      <c r="E275" s="13">
        <f t="shared" si="13"/>
        <v>7700</v>
      </c>
      <c r="F275" s="14">
        <f t="shared" si="14"/>
        <v>515.9</v>
      </c>
    </row>
    <row r="276" s="1" customFormat="1" spans="1:6">
      <c r="A276" s="9">
        <v>270</v>
      </c>
      <c r="B276" s="15" t="s">
        <v>1797</v>
      </c>
      <c r="C276" s="21">
        <v>15</v>
      </c>
      <c r="D276" s="12">
        <f t="shared" si="12"/>
        <v>154.77</v>
      </c>
      <c r="E276" s="13">
        <f t="shared" si="13"/>
        <v>11550</v>
      </c>
      <c r="F276" s="14">
        <f t="shared" si="14"/>
        <v>773.85</v>
      </c>
    </row>
    <row r="277" s="1" customFormat="1" spans="1:6">
      <c r="A277" s="9">
        <v>271</v>
      </c>
      <c r="B277" s="15" t="s">
        <v>1798</v>
      </c>
      <c r="C277" s="21">
        <v>20</v>
      </c>
      <c r="D277" s="12">
        <f t="shared" si="12"/>
        <v>206.36</v>
      </c>
      <c r="E277" s="13">
        <f t="shared" si="13"/>
        <v>15400</v>
      </c>
      <c r="F277" s="14">
        <f t="shared" si="14"/>
        <v>1031.8</v>
      </c>
    </row>
    <row r="278" s="1" customFormat="1" spans="1:6">
      <c r="A278" s="9">
        <v>272</v>
      </c>
      <c r="B278" s="15" t="s">
        <v>1799</v>
      </c>
      <c r="C278" s="21">
        <v>50</v>
      </c>
      <c r="D278" s="12">
        <f t="shared" si="12"/>
        <v>515.9</v>
      </c>
      <c r="E278" s="13">
        <f t="shared" si="13"/>
        <v>38500</v>
      </c>
      <c r="F278" s="14">
        <f t="shared" si="14"/>
        <v>2579.5</v>
      </c>
    </row>
    <row r="279" s="1" customFormat="1" spans="1:6">
      <c r="A279" s="19" t="s">
        <v>228</v>
      </c>
      <c r="B279" s="20"/>
      <c r="C279" s="14">
        <f>SUM(C7:C278)</f>
        <v>4945</v>
      </c>
      <c r="D279" s="12">
        <f>SUM(D7:D278)</f>
        <v>51022.51</v>
      </c>
      <c r="E279" s="13">
        <f>SUM(E7:E278)</f>
        <v>3807650</v>
      </c>
      <c r="F279" s="14">
        <f>SUM(F7:F278)</f>
        <v>255112.55</v>
      </c>
    </row>
  </sheetData>
  <mergeCells count="11">
    <mergeCell ref="A1:F1"/>
    <mergeCell ref="A2:F2"/>
    <mergeCell ref="A3:F3"/>
    <mergeCell ref="A4:F4"/>
    <mergeCell ref="A279:B279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4"/>
  <sheetViews>
    <sheetView tabSelected="1" zoomScale="90" zoomScaleNormal="90" topLeftCell="A136" workbookViewId="0">
      <selection activeCell="D240" sqref="D240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1800</v>
      </c>
      <c r="B3" s="4"/>
      <c r="C3" s="4"/>
      <c r="D3" s="4"/>
      <c r="E3" s="4"/>
      <c r="F3" s="4"/>
    </row>
    <row r="4" ht="15" customHeight="1" spans="1:6">
      <c r="A4" s="4" t="s">
        <v>1801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5" customHeight="1" spans="1:6">
      <c r="A7" s="9">
        <v>1</v>
      </c>
      <c r="B7" s="10" t="s">
        <v>1802</v>
      </c>
      <c r="C7" s="11">
        <v>14</v>
      </c>
      <c r="D7" s="12">
        <f>C7*10.318</f>
        <v>144.452</v>
      </c>
      <c r="E7" s="13">
        <f>C7*770</f>
        <v>10780</v>
      </c>
      <c r="F7" s="14">
        <f>C7*51.59</f>
        <v>722.26</v>
      </c>
    </row>
    <row r="8" s="1" customFormat="1" ht="15" customHeight="1" spans="1:6">
      <c r="A8" s="9">
        <v>2</v>
      </c>
      <c r="B8" s="15" t="s">
        <v>1803</v>
      </c>
      <c r="C8" s="16">
        <v>20</v>
      </c>
      <c r="D8" s="12">
        <f t="shared" ref="D8:D71" si="0">C8*10.318</f>
        <v>206.36</v>
      </c>
      <c r="E8" s="13">
        <f t="shared" ref="E8:E71" si="1">C8*770</f>
        <v>15400</v>
      </c>
      <c r="F8" s="14">
        <f t="shared" ref="F8:F71" si="2">C8*51.59</f>
        <v>1031.8</v>
      </c>
    </row>
    <row r="9" s="1" customFormat="1" ht="15" customHeight="1" spans="1:6">
      <c r="A9" s="9">
        <v>3</v>
      </c>
      <c r="B9" s="15" t="s">
        <v>1804</v>
      </c>
      <c r="C9" s="16">
        <v>40</v>
      </c>
      <c r="D9" s="12">
        <f t="shared" si="0"/>
        <v>412.72</v>
      </c>
      <c r="E9" s="13">
        <f t="shared" si="1"/>
        <v>30800</v>
      </c>
      <c r="F9" s="14">
        <f t="shared" si="2"/>
        <v>2063.6</v>
      </c>
    </row>
    <row r="10" s="1" customFormat="1" ht="15" customHeight="1" spans="1:6">
      <c r="A10" s="9">
        <v>4</v>
      </c>
      <c r="B10" s="15" t="s">
        <v>1805</v>
      </c>
      <c r="C10" s="16">
        <v>14</v>
      </c>
      <c r="D10" s="12">
        <f t="shared" si="0"/>
        <v>144.452</v>
      </c>
      <c r="E10" s="13">
        <f t="shared" si="1"/>
        <v>10780</v>
      </c>
      <c r="F10" s="14">
        <f t="shared" si="2"/>
        <v>722.26</v>
      </c>
    </row>
    <row r="11" s="1" customFormat="1" ht="15" customHeight="1" spans="1:6">
      <c r="A11" s="9">
        <v>5</v>
      </c>
      <c r="B11" s="15" t="s">
        <v>1806</v>
      </c>
      <c r="C11" s="16">
        <v>30</v>
      </c>
      <c r="D11" s="12">
        <f t="shared" si="0"/>
        <v>309.54</v>
      </c>
      <c r="E11" s="13">
        <f t="shared" si="1"/>
        <v>23100</v>
      </c>
      <c r="F11" s="14">
        <f t="shared" si="2"/>
        <v>1547.7</v>
      </c>
    </row>
    <row r="12" s="1" customFormat="1" ht="15" customHeight="1" spans="1:6">
      <c r="A12" s="9">
        <v>6</v>
      </c>
      <c r="B12" s="15" t="s">
        <v>1807</v>
      </c>
      <c r="C12" s="16">
        <v>20</v>
      </c>
      <c r="D12" s="12">
        <f t="shared" si="0"/>
        <v>206.36</v>
      </c>
      <c r="E12" s="13">
        <f t="shared" si="1"/>
        <v>15400</v>
      </c>
      <c r="F12" s="14">
        <f t="shared" si="2"/>
        <v>1031.8</v>
      </c>
    </row>
    <row r="13" s="1" customFormat="1" ht="15" customHeight="1" spans="1:6">
      <c r="A13" s="9">
        <v>7</v>
      </c>
      <c r="B13" s="15" t="s">
        <v>1808</v>
      </c>
      <c r="C13" s="16">
        <v>20</v>
      </c>
      <c r="D13" s="12">
        <f t="shared" si="0"/>
        <v>206.36</v>
      </c>
      <c r="E13" s="13">
        <f t="shared" si="1"/>
        <v>15400</v>
      </c>
      <c r="F13" s="14">
        <f t="shared" si="2"/>
        <v>1031.8</v>
      </c>
    </row>
    <row r="14" s="1" customFormat="1" ht="15" customHeight="1" spans="1:6">
      <c r="A14" s="9">
        <v>8</v>
      </c>
      <c r="B14" s="15" t="s">
        <v>1809</v>
      </c>
      <c r="C14" s="16">
        <v>10</v>
      </c>
      <c r="D14" s="12">
        <f t="shared" si="0"/>
        <v>103.18</v>
      </c>
      <c r="E14" s="13">
        <f t="shared" si="1"/>
        <v>7700</v>
      </c>
      <c r="F14" s="14">
        <f t="shared" si="2"/>
        <v>515.9</v>
      </c>
    </row>
    <row r="15" s="1" customFormat="1" ht="15" customHeight="1" spans="1:6">
      <c r="A15" s="9">
        <v>9</v>
      </c>
      <c r="B15" s="15" t="s">
        <v>1810</v>
      </c>
      <c r="C15" s="16">
        <v>14</v>
      </c>
      <c r="D15" s="12">
        <f t="shared" si="0"/>
        <v>144.452</v>
      </c>
      <c r="E15" s="13">
        <f t="shared" si="1"/>
        <v>10780</v>
      </c>
      <c r="F15" s="14">
        <f t="shared" si="2"/>
        <v>722.26</v>
      </c>
    </row>
    <row r="16" s="1" customFormat="1" ht="15" customHeight="1" spans="1:6">
      <c r="A16" s="9">
        <v>10</v>
      </c>
      <c r="B16" s="15" t="s">
        <v>1811</v>
      </c>
      <c r="C16" s="16">
        <v>12</v>
      </c>
      <c r="D16" s="12">
        <f t="shared" si="0"/>
        <v>123.816</v>
      </c>
      <c r="E16" s="13">
        <f t="shared" si="1"/>
        <v>9240</v>
      </c>
      <c r="F16" s="14">
        <f t="shared" si="2"/>
        <v>619.08</v>
      </c>
    </row>
    <row r="17" s="1" customFormat="1" ht="15" customHeight="1" spans="1:6">
      <c r="A17" s="9">
        <v>11</v>
      </c>
      <c r="B17" s="15" t="s">
        <v>1812</v>
      </c>
      <c r="C17" s="16">
        <v>20</v>
      </c>
      <c r="D17" s="12">
        <f t="shared" si="0"/>
        <v>206.36</v>
      </c>
      <c r="E17" s="13">
        <f t="shared" si="1"/>
        <v>15400</v>
      </c>
      <c r="F17" s="14">
        <f t="shared" si="2"/>
        <v>1031.8</v>
      </c>
    </row>
    <row r="18" s="1" customFormat="1" ht="15" customHeight="1" spans="1:6">
      <c r="A18" s="9">
        <v>12</v>
      </c>
      <c r="B18" s="15" t="s">
        <v>1813</v>
      </c>
      <c r="C18" s="16">
        <v>14</v>
      </c>
      <c r="D18" s="12">
        <f t="shared" si="0"/>
        <v>144.452</v>
      </c>
      <c r="E18" s="13">
        <f t="shared" si="1"/>
        <v>10780</v>
      </c>
      <c r="F18" s="14">
        <f t="shared" si="2"/>
        <v>722.26</v>
      </c>
    </row>
    <row r="19" s="1" customFormat="1" ht="15" customHeight="1" spans="1:6">
      <c r="A19" s="9">
        <v>13</v>
      </c>
      <c r="B19" s="15" t="s">
        <v>27</v>
      </c>
      <c r="C19" s="16">
        <v>40</v>
      </c>
      <c r="D19" s="12">
        <f t="shared" si="0"/>
        <v>412.72</v>
      </c>
      <c r="E19" s="13">
        <f t="shared" si="1"/>
        <v>30800</v>
      </c>
      <c r="F19" s="14">
        <f t="shared" si="2"/>
        <v>2063.6</v>
      </c>
    </row>
    <row r="20" s="1" customFormat="1" ht="15" customHeight="1" spans="1:6">
      <c r="A20" s="9">
        <v>14</v>
      </c>
      <c r="B20" s="15" t="s">
        <v>1814</v>
      </c>
      <c r="C20" s="16">
        <v>16</v>
      </c>
      <c r="D20" s="12">
        <f t="shared" si="0"/>
        <v>165.088</v>
      </c>
      <c r="E20" s="13">
        <f t="shared" si="1"/>
        <v>12320</v>
      </c>
      <c r="F20" s="14">
        <f t="shared" si="2"/>
        <v>825.44</v>
      </c>
    </row>
    <row r="21" s="1" customFormat="1" ht="15" customHeight="1" spans="1:6">
      <c r="A21" s="9">
        <v>15</v>
      </c>
      <c r="B21" s="15" t="s">
        <v>1815</v>
      </c>
      <c r="C21" s="16">
        <v>20</v>
      </c>
      <c r="D21" s="12">
        <f t="shared" si="0"/>
        <v>206.36</v>
      </c>
      <c r="E21" s="13">
        <f t="shared" si="1"/>
        <v>15400</v>
      </c>
      <c r="F21" s="14">
        <f t="shared" si="2"/>
        <v>1031.8</v>
      </c>
    </row>
    <row r="22" s="1" customFormat="1" ht="15" customHeight="1" spans="1:6">
      <c r="A22" s="9">
        <v>16</v>
      </c>
      <c r="B22" s="15" t="s">
        <v>1816</v>
      </c>
      <c r="C22" s="16">
        <v>12</v>
      </c>
      <c r="D22" s="12">
        <f t="shared" si="0"/>
        <v>123.816</v>
      </c>
      <c r="E22" s="13">
        <f t="shared" si="1"/>
        <v>9240</v>
      </c>
      <c r="F22" s="14">
        <f t="shared" si="2"/>
        <v>619.08</v>
      </c>
    </row>
    <row r="23" s="1" customFormat="1" ht="15" customHeight="1" spans="1:6">
      <c r="A23" s="9">
        <v>17</v>
      </c>
      <c r="B23" s="15" t="s">
        <v>1817</v>
      </c>
      <c r="C23" s="16">
        <v>20</v>
      </c>
      <c r="D23" s="12">
        <f t="shared" si="0"/>
        <v>206.36</v>
      </c>
      <c r="E23" s="13">
        <f t="shared" si="1"/>
        <v>15400</v>
      </c>
      <c r="F23" s="14">
        <f t="shared" si="2"/>
        <v>1031.8</v>
      </c>
    </row>
    <row r="24" s="1" customFormat="1" ht="15" customHeight="1" spans="1:6">
      <c r="A24" s="9">
        <v>18</v>
      </c>
      <c r="B24" s="15" t="s">
        <v>1818</v>
      </c>
      <c r="C24" s="16">
        <v>10</v>
      </c>
      <c r="D24" s="12">
        <f t="shared" si="0"/>
        <v>103.18</v>
      </c>
      <c r="E24" s="13">
        <f t="shared" si="1"/>
        <v>7700</v>
      </c>
      <c r="F24" s="14">
        <f t="shared" si="2"/>
        <v>515.9</v>
      </c>
    </row>
    <row r="25" s="1" customFormat="1" ht="15" customHeight="1" spans="1:6">
      <c r="A25" s="9">
        <v>19</v>
      </c>
      <c r="B25" s="15" t="s">
        <v>1819</v>
      </c>
      <c r="C25" s="16">
        <v>20</v>
      </c>
      <c r="D25" s="12">
        <f t="shared" si="0"/>
        <v>206.36</v>
      </c>
      <c r="E25" s="13">
        <f t="shared" si="1"/>
        <v>15400</v>
      </c>
      <c r="F25" s="14">
        <f t="shared" si="2"/>
        <v>1031.8</v>
      </c>
    </row>
    <row r="26" s="1" customFormat="1" ht="15" customHeight="1" spans="1:6">
      <c r="A26" s="9">
        <v>20</v>
      </c>
      <c r="B26" s="15" t="s">
        <v>1820</v>
      </c>
      <c r="C26" s="16">
        <v>30</v>
      </c>
      <c r="D26" s="12">
        <f t="shared" si="0"/>
        <v>309.54</v>
      </c>
      <c r="E26" s="13">
        <f t="shared" si="1"/>
        <v>23100</v>
      </c>
      <c r="F26" s="14">
        <f t="shared" si="2"/>
        <v>1547.7</v>
      </c>
    </row>
    <row r="27" s="1" customFormat="1" ht="15" customHeight="1" spans="1:6">
      <c r="A27" s="9">
        <v>21</v>
      </c>
      <c r="B27" s="15" t="s">
        <v>1821</v>
      </c>
      <c r="C27" s="16">
        <v>20</v>
      </c>
      <c r="D27" s="12">
        <f t="shared" si="0"/>
        <v>206.36</v>
      </c>
      <c r="E27" s="13">
        <f t="shared" si="1"/>
        <v>15400</v>
      </c>
      <c r="F27" s="14">
        <f t="shared" si="2"/>
        <v>1031.8</v>
      </c>
    </row>
    <row r="28" s="1" customFormat="1" ht="15" customHeight="1" spans="1:6">
      <c r="A28" s="9">
        <v>22</v>
      </c>
      <c r="B28" s="15" t="s">
        <v>1822</v>
      </c>
      <c r="C28" s="16">
        <v>20</v>
      </c>
      <c r="D28" s="12">
        <f t="shared" si="0"/>
        <v>206.36</v>
      </c>
      <c r="E28" s="13">
        <f t="shared" si="1"/>
        <v>15400</v>
      </c>
      <c r="F28" s="14">
        <f t="shared" si="2"/>
        <v>1031.8</v>
      </c>
    </row>
    <row r="29" s="1" customFormat="1" ht="15" customHeight="1" spans="1:6">
      <c r="A29" s="9">
        <v>23</v>
      </c>
      <c r="B29" s="15" t="s">
        <v>1823</v>
      </c>
      <c r="C29" s="16">
        <v>20</v>
      </c>
      <c r="D29" s="12">
        <f t="shared" si="0"/>
        <v>206.36</v>
      </c>
      <c r="E29" s="13">
        <f t="shared" si="1"/>
        <v>15400</v>
      </c>
      <c r="F29" s="14">
        <f t="shared" si="2"/>
        <v>1031.8</v>
      </c>
    </row>
    <row r="30" s="1" customFormat="1" ht="15" customHeight="1" spans="1:6">
      <c r="A30" s="9">
        <v>24</v>
      </c>
      <c r="B30" s="15" t="s">
        <v>1824</v>
      </c>
      <c r="C30" s="16">
        <v>20</v>
      </c>
      <c r="D30" s="12">
        <f t="shared" si="0"/>
        <v>206.36</v>
      </c>
      <c r="E30" s="13">
        <f t="shared" si="1"/>
        <v>15400</v>
      </c>
      <c r="F30" s="14">
        <f t="shared" si="2"/>
        <v>1031.8</v>
      </c>
    </row>
    <row r="31" s="1" customFormat="1" ht="15" customHeight="1" spans="1:6">
      <c r="A31" s="9">
        <v>25</v>
      </c>
      <c r="B31" s="15" t="s">
        <v>1825</v>
      </c>
      <c r="C31" s="16">
        <v>10</v>
      </c>
      <c r="D31" s="12">
        <f t="shared" si="0"/>
        <v>103.18</v>
      </c>
      <c r="E31" s="13">
        <f t="shared" si="1"/>
        <v>7700</v>
      </c>
      <c r="F31" s="14">
        <f t="shared" si="2"/>
        <v>515.9</v>
      </c>
    </row>
    <row r="32" s="1" customFormat="1" ht="15" customHeight="1" spans="1:6">
      <c r="A32" s="9">
        <v>26</v>
      </c>
      <c r="B32" s="15" t="s">
        <v>1826</v>
      </c>
      <c r="C32" s="16">
        <v>20</v>
      </c>
      <c r="D32" s="12">
        <f t="shared" si="0"/>
        <v>206.36</v>
      </c>
      <c r="E32" s="13">
        <f t="shared" si="1"/>
        <v>15400</v>
      </c>
      <c r="F32" s="14">
        <f t="shared" si="2"/>
        <v>1031.8</v>
      </c>
    </row>
    <row r="33" s="1" customFormat="1" ht="15" customHeight="1" spans="1:6">
      <c r="A33" s="9">
        <v>27</v>
      </c>
      <c r="B33" s="15" t="s">
        <v>1827</v>
      </c>
      <c r="C33" s="16">
        <v>16</v>
      </c>
      <c r="D33" s="12">
        <f t="shared" si="0"/>
        <v>165.088</v>
      </c>
      <c r="E33" s="13">
        <f t="shared" si="1"/>
        <v>12320</v>
      </c>
      <c r="F33" s="14">
        <f t="shared" si="2"/>
        <v>825.44</v>
      </c>
    </row>
    <row r="34" s="1" customFormat="1" ht="15" customHeight="1" spans="1:6">
      <c r="A34" s="9">
        <v>28</v>
      </c>
      <c r="B34" s="15" t="s">
        <v>1217</v>
      </c>
      <c r="C34" s="16">
        <v>10</v>
      </c>
      <c r="D34" s="12">
        <f t="shared" si="0"/>
        <v>103.18</v>
      </c>
      <c r="E34" s="13">
        <f t="shared" si="1"/>
        <v>7700</v>
      </c>
      <c r="F34" s="14">
        <f t="shared" si="2"/>
        <v>515.9</v>
      </c>
    </row>
    <row r="35" s="1" customFormat="1" ht="15" customHeight="1" spans="1:6">
      <c r="A35" s="9">
        <v>29</v>
      </c>
      <c r="B35" s="15" t="s">
        <v>1828</v>
      </c>
      <c r="C35" s="16">
        <v>10</v>
      </c>
      <c r="D35" s="12">
        <f t="shared" si="0"/>
        <v>103.18</v>
      </c>
      <c r="E35" s="13">
        <f t="shared" si="1"/>
        <v>7700</v>
      </c>
      <c r="F35" s="14">
        <f t="shared" si="2"/>
        <v>515.9</v>
      </c>
    </row>
    <row r="36" s="1" customFormat="1" ht="15" customHeight="1" spans="1:6">
      <c r="A36" s="9">
        <v>30</v>
      </c>
      <c r="B36" s="15" t="s">
        <v>231</v>
      </c>
      <c r="C36" s="16">
        <v>10</v>
      </c>
      <c r="D36" s="12">
        <f t="shared" si="0"/>
        <v>103.18</v>
      </c>
      <c r="E36" s="13">
        <f t="shared" si="1"/>
        <v>7700</v>
      </c>
      <c r="F36" s="14">
        <f t="shared" si="2"/>
        <v>515.9</v>
      </c>
    </row>
    <row r="37" s="1" customFormat="1" ht="15" customHeight="1" spans="1:6">
      <c r="A37" s="9">
        <v>31</v>
      </c>
      <c r="B37" s="15" t="s">
        <v>1829</v>
      </c>
      <c r="C37" s="16">
        <v>10</v>
      </c>
      <c r="D37" s="12">
        <f t="shared" si="0"/>
        <v>103.18</v>
      </c>
      <c r="E37" s="13">
        <f t="shared" si="1"/>
        <v>7700</v>
      </c>
      <c r="F37" s="14">
        <f t="shared" si="2"/>
        <v>515.9</v>
      </c>
    </row>
    <row r="38" s="1" customFormat="1" ht="15" customHeight="1" spans="1:6">
      <c r="A38" s="9">
        <v>32</v>
      </c>
      <c r="B38" s="15" t="s">
        <v>1830</v>
      </c>
      <c r="C38" s="16">
        <v>18</v>
      </c>
      <c r="D38" s="12">
        <f t="shared" si="0"/>
        <v>185.724</v>
      </c>
      <c r="E38" s="13">
        <f t="shared" si="1"/>
        <v>13860</v>
      </c>
      <c r="F38" s="14">
        <f t="shared" si="2"/>
        <v>928.62</v>
      </c>
    </row>
    <row r="39" s="1" customFormat="1" ht="15" customHeight="1" spans="1:6">
      <c r="A39" s="9">
        <v>33</v>
      </c>
      <c r="B39" s="15" t="s">
        <v>189</v>
      </c>
      <c r="C39" s="16">
        <v>67</v>
      </c>
      <c r="D39" s="12">
        <f t="shared" si="0"/>
        <v>691.306</v>
      </c>
      <c r="E39" s="13">
        <f t="shared" si="1"/>
        <v>51590</v>
      </c>
      <c r="F39" s="14">
        <f t="shared" si="2"/>
        <v>3456.53</v>
      </c>
    </row>
    <row r="40" s="1" customFormat="1" ht="15" customHeight="1" spans="1:6">
      <c r="A40" s="9">
        <v>34</v>
      </c>
      <c r="B40" s="15" t="s">
        <v>1831</v>
      </c>
      <c r="C40" s="16">
        <v>15</v>
      </c>
      <c r="D40" s="12">
        <f t="shared" si="0"/>
        <v>154.77</v>
      </c>
      <c r="E40" s="13">
        <f t="shared" si="1"/>
        <v>11550</v>
      </c>
      <c r="F40" s="14">
        <f t="shared" si="2"/>
        <v>773.85</v>
      </c>
    </row>
    <row r="41" s="1" customFormat="1" ht="15" customHeight="1" spans="1:6">
      <c r="A41" s="9">
        <v>35</v>
      </c>
      <c r="B41" s="15" t="s">
        <v>1832</v>
      </c>
      <c r="C41" s="16">
        <v>8</v>
      </c>
      <c r="D41" s="12">
        <f t="shared" si="0"/>
        <v>82.544</v>
      </c>
      <c r="E41" s="13">
        <f t="shared" si="1"/>
        <v>6160</v>
      </c>
      <c r="F41" s="14">
        <f t="shared" si="2"/>
        <v>412.72</v>
      </c>
    </row>
    <row r="42" s="1" customFormat="1" ht="15" customHeight="1" spans="1:6">
      <c r="A42" s="9">
        <v>36</v>
      </c>
      <c r="B42" s="15" t="s">
        <v>1833</v>
      </c>
      <c r="C42" s="16">
        <v>30</v>
      </c>
      <c r="D42" s="12">
        <f t="shared" si="0"/>
        <v>309.54</v>
      </c>
      <c r="E42" s="13">
        <f t="shared" si="1"/>
        <v>23100</v>
      </c>
      <c r="F42" s="14">
        <f t="shared" si="2"/>
        <v>1547.7</v>
      </c>
    </row>
    <row r="43" s="1" customFormat="1" ht="15" customHeight="1" spans="1:6">
      <c r="A43" s="9">
        <v>37</v>
      </c>
      <c r="B43" s="15" t="s">
        <v>1834</v>
      </c>
      <c r="C43" s="16">
        <v>60</v>
      </c>
      <c r="D43" s="12">
        <f t="shared" si="0"/>
        <v>619.08</v>
      </c>
      <c r="E43" s="13">
        <f t="shared" si="1"/>
        <v>46200</v>
      </c>
      <c r="F43" s="14">
        <f t="shared" si="2"/>
        <v>3095.4</v>
      </c>
    </row>
    <row r="44" s="1" customFormat="1" ht="15" customHeight="1" spans="1:6">
      <c r="A44" s="9">
        <v>38</v>
      </c>
      <c r="B44" s="15" t="s">
        <v>1835</v>
      </c>
      <c r="C44" s="16">
        <v>23</v>
      </c>
      <c r="D44" s="12">
        <f t="shared" si="0"/>
        <v>237.314</v>
      </c>
      <c r="E44" s="13">
        <f t="shared" si="1"/>
        <v>17710</v>
      </c>
      <c r="F44" s="14">
        <f t="shared" si="2"/>
        <v>1186.57</v>
      </c>
    </row>
    <row r="45" s="1" customFormat="1" ht="15" customHeight="1" spans="1:6">
      <c r="A45" s="9">
        <v>39</v>
      </c>
      <c r="B45" s="15" t="s">
        <v>1836</v>
      </c>
      <c r="C45" s="16">
        <v>10</v>
      </c>
      <c r="D45" s="12">
        <f t="shared" si="0"/>
        <v>103.18</v>
      </c>
      <c r="E45" s="13">
        <f t="shared" si="1"/>
        <v>7700</v>
      </c>
      <c r="F45" s="14">
        <f t="shared" si="2"/>
        <v>515.9</v>
      </c>
    </row>
    <row r="46" s="1" customFormat="1" ht="15" customHeight="1" spans="1:6">
      <c r="A46" s="9">
        <v>40</v>
      </c>
      <c r="B46" s="15" t="s">
        <v>1837</v>
      </c>
      <c r="C46" s="16">
        <v>17</v>
      </c>
      <c r="D46" s="12">
        <f t="shared" si="0"/>
        <v>175.406</v>
      </c>
      <c r="E46" s="13">
        <f t="shared" si="1"/>
        <v>13090</v>
      </c>
      <c r="F46" s="14">
        <f t="shared" si="2"/>
        <v>877.03</v>
      </c>
    </row>
    <row r="47" s="1" customFormat="1" ht="15" customHeight="1" spans="1:6">
      <c r="A47" s="9">
        <v>41</v>
      </c>
      <c r="B47" s="15" t="s">
        <v>1838</v>
      </c>
      <c r="C47" s="16">
        <v>8</v>
      </c>
      <c r="D47" s="12">
        <f t="shared" si="0"/>
        <v>82.544</v>
      </c>
      <c r="E47" s="13">
        <f t="shared" si="1"/>
        <v>6160</v>
      </c>
      <c r="F47" s="14">
        <f t="shared" si="2"/>
        <v>412.72</v>
      </c>
    </row>
    <row r="48" s="1" customFormat="1" ht="15" customHeight="1" spans="1:6">
      <c r="A48" s="9">
        <v>42</v>
      </c>
      <c r="B48" s="15" t="s">
        <v>1839</v>
      </c>
      <c r="C48" s="16">
        <v>12</v>
      </c>
      <c r="D48" s="12">
        <f t="shared" si="0"/>
        <v>123.816</v>
      </c>
      <c r="E48" s="13">
        <f t="shared" si="1"/>
        <v>9240</v>
      </c>
      <c r="F48" s="14">
        <f t="shared" si="2"/>
        <v>619.08</v>
      </c>
    </row>
    <row r="49" s="1" customFormat="1" ht="15" customHeight="1" spans="1:6">
      <c r="A49" s="9">
        <v>43</v>
      </c>
      <c r="B49" s="15" t="s">
        <v>1840</v>
      </c>
      <c r="C49" s="16">
        <v>15</v>
      </c>
      <c r="D49" s="12">
        <f t="shared" si="0"/>
        <v>154.77</v>
      </c>
      <c r="E49" s="13">
        <f t="shared" si="1"/>
        <v>11550</v>
      </c>
      <c r="F49" s="14">
        <f t="shared" si="2"/>
        <v>773.85</v>
      </c>
    </row>
    <row r="50" s="1" customFormat="1" ht="15" customHeight="1" spans="1:6">
      <c r="A50" s="9">
        <v>44</v>
      </c>
      <c r="B50" s="15" t="s">
        <v>1841</v>
      </c>
      <c r="C50" s="16">
        <v>30</v>
      </c>
      <c r="D50" s="12">
        <f t="shared" si="0"/>
        <v>309.54</v>
      </c>
      <c r="E50" s="13">
        <f t="shared" si="1"/>
        <v>23100</v>
      </c>
      <c r="F50" s="14">
        <f t="shared" si="2"/>
        <v>1547.7</v>
      </c>
    </row>
    <row r="51" s="1" customFormat="1" ht="15" customHeight="1" spans="1:6">
      <c r="A51" s="9">
        <v>45</v>
      </c>
      <c r="B51" s="15" t="s">
        <v>1842</v>
      </c>
      <c r="C51" s="16">
        <v>30</v>
      </c>
      <c r="D51" s="12">
        <f t="shared" si="0"/>
        <v>309.54</v>
      </c>
      <c r="E51" s="13">
        <f t="shared" si="1"/>
        <v>23100</v>
      </c>
      <c r="F51" s="14">
        <f t="shared" si="2"/>
        <v>1547.7</v>
      </c>
    </row>
    <row r="52" s="1" customFormat="1" ht="15" customHeight="1" spans="1:6">
      <c r="A52" s="9">
        <v>46</v>
      </c>
      <c r="B52" s="15" t="s">
        <v>1843</v>
      </c>
      <c r="C52" s="16">
        <v>12</v>
      </c>
      <c r="D52" s="12">
        <f t="shared" si="0"/>
        <v>123.816</v>
      </c>
      <c r="E52" s="13">
        <f t="shared" si="1"/>
        <v>9240</v>
      </c>
      <c r="F52" s="14">
        <f t="shared" si="2"/>
        <v>619.08</v>
      </c>
    </row>
    <row r="53" s="1" customFormat="1" ht="15" customHeight="1" spans="1:6">
      <c r="A53" s="9">
        <v>47</v>
      </c>
      <c r="B53" s="15" t="s">
        <v>1844</v>
      </c>
      <c r="C53" s="16">
        <v>14</v>
      </c>
      <c r="D53" s="12">
        <f t="shared" si="0"/>
        <v>144.452</v>
      </c>
      <c r="E53" s="13">
        <f t="shared" si="1"/>
        <v>10780</v>
      </c>
      <c r="F53" s="14">
        <f t="shared" si="2"/>
        <v>722.26</v>
      </c>
    </row>
    <row r="54" s="1" customFormat="1" ht="15" customHeight="1" spans="1:6">
      <c r="A54" s="9">
        <v>48</v>
      </c>
      <c r="B54" s="15" t="s">
        <v>1845</v>
      </c>
      <c r="C54" s="16">
        <v>27</v>
      </c>
      <c r="D54" s="12">
        <f t="shared" si="0"/>
        <v>278.586</v>
      </c>
      <c r="E54" s="13">
        <f t="shared" si="1"/>
        <v>20790</v>
      </c>
      <c r="F54" s="14">
        <f t="shared" si="2"/>
        <v>1392.93</v>
      </c>
    </row>
    <row r="55" s="1" customFormat="1" ht="15" customHeight="1" spans="1:6">
      <c r="A55" s="9">
        <v>49</v>
      </c>
      <c r="B55" s="15" t="s">
        <v>1846</v>
      </c>
      <c r="C55" s="16">
        <v>7</v>
      </c>
      <c r="D55" s="12">
        <f t="shared" si="0"/>
        <v>72.226</v>
      </c>
      <c r="E55" s="13">
        <f t="shared" si="1"/>
        <v>5390</v>
      </c>
      <c r="F55" s="14">
        <f t="shared" si="2"/>
        <v>361.13</v>
      </c>
    </row>
    <row r="56" s="1" customFormat="1" ht="15" customHeight="1" spans="1:6">
      <c r="A56" s="9">
        <v>50</v>
      </c>
      <c r="B56" s="15" t="s">
        <v>1847</v>
      </c>
      <c r="C56" s="16">
        <v>15</v>
      </c>
      <c r="D56" s="12">
        <f t="shared" si="0"/>
        <v>154.77</v>
      </c>
      <c r="E56" s="13">
        <f t="shared" si="1"/>
        <v>11550</v>
      </c>
      <c r="F56" s="14">
        <f t="shared" si="2"/>
        <v>773.85</v>
      </c>
    </row>
    <row r="57" s="1" customFormat="1" ht="15" customHeight="1" spans="1:6">
      <c r="A57" s="9">
        <v>51</v>
      </c>
      <c r="B57" s="17" t="s">
        <v>1848</v>
      </c>
      <c r="C57" s="16">
        <v>18</v>
      </c>
      <c r="D57" s="12">
        <f t="shared" si="0"/>
        <v>185.724</v>
      </c>
      <c r="E57" s="13">
        <f t="shared" si="1"/>
        <v>13860</v>
      </c>
      <c r="F57" s="14">
        <f t="shared" si="2"/>
        <v>928.62</v>
      </c>
    </row>
    <row r="58" s="1" customFormat="1" ht="15" customHeight="1" spans="1:6">
      <c r="A58" s="9">
        <v>52</v>
      </c>
      <c r="B58" s="15" t="s">
        <v>953</v>
      </c>
      <c r="C58" s="16">
        <v>10</v>
      </c>
      <c r="D58" s="12">
        <f t="shared" si="0"/>
        <v>103.18</v>
      </c>
      <c r="E58" s="13">
        <f t="shared" si="1"/>
        <v>7700</v>
      </c>
      <c r="F58" s="14">
        <f t="shared" si="2"/>
        <v>515.9</v>
      </c>
    </row>
    <row r="59" s="1" customFormat="1" ht="15" customHeight="1" spans="1:6">
      <c r="A59" s="9">
        <v>53</v>
      </c>
      <c r="B59" s="15" t="s">
        <v>1849</v>
      </c>
      <c r="C59" s="16">
        <v>66</v>
      </c>
      <c r="D59" s="12">
        <f t="shared" si="0"/>
        <v>680.988</v>
      </c>
      <c r="E59" s="13">
        <f t="shared" si="1"/>
        <v>50820</v>
      </c>
      <c r="F59" s="14">
        <f t="shared" si="2"/>
        <v>3404.94</v>
      </c>
    </row>
    <row r="60" s="1" customFormat="1" ht="15" customHeight="1" spans="1:6">
      <c r="A60" s="9">
        <v>54</v>
      </c>
      <c r="B60" s="15" t="s">
        <v>1850</v>
      </c>
      <c r="C60" s="16">
        <v>21</v>
      </c>
      <c r="D60" s="12">
        <f t="shared" si="0"/>
        <v>216.678</v>
      </c>
      <c r="E60" s="13">
        <f t="shared" si="1"/>
        <v>16170</v>
      </c>
      <c r="F60" s="14">
        <f t="shared" si="2"/>
        <v>1083.39</v>
      </c>
    </row>
    <row r="61" s="1" customFormat="1" ht="15" customHeight="1" spans="1:6">
      <c r="A61" s="9">
        <v>55</v>
      </c>
      <c r="B61" s="15" t="s">
        <v>1851</v>
      </c>
      <c r="C61" s="16">
        <v>7</v>
      </c>
      <c r="D61" s="12">
        <f t="shared" si="0"/>
        <v>72.226</v>
      </c>
      <c r="E61" s="13">
        <f t="shared" si="1"/>
        <v>5390</v>
      </c>
      <c r="F61" s="14">
        <f t="shared" si="2"/>
        <v>361.13</v>
      </c>
    </row>
    <row r="62" s="1" customFormat="1" ht="15" customHeight="1" spans="1:6">
      <c r="A62" s="9">
        <v>56</v>
      </c>
      <c r="B62" s="15" t="s">
        <v>1852</v>
      </c>
      <c r="C62" s="16">
        <v>14</v>
      </c>
      <c r="D62" s="12">
        <f t="shared" si="0"/>
        <v>144.452</v>
      </c>
      <c r="E62" s="13">
        <f t="shared" si="1"/>
        <v>10780</v>
      </c>
      <c r="F62" s="14">
        <f t="shared" si="2"/>
        <v>722.26</v>
      </c>
    </row>
    <row r="63" s="1" customFormat="1" ht="15" customHeight="1" spans="1:6">
      <c r="A63" s="9">
        <v>57</v>
      </c>
      <c r="B63" s="15" t="s">
        <v>1853</v>
      </c>
      <c r="C63" s="16">
        <v>10</v>
      </c>
      <c r="D63" s="12">
        <f t="shared" si="0"/>
        <v>103.18</v>
      </c>
      <c r="E63" s="13">
        <f t="shared" si="1"/>
        <v>7700</v>
      </c>
      <c r="F63" s="14">
        <f t="shared" si="2"/>
        <v>515.9</v>
      </c>
    </row>
    <row r="64" s="1" customFormat="1" ht="15" customHeight="1" spans="1:6">
      <c r="A64" s="9">
        <v>58</v>
      </c>
      <c r="B64" s="15" t="s">
        <v>1854</v>
      </c>
      <c r="C64" s="16">
        <v>15</v>
      </c>
      <c r="D64" s="12">
        <f t="shared" si="0"/>
        <v>154.77</v>
      </c>
      <c r="E64" s="13">
        <f t="shared" si="1"/>
        <v>11550</v>
      </c>
      <c r="F64" s="14">
        <f t="shared" si="2"/>
        <v>773.85</v>
      </c>
    </row>
    <row r="65" s="1" customFormat="1" ht="15" customHeight="1" spans="1:6">
      <c r="A65" s="9">
        <v>59</v>
      </c>
      <c r="B65" s="15" t="s">
        <v>1855</v>
      </c>
      <c r="C65" s="16">
        <v>12</v>
      </c>
      <c r="D65" s="12">
        <f t="shared" si="0"/>
        <v>123.816</v>
      </c>
      <c r="E65" s="13">
        <f t="shared" si="1"/>
        <v>9240</v>
      </c>
      <c r="F65" s="14">
        <f t="shared" si="2"/>
        <v>619.08</v>
      </c>
    </row>
    <row r="66" s="1" customFormat="1" ht="15" customHeight="1" spans="1:6">
      <c r="A66" s="9">
        <v>60</v>
      </c>
      <c r="B66" s="15" t="s">
        <v>1856</v>
      </c>
      <c r="C66" s="16">
        <v>30</v>
      </c>
      <c r="D66" s="12">
        <f t="shared" si="0"/>
        <v>309.54</v>
      </c>
      <c r="E66" s="13">
        <f t="shared" si="1"/>
        <v>23100</v>
      </c>
      <c r="F66" s="14">
        <f t="shared" si="2"/>
        <v>1547.7</v>
      </c>
    </row>
    <row r="67" s="1" customFormat="1" ht="15" customHeight="1" spans="1:6">
      <c r="A67" s="9">
        <v>61</v>
      </c>
      <c r="B67" s="15" t="s">
        <v>1857</v>
      </c>
      <c r="C67" s="16">
        <v>15</v>
      </c>
      <c r="D67" s="12">
        <f t="shared" si="0"/>
        <v>154.77</v>
      </c>
      <c r="E67" s="13">
        <f t="shared" si="1"/>
        <v>11550</v>
      </c>
      <c r="F67" s="14">
        <f t="shared" si="2"/>
        <v>773.85</v>
      </c>
    </row>
    <row r="68" s="1" customFormat="1" ht="15" customHeight="1" spans="1:6">
      <c r="A68" s="9">
        <v>62</v>
      </c>
      <c r="B68" s="15" t="s">
        <v>1858</v>
      </c>
      <c r="C68" s="16">
        <v>14</v>
      </c>
      <c r="D68" s="12">
        <f t="shared" si="0"/>
        <v>144.452</v>
      </c>
      <c r="E68" s="13">
        <f t="shared" si="1"/>
        <v>10780</v>
      </c>
      <c r="F68" s="14">
        <f t="shared" si="2"/>
        <v>722.26</v>
      </c>
    </row>
    <row r="69" s="1" customFormat="1" ht="15" customHeight="1" spans="1:6">
      <c r="A69" s="9">
        <v>63</v>
      </c>
      <c r="B69" s="15" t="s">
        <v>35</v>
      </c>
      <c r="C69" s="16">
        <v>10</v>
      </c>
      <c r="D69" s="12">
        <f t="shared" si="0"/>
        <v>103.18</v>
      </c>
      <c r="E69" s="13">
        <f t="shared" si="1"/>
        <v>7700</v>
      </c>
      <c r="F69" s="14">
        <f t="shared" si="2"/>
        <v>515.9</v>
      </c>
    </row>
    <row r="70" s="1" customFormat="1" ht="15" customHeight="1" spans="1:6">
      <c r="A70" s="9">
        <v>64</v>
      </c>
      <c r="B70" s="15" t="s">
        <v>1859</v>
      </c>
      <c r="C70" s="16">
        <v>20</v>
      </c>
      <c r="D70" s="12">
        <f t="shared" si="0"/>
        <v>206.36</v>
      </c>
      <c r="E70" s="13">
        <f t="shared" si="1"/>
        <v>15400</v>
      </c>
      <c r="F70" s="14">
        <f t="shared" si="2"/>
        <v>1031.8</v>
      </c>
    </row>
    <row r="71" s="1" customFormat="1" ht="15" customHeight="1" spans="1:6">
      <c r="A71" s="9">
        <v>65</v>
      </c>
      <c r="B71" s="15" t="s">
        <v>1860</v>
      </c>
      <c r="C71" s="16">
        <v>16</v>
      </c>
      <c r="D71" s="12">
        <f t="shared" si="0"/>
        <v>165.088</v>
      </c>
      <c r="E71" s="13">
        <f t="shared" si="1"/>
        <v>12320</v>
      </c>
      <c r="F71" s="14">
        <f t="shared" si="2"/>
        <v>825.44</v>
      </c>
    </row>
    <row r="72" s="1" customFormat="1" ht="15" customHeight="1" spans="1:6">
      <c r="A72" s="9">
        <v>66</v>
      </c>
      <c r="B72" s="15" t="s">
        <v>1861</v>
      </c>
      <c r="C72" s="16">
        <v>15</v>
      </c>
      <c r="D72" s="12">
        <f t="shared" ref="D72:D135" si="3">C72*10.318</f>
        <v>154.77</v>
      </c>
      <c r="E72" s="13">
        <f t="shared" ref="E72:E135" si="4">C72*770</f>
        <v>11550</v>
      </c>
      <c r="F72" s="14">
        <f t="shared" ref="F72:F135" si="5">C72*51.59</f>
        <v>773.85</v>
      </c>
    </row>
    <row r="73" s="1" customFormat="1" ht="15" customHeight="1" spans="1:6">
      <c r="A73" s="9">
        <v>67</v>
      </c>
      <c r="B73" s="15" t="s">
        <v>1862</v>
      </c>
      <c r="C73" s="16">
        <v>25</v>
      </c>
      <c r="D73" s="12">
        <f t="shared" si="3"/>
        <v>257.95</v>
      </c>
      <c r="E73" s="13">
        <f t="shared" si="4"/>
        <v>19250</v>
      </c>
      <c r="F73" s="14">
        <f t="shared" si="5"/>
        <v>1289.75</v>
      </c>
    </row>
    <row r="74" s="1" customFormat="1" ht="15" customHeight="1" spans="1:6">
      <c r="A74" s="9">
        <v>68</v>
      </c>
      <c r="B74" s="15" t="s">
        <v>1863</v>
      </c>
      <c r="C74" s="16">
        <v>15</v>
      </c>
      <c r="D74" s="12">
        <f t="shared" si="3"/>
        <v>154.77</v>
      </c>
      <c r="E74" s="13">
        <f t="shared" si="4"/>
        <v>11550</v>
      </c>
      <c r="F74" s="14">
        <f t="shared" si="5"/>
        <v>773.85</v>
      </c>
    </row>
    <row r="75" s="1" customFormat="1" ht="15" customHeight="1" spans="1:6">
      <c r="A75" s="9">
        <v>69</v>
      </c>
      <c r="B75" s="15" t="s">
        <v>1864</v>
      </c>
      <c r="C75" s="16">
        <v>20</v>
      </c>
      <c r="D75" s="12">
        <f t="shared" si="3"/>
        <v>206.36</v>
      </c>
      <c r="E75" s="13">
        <f t="shared" si="4"/>
        <v>15400</v>
      </c>
      <c r="F75" s="14">
        <f t="shared" si="5"/>
        <v>1031.8</v>
      </c>
    </row>
    <row r="76" s="1" customFormat="1" ht="15" customHeight="1" spans="1:6">
      <c r="A76" s="9">
        <v>70</v>
      </c>
      <c r="B76" s="15" t="s">
        <v>10</v>
      </c>
      <c r="C76" s="16">
        <v>15</v>
      </c>
      <c r="D76" s="12">
        <f t="shared" si="3"/>
        <v>154.77</v>
      </c>
      <c r="E76" s="13">
        <f t="shared" si="4"/>
        <v>11550</v>
      </c>
      <c r="F76" s="14">
        <f t="shared" si="5"/>
        <v>773.85</v>
      </c>
    </row>
    <row r="77" s="1" customFormat="1" ht="15" customHeight="1" spans="1:6">
      <c r="A77" s="9">
        <v>71</v>
      </c>
      <c r="B77" s="15" t="s">
        <v>1865</v>
      </c>
      <c r="C77" s="16">
        <v>15</v>
      </c>
      <c r="D77" s="12">
        <f t="shared" si="3"/>
        <v>154.77</v>
      </c>
      <c r="E77" s="13">
        <f t="shared" si="4"/>
        <v>11550</v>
      </c>
      <c r="F77" s="14">
        <f t="shared" si="5"/>
        <v>773.85</v>
      </c>
    </row>
    <row r="78" s="1" customFormat="1" ht="15" customHeight="1" spans="1:6">
      <c r="A78" s="9">
        <v>72</v>
      </c>
      <c r="B78" s="15" t="s">
        <v>1866</v>
      </c>
      <c r="C78" s="16">
        <v>15</v>
      </c>
      <c r="D78" s="12">
        <f t="shared" si="3"/>
        <v>154.77</v>
      </c>
      <c r="E78" s="13">
        <f t="shared" si="4"/>
        <v>11550</v>
      </c>
      <c r="F78" s="14">
        <f t="shared" si="5"/>
        <v>773.85</v>
      </c>
    </row>
    <row r="79" s="1" customFormat="1" ht="15" customHeight="1" spans="1:6">
      <c r="A79" s="9">
        <v>73</v>
      </c>
      <c r="B79" s="15" t="s">
        <v>1867</v>
      </c>
      <c r="C79" s="16">
        <v>20</v>
      </c>
      <c r="D79" s="12">
        <f t="shared" si="3"/>
        <v>206.36</v>
      </c>
      <c r="E79" s="13">
        <f t="shared" si="4"/>
        <v>15400</v>
      </c>
      <c r="F79" s="14">
        <f t="shared" si="5"/>
        <v>1031.8</v>
      </c>
    </row>
    <row r="80" s="1" customFormat="1" ht="15" customHeight="1" spans="1:6">
      <c r="A80" s="9">
        <v>74</v>
      </c>
      <c r="B80" s="15" t="s">
        <v>1868</v>
      </c>
      <c r="C80" s="16">
        <v>20</v>
      </c>
      <c r="D80" s="12">
        <f t="shared" si="3"/>
        <v>206.36</v>
      </c>
      <c r="E80" s="13">
        <f t="shared" si="4"/>
        <v>15400</v>
      </c>
      <c r="F80" s="14">
        <f t="shared" si="5"/>
        <v>1031.8</v>
      </c>
    </row>
    <row r="81" s="1" customFormat="1" ht="15" customHeight="1" spans="1:6">
      <c r="A81" s="9">
        <v>75</v>
      </c>
      <c r="B81" s="15" t="s">
        <v>1869</v>
      </c>
      <c r="C81" s="16">
        <v>20</v>
      </c>
      <c r="D81" s="12">
        <f t="shared" si="3"/>
        <v>206.36</v>
      </c>
      <c r="E81" s="13">
        <f t="shared" si="4"/>
        <v>15400</v>
      </c>
      <c r="F81" s="14">
        <f t="shared" si="5"/>
        <v>1031.8</v>
      </c>
    </row>
    <row r="82" s="1" customFormat="1" ht="15" customHeight="1" spans="1:6">
      <c r="A82" s="9">
        <v>76</v>
      </c>
      <c r="B82" s="15" t="s">
        <v>1870</v>
      </c>
      <c r="C82" s="16">
        <v>10</v>
      </c>
      <c r="D82" s="12">
        <f t="shared" si="3"/>
        <v>103.18</v>
      </c>
      <c r="E82" s="13">
        <f t="shared" si="4"/>
        <v>7700</v>
      </c>
      <c r="F82" s="14">
        <f t="shared" si="5"/>
        <v>515.9</v>
      </c>
    </row>
    <row r="83" s="1" customFormat="1" ht="15" customHeight="1" spans="1:6">
      <c r="A83" s="9">
        <v>77</v>
      </c>
      <c r="B83" s="15" t="s">
        <v>1871</v>
      </c>
      <c r="C83" s="16">
        <v>20</v>
      </c>
      <c r="D83" s="12">
        <f t="shared" si="3"/>
        <v>206.36</v>
      </c>
      <c r="E83" s="13">
        <f t="shared" si="4"/>
        <v>15400</v>
      </c>
      <c r="F83" s="14">
        <f t="shared" si="5"/>
        <v>1031.8</v>
      </c>
    </row>
    <row r="84" s="1" customFormat="1" ht="15" customHeight="1" spans="1:6">
      <c r="A84" s="9">
        <v>78</v>
      </c>
      <c r="B84" s="15" t="s">
        <v>1872</v>
      </c>
      <c r="C84" s="16">
        <v>10</v>
      </c>
      <c r="D84" s="12">
        <f t="shared" si="3"/>
        <v>103.18</v>
      </c>
      <c r="E84" s="13">
        <f t="shared" si="4"/>
        <v>7700</v>
      </c>
      <c r="F84" s="14">
        <f t="shared" si="5"/>
        <v>515.9</v>
      </c>
    </row>
    <row r="85" s="1" customFormat="1" ht="15" customHeight="1" spans="1:6">
      <c r="A85" s="9">
        <v>79</v>
      </c>
      <c r="B85" s="15" t="s">
        <v>1873</v>
      </c>
      <c r="C85" s="16">
        <v>8</v>
      </c>
      <c r="D85" s="12">
        <f t="shared" si="3"/>
        <v>82.544</v>
      </c>
      <c r="E85" s="13">
        <f t="shared" si="4"/>
        <v>6160</v>
      </c>
      <c r="F85" s="14">
        <f t="shared" si="5"/>
        <v>412.72</v>
      </c>
    </row>
    <row r="86" s="1" customFormat="1" ht="15" customHeight="1" spans="1:6">
      <c r="A86" s="9">
        <v>80</v>
      </c>
      <c r="B86" s="15" t="s">
        <v>1874</v>
      </c>
      <c r="C86" s="16">
        <v>25</v>
      </c>
      <c r="D86" s="12">
        <f t="shared" si="3"/>
        <v>257.95</v>
      </c>
      <c r="E86" s="13">
        <f t="shared" si="4"/>
        <v>19250</v>
      </c>
      <c r="F86" s="14">
        <f t="shared" si="5"/>
        <v>1289.75</v>
      </c>
    </row>
    <row r="87" s="1" customFormat="1" ht="15" customHeight="1" spans="1:6">
      <c r="A87" s="9">
        <v>81</v>
      </c>
      <c r="B87" s="15" t="s">
        <v>1875</v>
      </c>
      <c r="C87" s="16">
        <v>20</v>
      </c>
      <c r="D87" s="12">
        <f t="shared" si="3"/>
        <v>206.36</v>
      </c>
      <c r="E87" s="13">
        <f t="shared" si="4"/>
        <v>15400</v>
      </c>
      <c r="F87" s="14">
        <f t="shared" si="5"/>
        <v>1031.8</v>
      </c>
    </row>
    <row r="88" s="1" customFormat="1" ht="15" customHeight="1" spans="1:6">
      <c r="A88" s="9">
        <v>82</v>
      </c>
      <c r="B88" s="15" t="s">
        <v>1876</v>
      </c>
      <c r="C88" s="16">
        <v>40</v>
      </c>
      <c r="D88" s="12">
        <f t="shared" si="3"/>
        <v>412.72</v>
      </c>
      <c r="E88" s="13">
        <f t="shared" si="4"/>
        <v>30800</v>
      </c>
      <c r="F88" s="14">
        <f t="shared" si="5"/>
        <v>2063.6</v>
      </c>
    </row>
    <row r="89" s="1" customFormat="1" ht="15" customHeight="1" spans="1:6">
      <c r="A89" s="9">
        <v>83</v>
      </c>
      <c r="B89" s="15" t="s">
        <v>1877</v>
      </c>
      <c r="C89" s="16">
        <v>17</v>
      </c>
      <c r="D89" s="12">
        <f t="shared" si="3"/>
        <v>175.406</v>
      </c>
      <c r="E89" s="13">
        <f t="shared" si="4"/>
        <v>13090</v>
      </c>
      <c r="F89" s="14">
        <f t="shared" si="5"/>
        <v>877.03</v>
      </c>
    </row>
    <row r="90" s="1" customFormat="1" ht="15" customHeight="1" spans="1:6">
      <c r="A90" s="9">
        <v>84</v>
      </c>
      <c r="B90" s="15" t="s">
        <v>1878</v>
      </c>
      <c r="C90" s="16">
        <v>10</v>
      </c>
      <c r="D90" s="12">
        <f t="shared" si="3"/>
        <v>103.18</v>
      </c>
      <c r="E90" s="13">
        <f t="shared" si="4"/>
        <v>7700</v>
      </c>
      <c r="F90" s="14">
        <f t="shared" si="5"/>
        <v>515.9</v>
      </c>
    </row>
    <row r="91" s="1" customFormat="1" ht="15" customHeight="1" spans="1:6">
      <c r="A91" s="9">
        <v>85</v>
      </c>
      <c r="B91" s="15" t="s">
        <v>1879</v>
      </c>
      <c r="C91" s="16">
        <v>10</v>
      </c>
      <c r="D91" s="12">
        <f t="shared" si="3"/>
        <v>103.18</v>
      </c>
      <c r="E91" s="13">
        <f t="shared" si="4"/>
        <v>7700</v>
      </c>
      <c r="F91" s="14">
        <f t="shared" si="5"/>
        <v>515.9</v>
      </c>
    </row>
    <row r="92" s="1" customFormat="1" ht="15" customHeight="1" spans="1:6">
      <c r="A92" s="9">
        <v>86</v>
      </c>
      <c r="B92" s="15" t="s">
        <v>1880</v>
      </c>
      <c r="C92" s="16">
        <v>40</v>
      </c>
      <c r="D92" s="12">
        <f t="shared" si="3"/>
        <v>412.72</v>
      </c>
      <c r="E92" s="13">
        <f t="shared" si="4"/>
        <v>30800</v>
      </c>
      <c r="F92" s="14">
        <f t="shared" si="5"/>
        <v>2063.6</v>
      </c>
    </row>
    <row r="93" s="1" customFormat="1" ht="15" customHeight="1" spans="1:6">
      <c r="A93" s="9">
        <v>87</v>
      </c>
      <c r="B93" s="15" t="s">
        <v>1881</v>
      </c>
      <c r="C93" s="16">
        <v>10</v>
      </c>
      <c r="D93" s="12">
        <f t="shared" si="3"/>
        <v>103.18</v>
      </c>
      <c r="E93" s="13">
        <f t="shared" si="4"/>
        <v>7700</v>
      </c>
      <c r="F93" s="14">
        <f t="shared" si="5"/>
        <v>515.9</v>
      </c>
    </row>
    <row r="94" s="1" customFormat="1" ht="15" customHeight="1" spans="1:6">
      <c r="A94" s="9">
        <v>88</v>
      </c>
      <c r="B94" s="15" t="s">
        <v>1882</v>
      </c>
      <c r="C94" s="16">
        <v>15</v>
      </c>
      <c r="D94" s="12">
        <f t="shared" si="3"/>
        <v>154.77</v>
      </c>
      <c r="E94" s="13">
        <f t="shared" si="4"/>
        <v>11550</v>
      </c>
      <c r="F94" s="14">
        <f t="shared" si="5"/>
        <v>773.85</v>
      </c>
    </row>
    <row r="95" s="1" customFormat="1" ht="15" customHeight="1" spans="1:6">
      <c r="A95" s="9">
        <v>89</v>
      </c>
      <c r="B95" s="15" t="s">
        <v>864</v>
      </c>
      <c r="C95" s="16">
        <v>20</v>
      </c>
      <c r="D95" s="12">
        <f t="shared" si="3"/>
        <v>206.36</v>
      </c>
      <c r="E95" s="13">
        <f t="shared" si="4"/>
        <v>15400</v>
      </c>
      <c r="F95" s="14">
        <f t="shared" si="5"/>
        <v>1031.8</v>
      </c>
    </row>
    <row r="96" s="1" customFormat="1" ht="15" customHeight="1" spans="1:6">
      <c r="A96" s="9">
        <v>90</v>
      </c>
      <c r="B96" s="15" t="s">
        <v>149</v>
      </c>
      <c r="C96" s="16">
        <v>10</v>
      </c>
      <c r="D96" s="12">
        <f t="shared" si="3"/>
        <v>103.18</v>
      </c>
      <c r="E96" s="13">
        <f t="shared" si="4"/>
        <v>7700</v>
      </c>
      <c r="F96" s="14">
        <f t="shared" si="5"/>
        <v>515.9</v>
      </c>
    </row>
    <row r="97" s="1" customFormat="1" ht="15" customHeight="1" spans="1:6">
      <c r="A97" s="9">
        <v>91</v>
      </c>
      <c r="B97" s="15" t="s">
        <v>1599</v>
      </c>
      <c r="C97" s="16">
        <v>10</v>
      </c>
      <c r="D97" s="12">
        <f t="shared" si="3"/>
        <v>103.18</v>
      </c>
      <c r="E97" s="13">
        <f t="shared" si="4"/>
        <v>7700</v>
      </c>
      <c r="F97" s="14">
        <f t="shared" si="5"/>
        <v>515.9</v>
      </c>
    </row>
    <row r="98" s="1" customFormat="1" ht="15" customHeight="1" spans="1:6">
      <c r="A98" s="9">
        <v>92</v>
      </c>
      <c r="B98" s="15" t="s">
        <v>1883</v>
      </c>
      <c r="C98" s="16">
        <v>15</v>
      </c>
      <c r="D98" s="12">
        <f t="shared" si="3"/>
        <v>154.77</v>
      </c>
      <c r="E98" s="13">
        <f t="shared" si="4"/>
        <v>11550</v>
      </c>
      <c r="F98" s="14">
        <f t="shared" si="5"/>
        <v>773.85</v>
      </c>
    </row>
    <row r="99" s="1" customFormat="1" ht="15" customHeight="1" spans="1:6">
      <c r="A99" s="9">
        <v>93</v>
      </c>
      <c r="B99" s="15" t="s">
        <v>90</v>
      </c>
      <c r="C99" s="16">
        <v>7</v>
      </c>
      <c r="D99" s="12">
        <f t="shared" si="3"/>
        <v>72.226</v>
      </c>
      <c r="E99" s="13">
        <f t="shared" si="4"/>
        <v>5390</v>
      </c>
      <c r="F99" s="14">
        <f t="shared" si="5"/>
        <v>361.13</v>
      </c>
    </row>
    <row r="100" s="1" customFormat="1" ht="15" customHeight="1" spans="1:6">
      <c r="A100" s="9">
        <v>94</v>
      </c>
      <c r="B100" s="15" t="s">
        <v>1884</v>
      </c>
      <c r="C100" s="16">
        <v>7</v>
      </c>
      <c r="D100" s="12">
        <f t="shared" si="3"/>
        <v>72.226</v>
      </c>
      <c r="E100" s="13">
        <f t="shared" si="4"/>
        <v>5390</v>
      </c>
      <c r="F100" s="14">
        <f t="shared" si="5"/>
        <v>361.13</v>
      </c>
    </row>
    <row r="101" s="1" customFormat="1" ht="15" customHeight="1" spans="1:6">
      <c r="A101" s="9">
        <v>95</v>
      </c>
      <c r="B101" s="15" t="s">
        <v>1885</v>
      </c>
      <c r="C101" s="16">
        <v>15</v>
      </c>
      <c r="D101" s="12">
        <f t="shared" si="3"/>
        <v>154.77</v>
      </c>
      <c r="E101" s="13">
        <f t="shared" si="4"/>
        <v>11550</v>
      </c>
      <c r="F101" s="14">
        <f t="shared" si="5"/>
        <v>773.85</v>
      </c>
    </row>
    <row r="102" s="1" customFormat="1" ht="15" customHeight="1" spans="1:6">
      <c r="A102" s="9">
        <v>96</v>
      </c>
      <c r="B102" s="15" t="s">
        <v>1886</v>
      </c>
      <c r="C102" s="16">
        <v>13</v>
      </c>
      <c r="D102" s="12">
        <f t="shared" si="3"/>
        <v>134.134</v>
      </c>
      <c r="E102" s="13">
        <f t="shared" si="4"/>
        <v>10010</v>
      </c>
      <c r="F102" s="14">
        <f t="shared" si="5"/>
        <v>670.67</v>
      </c>
    </row>
    <row r="103" s="1" customFormat="1" ht="15" customHeight="1" spans="1:6">
      <c r="A103" s="9">
        <v>97</v>
      </c>
      <c r="B103" s="15" t="s">
        <v>1887</v>
      </c>
      <c r="C103" s="16">
        <v>13</v>
      </c>
      <c r="D103" s="12">
        <f t="shared" si="3"/>
        <v>134.134</v>
      </c>
      <c r="E103" s="13">
        <f t="shared" si="4"/>
        <v>10010</v>
      </c>
      <c r="F103" s="14">
        <f t="shared" si="5"/>
        <v>670.67</v>
      </c>
    </row>
    <row r="104" s="1" customFormat="1" ht="15" customHeight="1" spans="1:6">
      <c r="A104" s="9">
        <v>98</v>
      </c>
      <c r="B104" s="17" t="s">
        <v>1888</v>
      </c>
      <c r="C104" s="16">
        <v>22</v>
      </c>
      <c r="D104" s="12">
        <f t="shared" si="3"/>
        <v>226.996</v>
      </c>
      <c r="E104" s="13">
        <f t="shared" si="4"/>
        <v>16940</v>
      </c>
      <c r="F104" s="14">
        <f t="shared" si="5"/>
        <v>1134.98</v>
      </c>
    </row>
    <row r="105" s="1" customFormat="1" ht="15" customHeight="1" spans="1:6">
      <c r="A105" s="9">
        <v>99</v>
      </c>
      <c r="B105" s="15" t="s">
        <v>1889</v>
      </c>
      <c r="C105" s="16">
        <v>10</v>
      </c>
      <c r="D105" s="12">
        <f t="shared" si="3"/>
        <v>103.18</v>
      </c>
      <c r="E105" s="13">
        <f t="shared" si="4"/>
        <v>7700</v>
      </c>
      <c r="F105" s="14">
        <f t="shared" si="5"/>
        <v>515.9</v>
      </c>
    </row>
    <row r="106" s="1" customFormat="1" ht="15" customHeight="1" spans="1:6">
      <c r="A106" s="9">
        <v>100</v>
      </c>
      <c r="B106" s="15" t="s">
        <v>1890</v>
      </c>
      <c r="C106" s="16">
        <v>15</v>
      </c>
      <c r="D106" s="12">
        <f t="shared" si="3"/>
        <v>154.77</v>
      </c>
      <c r="E106" s="13">
        <f t="shared" si="4"/>
        <v>11550</v>
      </c>
      <c r="F106" s="14">
        <f t="shared" si="5"/>
        <v>773.85</v>
      </c>
    </row>
    <row r="107" s="1" customFormat="1" ht="15" customHeight="1" spans="1:6">
      <c r="A107" s="9">
        <v>101</v>
      </c>
      <c r="B107" s="15" t="s">
        <v>1891</v>
      </c>
      <c r="C107" s="16">
        <v>20</v>
      </c>
      <c r="D107" s="12">
        <f t="shared" si="3"/>
        <v>206.36</v>
      </c>
      <c r="E107" s="13">
        <f t="shared" si="4"/>
        <v>15400</v>
      </c>
      <c r="F107" s="14">
        <f t="shared" si="5"/>
        <v>1031.8</v>
      </c>
    </row>
    <row r="108" s="1" customFormat="1" ht="15" customHeight="1" spans="1:6">
      <c r="A108" s="9">
        <v>102</v>
      </c>
      <c r="B108" s="15" t="s">
        <v>1892</v>
      </c>
      <c r="C108" s="16">
        <v>8</v>
      </c>
      <c r="D108" s="12">
        <f t="shared" si="3"/>
        <v>82.544</v>
      </c>
      <c r="E108" s="13">
        <f t="shared" si="4"/>
        <v>6160</v>
      </c>
      <c r="F108" s="14">
        <f t="shared" si="5"/>
        <v>412.72</v>
      </c>
    </row>
    <row r="109" s="1" customFormat="1" ht="15" customHeight="1" spans="1:6">
      <c r="A109" s="9">
        <v>103</v>
      </c>
      <c r="B109" s="15" t="s">
        <v>1893</v>
      </c>
      <c r="C109" s="16">
        <v>20</v>
      </c>
      <c r="D109" s="12">
        <f t="shared" si="3"/>
        <v>206.36</v>
      </c>
      <c r="E109" s="13">
        <f t="shared" si="4"/>
        <v>15400</v>
      </c>
      <c r="F109" s="14">
        <f t="shared" si="5"/>
        <v>1031.8</v>
      </c>
    </row>
    <row r="110" s="1" customFormat="1" ht="15" customHeight="1" spans="1:6">
      <c r="A110" s="9">
        <v>104</v>
      </c>
      <c r="B110" s="15" t="s">
        <v>1894</v>
      </c>
      <c r="C110" s="16">
        <v>5</v>
      </c>
      <c r="D110" s="12">
        <f t="shared" si="3"/>
        <v>51.59</v>
      </c>
      <c r="E110" s="13">
        <f t="shared" si="4"/>
        <v>3850</v>
      </c>
      <c r="F110" s="14">
        <f t="shared" si="5"/>
        <v>257.95</v>
      </c>
    </row>
    <row r="111" s="1" customFormat="1" ht="15" customHeight="1" spans="1:6">
      <c r="A111" s="9">
        <v>105</v>
      </c>
      <c r="B111" s="15" t="s">
        <v>1895</v>
      </c>
      <c r="C111" s="16">
        <v>25</v>
      </c>
      <c r="D111" s="12">
        <f t="shared" si="3"/>
        <v>257.95</v>
      </c>
      <c r="E111" s="13">
        <f t="shared" si="4"/>
        <v>19250</v>
      </c>
      <c r="F111" s="14">
        <f t="shared" si="5"/>
        <v>1289.75</v>
      </c>
    </row>
    <row r="112" s="1" customFormat="1" ht="15" customHeight="1" spans="1:6">
      <c r="A112" s="9">
        <v>106</v>
      </c>
      <c r="B112" s="15" t="s">
        <v>1896</v>
      </c>
      <c r="C112" s="16">
        <v>24</v>
      </c>
      <c r="D112" s="12">
        <f t="shared" si="3"/>
        <v>247.632</v>
      </c>
      <c r="E112" s="13">
        <f t="shared" si="4"/>
        <v>18480</v>
      </c>
      <c r="F112" s="14">
        <f t="shared" si="5"/>
        <v>1238.16</v>
      </c>
    </row>
    <row r="113" s="1" customFormat="1" ht="15" customHeight="1" spans="1:6">
      <c r="A113" s="9">
        <v>107</v>
      </c>
      <c r="B113" s="15" t="s">
        <v>1897</v>
      </c>
      <c r="C113" s="16">
        <v>25</v>
      </c>
      <c r="D113" s="12">
        <f t="shared" si="3"/>
        <v>257.95</v>
      </c>
      <c r="E113" s="13">
        <f t="shared" si="4"/>
        <v>19250</v>
      </c>
      <c r="F113" s="14">
        <f t="shared" si="5"/>
        <v>1289.75</v>
      </c>
    </row>
    <row r="114" s="1" customFormat="1" ht="15" customHeight="1" spans="1:6">
      <c r="A114" s="9">
        <v>108</v>
      </c>
      <c r="B114" s="15" t="s">
        <v>1898</v>
      </c>
      <c r="C114" s="16">
        <v>11</v>
      </c>
      <c r="D114" s="12">
        <f t="shared" si="3"/>
        <v>113.498</v>
      </c>
      <c r="E114" s="13">
        <f t="shared" si="4"/>
        <v>8470</v>
      </c>
      <c r="F114" s="14">
        <f t="shared" si="5"/>
        <v>567.49</v>
      </c>
    </row>
    <row r="115" s="1" customFormat="1" ht="15" customHeight="1" spans="1:6">
      <c r="A115" s="9">
        <v>109</v>
      </c>
      <c r="B115" s="15" t="s">
        <v>1899</v>
      </c>
      <c r="C115" s="16">
        <v>10</v>
      </c>
      <c r="D115" s="12">
        <f t="shared" si="3"/>
        <v>103.18</v>
      </c>
      <c r="E115" s="13">
        <f t="shared" si="4"/>
        <v>7700</v>
      </c>
      <c r="F115" s="14">
        <f t="shared" si="5"/>
        <v>515.9</v>
      </c>
    </row>
    <row r="116" s="1" customFormat="1" ht="15" customHeight="1" spans="1:6">
      <c r="A116" s="9">
        <v>110</v>
      </c>
      <c r="B116" s="15" t="s">
        <v>1900</v>
      </c>
      <c r="C116" s="16">
        <v>10</v>
      </c>
      <c r="D116" s="12">
        <f t="shared" si="3"/>
        <v>103.18</v>
      </c>
      <c r="E116" s="13">
        <f t="shared" si="4"/>
        <v>7700</v>
      </c>
      <c r="F116" s="14">
        <f t="shared" si="5"/>
        <v>515.9</v>
      </c>
    </row>
    <row r="117" s="1" customFormat="1" ht="15" customHeight="1" spans="1:6">
      <c r="A117" s="9">
        <v>111</v>
      </c>
      <c r="B117" s="15" t="s">
        <v>1901</v>
      </c>
      <c r="C117" s="16">
        <v>6</v>
      </c>
      <c r="D117" s="12">
        <f t="shared" si="3"/>
        <v>61.908</v>
      </c>
      <c r="E117" s="13">
        <f t="shared" si="4"/>
        <v>4620</v>
      </c>
      <c r="F117" s="14">
        <f t="shared" si="5"/>
        <v>309.54</v>
      </c>
    </row>
    <row r="118" s="1" customFormat="1" ht="15" customHeight="1" spans="1:6">
      <c r="A118" s="9">
        <v>112</v>
      </c>
      <c r="B118" s="15" t="s">
        <v>1902</v>
      </c>
      <c r="C118" s="16">
        <v>20</v>
      </c>
      <c r="D118" s="12">
        <f t="shared" si="3"/>
        <v>206.36</v>
      </c>
      <c r="E118" s="13">
        <f t="shared" si="4"/>
        <v>15400</v>
      </c>
      <c r="F118" s="14">
        <f t="shared" si="5"/>
        <v>1031.8</v>
      </c>
    </row>
    <row r="119" s="1" customFormat="1" ht="15" customHeight="1" spans="1:6">
      <c r="A119" s="9">
        <v>113</v>
      </c>
      <c r="B119" s="15" t="s">
        <v>1903</v>
      </c>
      <c r="C119" s="16">
        <v>15</v>
      </c>
      <c r="D119" s="12">
        <f t="shared" si="3"/>
        <v>154.77</v>
      </c>
      <c r="E119" s="13">
        <f t="shared" si="4"/>
        <v>11550</v>
      </c>
      <c r="F119" s="14">
        <f t="shared" si="5"/>
        <v>773.85</v>
      </c>
    </row>
    <row r="120" s="1" customFormat="1" ht="15" customHeight="1" spans="1:6">
      <c r="A120" s="9">
        <v>114</v>
      </c>
      <c r="B120" s="15" t="s">
        <v>1904</v>
      </c>
      <c r="C120" s="16">
        <v>9</v>
      </c>
      <c r="D120" s="12">
        <f t="shared" si="3"/>
        <v>92.862</v>
      </c>
      <c r="E120" s="13">
        <f t="shared" si="4"/>
        <v>6930</v>
      </c>
      <c r="F120" s="14">
        <f t="shared" si="5"/>
        <v>464.31</v>
      </c>
    </row>
    <row r="121" s="1" customFormat="1" ht="15" customHeight="1" spans="1:6">
      <c r="A121" s="9">
        <v>115</v>
      </c>
      <c r="B121" s="15" t="s">
        <v>1905</v>
      </c>
      <c r="C121" s="16">
        <v>7</v>
      </c>
      <c r="D121" s="12">
        <f t="shared" si="3"/>
        <v>72.226</v>
      </c>
      <c r="E121" s="13">
        <f t="shared" si="4"/>
        <v>5390</v>
      </c>
      <c r="F121" s="14">
        <f t="shared" si="5"/>
        <v>361.13</v>
      </c>
    </row>
    <row r="122" s="1" customFormat="1" ht="15" customHeight="1" spans="1:6">
      <c r="A122" s="9">
        <v>116</v>
      </c>
      <c r="B122" s="15" t="s">
        <v>1906</v>
      </c>
      <c r="C122" s="16">
        <v>4</v>
      </c>
      <c r="D122" s="12">
        <f t="shared" si="3"/>
        <v>41.272</v>
      </c>
      <c r="E122" s="13">
        <f t="shared" si="4"/>
        <v>3080</v>
      </c>
      <c r="F122" s="14">
        <f t="shared" si="5"/>
        <v>206.36</v>
      </c>
    </row>
    <row r="123" s="1" customFormat="1" ht="15" customHeight="1" spans="1:6">
      <c r="A123" s="9">
        <v>117</v>
      </c>
      <c r="B123" s="15" t="s">
        <v>549</v>
      </c>
      <c r="C123" s="16">
        <v>5</v>
      </c>
      <c r="D123" s="12">
        <f t="shared" si="3"/>
        <v>51.59</v>
      </c>
      <c r="E123" s="13">
        <f t="shared" si="4"/>
        <v>3850</v>
      </c>
      <c r="F123" s="14">
        <f t="shared" si="5"/>
        <v>257.95</v>
      </c>
    </row>
    <row r="124" s="1" customFormat="1" ht="15" customHeight="1" spans="1:6">
      <c r="A124" s="9">
        <v>118</v>
      </c>
      <c r="B124" s="15" t="s">
        <v>1907</v>
      </c>
      <c r="C124" s="16">
        <v>11</v>
      </c>
      <c r="D124" s="12">
        <f t="shared" si="3"/>
        <v>113.498</v>
      </c>
      <c r="E124" s="13">
        <f t="shared" si="4"/>
        <v>8470</v>
      </c>
      <c r="F124" s="14">
        <f t="shared" si="5"/>
        <v>567.49</v>
      </c>
    </row>
    <row r="125" s="1" customFormat="1" ht="15" customHeight="1" spans="1:6">
      <c r="A125" s="9">
        <v>119</v>
      </c>
      <c r="B125" s="15" t="s">
        <v>1908</v>
      </c>
      <c r="C125" s="16">
        <v>4</v>
      </c>
      <c r="D125" s="12">
        <f t="shared" si="3"/>
        <v>41.272</v>
      </c>
      <c r="E125" s="13">
        <f t="shared" si="4"/>
        <v>3080</v>
      </c>
      <c r="F125" s="14">
        <f t="shared" si="5"/>
        <v>206.36</v>
      </c>
    </row>
    <row r="126" s="1" customFormat="1" ht="15" customHeight="1" spans="1:6">
      <c r="A126" s="9">
        <v>120</v>
      </c>
      <c r="B126" s="15" t="s">
        <v>1909</v>
      </c>
      <c r="C126" s="16">
        <v>20</v>
      </c>
      <c r="D126" s="12">
        <f t="shared" si="3"/>
        <v>206.36</v>
      </c>
      <c r="E126" s="13">
        <f t="shared" si="4"/>
        <v>15400</v>
      </c>
      <c r="F126" s="14">
        <f t="shared" si="5"/>
        <v>1031.8</v>
      </c>
    </row>
    <row r="127" s="1" customFormat="1" ht="15" customHeight="1" spans="1:6">
      <c r="A127" s="9">
        <v>121</v>
      </c>
      <c r="B127" s="15" t="s">
        <v>1910</v>
      </c>
      <c r="C127" s="16">
        <v>13</v>
      </c>
      <c r="D127" s="12">
        <f t="shared" si="3"/>
        <v>134.134</v>
      </c>
      <c r="E127" s="13">
        <f t="shared" si="4"/>
        <v>10010</v>
      </c>
      <c r="F127" s="14">
        <f t="shared" si="5"/>
        <v>670.67</v>
      </c>
    </row>
    <row r="128" s="1" customFormat="1" ht="15" customHeight="1" spans="1:6">
      <c r="A128" s="9">
        <v>122</v>
      </c>
      <c r="B128" s="15" t="s">
        <v>1911</v>
      </c>
      <c r="C128" s="16">
        <v>13</v>
      </c>
      <c r="D128" s="12">
        <f t="shared" si="3"/>
        <v>134.134</v>
      </c>
      <c r="E128" s="13">
        <f t="shared" si="4"/>
        <v>10010</v>
      </c>
      <c r="F128" s="14">
        <f t="shared" si="5"/>
        <v>670.67</v>
      </c>
    </row>
    <row r="129" s="1" customFormat="1" ht="15" customHeight="1" spans="1:6">
      <c r="A129" s="9">
        <v>123</v>
      </c>
      <c r="B129" s="15" t="s">
        <v>1912</v>
      </c>
      <c r="C129" s="16">
        <v>15</v>
      </c>
      <c r="D129" s="12">
        <f t="shared" si="3"/>
        <v>154.77</v>
      </c>
      <c r="E129" s="13">
        <f t="shared" si="4"/>
        <v>11550</v>
      </c>
      <c r="F129" s="14">
        <f t="shared" si="5"/>
        <v>773.85</v>
      </c>
    </row>
    <row r="130" s="1" customFormat="1" ht="15" customHeight="1" spans="1:6">
      <c r="A130" s="9">
        <v>124</v>
      </c>
      <c r="B130" s="15" t="s">
        <v>1913</v>
      </c>
      <c r="C130" s="16">
        <v>25</v>
      </c>
      <c r="D130" s="12">
        <f t="shared" si="3"/>
        <v>257.95</v>
      </c>
      <c r="E130" s="13">
        <f t="shared" si="4"/>
        <v>19250</v>
      </c>
      <c r="F130" s="14">
        <f t="shared" si="5"/>
        <v>1289.75</v>
      </c>
    </row>
    <row r="131" s="1" customFormat="1" ht="15" customHeight="1" spans="1:6">
      <c r="A131" s="9">
        <v>125</v>
      </c>
      <c r="B131" s="15" t="s">
        <v>1914</v>
      </c>
      <c r="C131" s="16">
        <v>17</v>
      </c>
      <c r="D131" s="12">
        <f t="shared" si="3"/>
        <v>175.406</v>
      </c>
      <c r="E131" s="13">
        <f t="shared" si="4"/>
        <v>13090</v>
      </c>
      <c r="F131" s="14">
        <f t="shared" si="5"/>
        <v>877.03</v>
      </c>
    </row>
    <row r="132" s="1" customFormat="1" ht="15" customHeight="1" spans="1:6">
      <c r="A132" s="9">
        <v>126</v>
      </c>
      <c r="B132" s="15" t="s">
        <v>1915</v>
      </c>
      <c r="C132" s="16">
        <v>17</v>
      </c>
      <c r="D132" s="12">
        <f t="shared" si="3"/>
        <v>175.406</v>
      </c>
      <c r="E132" s="13">
        <f t="shared" si="4"/>
        <v>13090</v>
      </c>
      <c r="F132" s="14">
        <f t="shared" si="5"/>
        <v>877.03</v>
      </c>
    </row>
    <row r="133" s="1" customFormat="1" ht="15" customHeight="1" spans="1:6">
      <c r="A133" s="9">
        <v>127</v>
      </c>
      <c r="B133" s="15" t="s">
        <v>1916</v>
      </c>
      <c r="C133" s="16">
        <v>25</v>
      </c>
      <c r="D133" s="12">
        <f t="shared" si="3"/>
        <v>257.95</v>
      </c>
      <c r="E133" s="13">
        <f t="shared" si="4"/>
        <v>19250</v>
      </c>
      <c r="F133" s="14">
        <f t="shared" si="5"/>
        <v>1289.75</v>
      </c>
    </row>
    <row r="134" s="1" customFormat="1" ht="15" customHeight="1" spans="1:6">
      <c r="A134" s="9">
        <v>128</v>
      </c>
      <c r="B134" s="15" t="s">
        <v>1917</v>
      </c>
      <c r="C134" s="16">
        <v>10</v>
      </c>
      <c r="D134" s="12">
        <f t="shared" si="3"/>
        <v>103.18</v>
      </c>
      <c r="E134" s="13">
        <f t="shared" si="4"/>
        <v>7700</v>
      </c>
      <c r="F134" s="14">
        <f t="shared" si="5"/>
        <v>515.9</v>
      </c>
    </row>
    <row r="135" s="1" customFormat="1" ht="15" customHeight="1" spans="1:6">
      <c r="A135" s="9">
        <v>129</v>
      </c>
      <c r="B135" s="15" t="s">
        <v>1918</v>
      </c>
      <c r="C135" s="16">
        <v>45</v>
      </c>
      <c r="D135" s="12">
        <f t="shared" si="3"/>
        <v>464.31</v>
      </c>
      <c r="E135" s="13">
        <f t="shared" si="4"/>
        <v>34650</v>
      </c>
      <c r="F135" s="14">
        <f t="shared" si="5"/>
        <v>2321.55</v>
      </c>
    </row>
    <row r="136" s="1" customFormat="1" ht="15" customHeight="1" spans="1:6">
      <c r="A136" s="9">
        <v>130</v>
      </c>
      <c r="B136" s="15" t="s">
        <v>1919</v>
      </c>
      <c r="C136" s="16">
        <v>7</v>
      </c>
      <c r="D136" s="12">
        <f t="shared" ref="D136:D199" si="6">C136*10.318</f>
        <v>72.226</v>
      </c>
      <c r="E136" s="13">
        <f t="shared" ref="E136:E199" si="7">C136*770</f>
        <v>5390</v>
      </c>
      <c r="F136" s="14">
        <f t="shared" ref="F136:F199" si="8">C136*51.59</f>
        <v>361.13</v>
      </c>
    </row>
    <row r="137" s="1" customFormat="1" ht="15" customHeight="1" spans="1:6">
      <c r="A137" s="9">
        <v>131</v>
      </c>
      <c r="B137" s="15" t="s">
        <v>1920</v>
      </c>
      <c r="C137" s="16">
        <v>17</v>
      </c>
      <c r="D137" s="12">
        <f t="shared" si="6"/>
        <v>175.406</v>
      </c>
      <c r="E137" s="13">
        <f t="shared" si="7"/>
        <v>13090</v>
      </c>
      <c r="F137" s="14">
        <f t="shared" si="8"/>
        <v>877.03</v>
      </c>
    </row>
    <row r="138" s="1" customFormat="1" ht="15" customHeight="1" spans="1:6">
      <c r="A138" s="9">
        <v>132</v>
      </c>
      <c r="B138" s="17" t="s">
        <v>1921</v>
      </c>
      <c r="C138" s="16">
        <v>13</v>
      </c>
      <c r="D138" s="12">
        <f t="shared" si="6"/>
        <v>134.134</v>
      </c>
      <c r="E138" s="13">
        <f t="shared" si="7"/>
        <v>10010</v>
      </c>
      <c r="F138" s="14">
        <f t="shared" si="8"/>
        <v>670.67</v>
      </c>
    </row>
    <row r="139" s="1" customFormat="1" ht="15" customHeight="1" spans="1:6">
      <c r="A139" s="9">
        <v>133</v>
      </c>
      <c r="B139" s="15" t="s">
        <v>1922</v>
      </c>
      <c r="C139" s="16">
        <v>18</v>
      </c>
      <c r="D139" s="12">
        <f t="shared" si="6"/>
        <v>185.724</v>
      </c>
      <c r="E139" s="13">
        <f t="shared" si="7"/>
        <v>13860</v>
      </c>
      <c r="F139" s="14">
        <f t="shared" si="8"/>
        <v>928.62</v>
      </c>
    </row>
    <row r="140" s="1" customFormat="1" ht="15" customHeight="1" spans="1:6">
      <c r="A140" s="9">
        <v>134</v>
      </c>
      <c r="B140" s="15" t="s">
        <v>1923</v>
      </c>
      <c r="C140" s="16">
        <v>13</v>
      </c>
      <c r="D140" s="12">
        <f t="shared" si="6"/>
        <v>134.134</v>
      </c>
      <c r="E140" s="13">
        <f t="shared" si="7"/>
        <v>10010</v>
      </c>
      <c r="F140" s="14">
        <f t="shared" si="8"/>
        <v>670.67</v>
      </c>
    </row>
    <row r="141" s="1" customFormat="1" ht="15" customHeight="1" spans="1:6">
      <c r="A141" s="9">
        <v>135</v>
      </c>
      <c r="B141" s="15" t="s">
        <v>1924</v>
      </c>
      <c r="C141" s="16">
        <v>6</v>
      </c>
      <c r="D141" s="12">
        <f t="shared" si="6"/>
        <v>61.908</v>
      </c>
      <c r="E141" s="13">
        <f t="shared" si="7"/>
        <v>4620</v>
      </c>
      <c r="F141" s="14">
        <f t="shared" si="8"/>
        <v>309.54</v>
      </c>
    </row>
    <row r="142" s="1" customFormat="1" ht="15" customHeight="1" spans="1:6">
      <c r="A142" s="9">
        <v>136</v>
      </c>
      <c r="B142" s="15" t="s">
        <v>1925</v>
      </c>
      <c r="C142" s="16">
        <v>18</v>
      </c>
      <c r="D142" s="12">
        <f t="shared" si="6"/>
        <v>185.724</v>
      </c>
      <c r="E142" s="13">
        <f t="shared" si="7"/>
        <v>13860</v>
      </c>
      <c r="F142" s="14">
        <f t="shared" si="8"/>
        <v>928.62</v>
      </c>
    </row>
    <row r="143" s="1" customFormat="1" ht="15" customHeight="1" spans="1:6">
      <c r="A143" s="9">
        <v>137</v>
      </c>
      <c r="B143" s="15" t="s">
        <v>1926</v>
      </c>
      <c r="C143" s="16">
        <v>11</v>
      </c>
      <c r="D143" s="12">
        <f t="shared" si="6"/>
        <v>113.498</v>
      </c>
      <c r="E143" s="13">
        <f t="shared" si="7"/>
        <v>8470</v>
      </c>
      <c r="F143" s="14">
        <f t="shared" si="8"/>
        <v>567.49</v>
      </c>
    </row>
    <row r="144" s="1" customFormat="1" ht="15" customHeight="1" spans="1:6">
      <c r="A144" s="9">
        <v>138</v>
      </c>
      <c r="B144" s="15" t="s">
        <v>1927</v>
      </c>
      <c r="C144" s="16">
        <v>14</v>
      </c>
      <c r="D144" s="12">
        <f t="shared" si="6"/>
        <v>144.452</v>
      </c>
      <c r="E144" s="13">
        <f t="shared" si="7"/>
        <v>10780</v>
      </c>
      <c r="F144" s="14">
        <f t="shared" si="8"/>
        <v>722.26</v>
      </c>
    </row>
    <row r="145" s="1" customFormat="1" ht="15" customHeight="1" spans="1:6">
      <c r="A145" s="9">
        <v>139</v>
      </c>
      <c r="B145" s="15" t="s">
        <v>1928</v>
      </c>
      <c r="C145" s="16">
        <v>17</v>
      </c>
      <c r="D145" s="12">
        <f t="shared" si="6"/>
        <v>175.406</v>
      </c>
      <c r="E145" s="13">
        <f t="shared" si="7"/>
        <v>13090</v>
      </c>
      <c r="F145" s="14">
        <f t="shared" si="8"/>
        <v>877.03</v>
      </c>
    </row>
    <row r="146" s="1" customFormat="1" ht="15" customHeight="1" spans="1:6">
      <c r="A146" s="9">
        <v>140</v>
      </c>
      <c r="B146" s="15" t="s">
        <v>1929</v>
      </c>
      <c r="C146" s="16">
        <v>38</v>
      </c>
      <c r="D146" s="12">
        <f t="shared" si="6"/>
        <v>392.084</v>
      </c>
      <c r="E146" s="13">
        <f t="shared" si="7"/>
        <v>29260</v>
      </c>
      <c r="F146" s="14">
        <f t="shared" si="8"/>
        <v>1960.42</v>
      </c>
    </row>
    <row r="147" s="1" customFormat="1" ht="15" customHeight="1" spans="1:6">
      <c r="A147" s="9">
        <v>141</v>
      </c>
      <c r="B147" s="17" t="s">
        <v>1930</v>
      </c>
      <c r="C147" s="16">
        <v>13</v>
      </c>
      <c r="D147" s="12">
        <f t="shared" si="6"/>
        <v>134.134</v>
      </c>
      <c r="E147" s="13">
        <f t="shared" si="7"/>
        <v>10010</v>
      </c>
      <c r="F147" s="14">
        <f t="shared" si="8"/>
        <v>670.67</v>
      </c>
    </row>
    <row r="148" s="1" customFormat="1" ht="15" customHeight="1" spans="1:6">
      <c r="A148" s="9">
        <v>142</v>
      </c>
      <c r="B148" s="15" t="s">
        <v>1931</v>
      </c>
      <c r="C148" s="16">
        <v>17</v>
      </c>
      <c r="D148" s="12">
        <f t="shared" si="6"/>
        <v>175.406</v>
      </c>
      <c r="E148" s="13">
        <f t="shared" si="7"/>
        <v>13090</v>
      </c>
      <c r="F148" s="14">
        <f t="shared" si="8"/>
        <v>877.03</v>
      </c>
    </row>
    <row r="149" s="1" customFormat="1" ht="15" customHeight="1" spans="1:6">
      <c r="A149" s="9">
        <v>143</v>
      </c>
      <c r="B149" s="15" t="s">
        <v>1932</v>
      </c>
      <c r="C149" s="16">
        <v>25</v>
      </c>
      <c r="D149" s="12">
        <f t="shared" si="6"/>
        <v>257.95</v>
      </c>
      <c r="E149" s="13">
        <f t="shared" si="7"/>
        <v>19250</v>
      </c>
      <c r="F149" s="14">
        <f t="shared" si="8"/>
        <v>1289.75</v>
      </c>
    </row>
    <row r="150" s="1" customFormat="1" ht="15" customHeight="1" spans="1:6">
      <c r="A150" s="9">
        <v>144</v>
      </c>
      <c r="B150" s="15" t="s">
        <v>1933</v>
      </c>
      <c r="C150" s="16">
        <v>21</v>
      </c>
      <c r="D150" s="12">
        <f t="shared" si="6"/>
        <v>216.678</v>
      </c>
      <c r="E150" s="13">
        <f t="shared" si="7"/>
        <v>16170</v>
      </c>
      <c r="F150" s="14">
        <f t="shared" si="8"/>
        <v>1083.39</v>
      </c>
    </row>
    <row r="151" s="1" customFormat="1" ht="15" customHeight="1" spans="1:6">
      <c r="A151" s="9">
        <v>145</v>
      </c>
      <c r="B151" s="15" t="s">
        <v>1934</v>
      </c>
      <c r="C151" s="16">
        <v>9.6</v>
      </c>
      <c r="D151" s="12">
        <f t="shared" si="6"/>
        <v>99.0528</v>
      </c>
      <c r="E151" s="13">
        <f t="shared" si="7"/>
        <v>7392</v>
      </c>
      <c r="F151" s="14">
        <f t="shared" si="8"/>
        <v>495.264</v>
      </c>
    </row>
    <row r="152" s="1" customFormat="1" ht="15" customHeight="1" spans="1:6">
      <c r="A152" s="9">
        <v>146</v>
      </c>
      <c r="B152" s="15" t="s">
        <v>1935</v>
      </c>
      <c r="C152" s="16">
        <v>21</v>
      </c>
      <c r="D152" s="12">
        <f t="shared" si="6"/>
        <v>216.678</v>
      </c>
      <c r="E152" s="13">
        <f t="shared" si="7"/>
        <v>16170</v>
      </c>
      <c r="F152" s="14">
        <f t="shared" si="8"/>
        <v>1083.39</v>
      </c>
    </row>
    <row r="153" s="1" customFormat="1" ht="15" customHeight="1" spans="1:6">
      <c r="A153" s="9">
        <v>147</v>
      </c>
      <c r="B153" s="15" t="s">
        <v>1936</v>
      </c>
      <c r="C153" s="16">
        <v>6</v>
      </c>
      <c r="D153" s="12">
        <f t="shared" si="6"/>
        <v>61.908</v>
      </c>
      <c r="E153" s="13">
        <f t="shared" si="7"/>
        <v>4620</v>
      </c>
      <c r="F153" s="14">
        <f t="shared" si="8"/>
        <v>309.54</v>
      </c>
    </row>
    <row r="154" s="1" customFormat="1" ht="15" customHeight="1" spans="1:6">
      <c r="A154" s="9">
        <v>148</v>
      </c>
      <c r="B154" s="15" t="s">
        <v>832</v>
      </c>
      <c r="C154" s="16">
        <v>12</v>
      </c>
      <c r="D154" s="12">
        <f t="shared" si="6"/>
        <v>123.816</v>
      </c>
      <c r="E154" s="13">
        <f t="shared" si="7"/>
        <v>9240</v>
      </c>
      <c r="F154" s="14">
        <f t="shared" si="8"/>
        <v>619.08</v>
      </c>
    </row>
    <row r="155" s="1" customFormat="1" ht="15" customHeight="1" spans="1:6">
      <c r="A155" s="9">
        <v>149</v>
      </c>
      <c r="B155" s="15" t="s">
        <v>1937</v>
      </c>
      <c r="C155" s="16">
        <v>10</v>
      </c>
      <c r="D155" s="12">
        <f t="shared" si="6"/>
        <v>103.18</v>
      </c>
      <c r="E155" s="13">
        <f t="shared" si="7"/>
        <v>7700</v>
      </c>
      <c r="F155" s="14">
        <f t="shared" si="8"/>
        <v>515.9</v>
      </c>
    </row>
    <row r="156" s="1" customFormat="1" ht="15" customHeight="1" spans="1:6">
      <c r="A156" s="9">
        <v>150</v>
      </c>
      <c r="B156" s="15" t="s">
        <v>1938</v>
      </c>
      <c r="C156" s="16">
        <v>13</v>
      </c>
      <c r="D156" s="12">
        <f t="shared" si="6"/>
        <v>134.134</v>
      </c>
      <c r="E156" s="13">
        <f t="shared" si="7"/>
        <v>10010</v>
      </c>
      <c r="F156" s="14">
        <f t="shared" si="8"/>
        <v>670.67</v>
      </c>
    </row>
    <row r="157" s="1" customFormat="1" ht="15" customHeight="1" spans="1:6">
      <c r="A157" s="9">
        <v>151</v>
      </c>
      <c r="B157" s="15" t="s">
        <v>1939</v>
      </c>
      <c r="C157" s="16">
        <v>13</v>
      </c>
      <c r="D157" s="12">
        <f t="shared" si="6"/>
        <v>134.134</v>
      </c>
      <c r="E157" s="13">
        <f t="shared" si="7"/>
        <v>10010</v>
      </c>
      <c r="F157" s="14">
        <f t="shared" si="8"/>
        <v>670.67</v>
      </c>
    </row>
    <row r="158" s="1" customFormat="1" ht="15" customHeight="1" spans="1:6">
      <c r="A158" s="9">
        <v>152</v>
      </c>
      <c r="B158" s="15" t="s">
        <v>1940</v>
      </c>
      <c r="C158" s="16">
        <v>10</v>
      </c>
      <c r="D158" s="12">
        <f t="shared" si="6"/>
        <v>103.18</v>
      </c>
      <c r="E158" s="13">
        <f t="shared" si="7"/>
        <v>7700</v>
      </c>
      <c r="F158" s="14">
        <f t="shared" si="8"/>
        <v>515.9</v>
      </c>
    </row>
    <row r="159" s="1" customFormat="1" ht="15" customHeight="1" spans="1:6">
      <c r="A159" s="9">
        <v>153</v>
      </c>
      <c r="B159" s="15" t="s">
        <v>1941</v>
      </c>
      <c r="C159" s="16">
        <v>15</v>
      </c>
      <c r="D159" s="12">
        <f t="shared" si="6"/>
        <v>154.77</v>
      </c>
      <c r="E159" s="13">
        <f t="shared" si="7"/>
        <v>11550</v>
      </c>
      <c r="F159" s="14">
        <f t="shared" si="8"/>
        <v>773.85</v>
      </c>
    </row>
    <row r="160" s="1" customFormat="1" ht="15" customHeight="1" spans="1:6">
      <c r="A160" s="9">
        <v>154</v>
      </c>
      <c r="B160" s="15" t="s">
        <v>1942</v>
      </c>
      <c r="C160" s="16">
        <v>5</v>
      </c>
      <c r="D160" s="12">
        <f t="shared" si="6"/>
        <v>51.59</v>
      </c>
      <c r="E160" s="13">
        <f t="shared" si="7"/>
        <v>3850</v>
      </c>
      <c r="F160" s="14">
        <f t="shared" si="8"/>
        <v>257.95</v>
      </c>
    </row>
    <row r="161" s="1" customFormat="1" ht="15" customHeight="1" spans="1:6">
      <c r="A161" s="9">
        <v>155</v>
      </c>
      <c r="B161" s="15" t="s">
        <v>1943</v>
      </c>
      <c r="C161" s="16">
        <v>10</v>
      </c>
      <c r="D161" s="12">
        <f t="shared" si="6"/>
        <v>103.18</v>
      </c>
      <c r="E161" s="13">
        <f t="shared" si="7"/>
        <v>7700</v>
      </c>
      <c r="F161" s="14">
        <f t="shared" si="8"/>
        <v>515.9</v>
      </c>
    </row>
    <row r="162" s="1" customFormat="1" ht="15" customHeight="1" spans="1:6">
      <c r="A162" s="9">
        <v>156</v>
      </c>
      <c r="B162" s="15" t="s">
        <v>1944</v>
      </c>
      <c r="C162" s="16">
        <v>12</v>
      </c>
      <c r="D162" s="12">
        <f t="shared" si="6"/>
        <v>123.816</v>
      </c>
      <c r="E162" s="13">
        <f t="shared" si="7"/>
        <v>9240</v>
      </c>
      <c r="F162" s="14">
        <f t="shared" si="8"/>
        <v>619.08</v>
      </c>
    </row>
    <row r="163" s="1" customFormat="1" ht="15" customHeight="1" spans="1:6">
      <c r="A163" s="9">
        <v>157</v>
      </c>
      <c r="B163" s="15" t="s">
        <v>300</v>
      </c>
      <c r="C163" s="16">
        <v>12</v>
      </c>
      <c r="D163" s="12">
        <f t="shared" si="6"/>
        <v>123.816</v>
      </c>
      <c r="E163" s="13">
        <f t="shared" si="7"/>
        <v>9240</v>
      </c>
      <c r="F163" s="14">
        <f t="shared" si="8"/>
        <v>619.08</v>
      </c>
    </row>
    <row r="164" s="1" customFormat="1" ht="15" customHeight="1" spans="1:6">
      <c r="A164" s="9">
        <v>158</v>
      </c>
      <c r="B164" s="15" t="s">
        <v>1945</v>
      </c>
      <c r="C164" s="16">
        <v>10</v>
      </c>
      <c r="D164" s="12">
        <f t="shared" si="6"/>
        <v>103.18</v>
      </c>
      <c r="E164" s="13">
        <f t="shared" si="7"/>
        <v>7700</v>
      </c>
      <c r="F164" s="14">
        <f t="shared" si="8"/>
        <v>515.9</v>
      </c>
    </row>
    <row r="165" s="1" customFormat="1" ht="15" customHeight="1" spans="1:6">
      <c r="A165" s="9">
        <v>159</v>
      </c>
      <c r="B165" s="15" t="s">
        <v>1946</v>
      </c>
      <c r="C165" s="16">
        <v>10</v>
      </c>
      <c r="D165" s="12">
        <f t="shared" si="6"/>
        <v>103.18</v>
      </c>
      <c r="E165" s="13">
        <f t="shared" si="7"/>
        <v>7700</v>
      </c>
      <c r="F165" s="14">
        <f t="shared" si="8"/>
        <v>515.9</v>
      </c>
    </row>
    <row r="166" s="1" customFormat="1" ht="15" customHeight="1" spans="1:6">
      <c r="A166" s="9">
        <v>160</v>
      </c>
      <c r="B166" s="15" t="s">
        <v>1947</v>
      </c>
      <c r="C166" s="16">
        <v>22</v>
      </c>
      <c r="D166" s="12">
        <f t="shared" si="6"/>
        <v>226.996</v>
      </c>
      <c r="E166" s="13">
        <f t="shared" si="7"/>
        <v>16940</v>
      </c>
      <c r="F166" s="14">
        <f t="shared" si="8"/>
        <v>1134.98</v>
      </c>
    </row>
    <row r="167" s="1" customFormat="1" ht="15" customHeight="1" spans="1:6">
      <c r="A167" s="9">
        <v>161</v>
      </c>
      <c r="B167" s="15" t="s">
        <v>1948</v>
      </c>
      <c r="C167" s="16">
        <v>14</v>
      </c>
      <c r="D167" s="12">
        <f t="shared" si="6"/>
        <v>144.452</v>
      </c>
      <c r="E167" s="13">
        <f t="shared" si="7"/>
        <v>10780</v>
      </c>
      <c r="F167" s="14">
        <f t="shared" si="8"/>
        <v>722.26</v>
      </c>
    </row>
    <row r="168" s="1" customFormat="1" ht="15" customHeight="1" spans="1:6">
      <c r="A168" s="9">
        <v>162</v>
      </c>
      <c r="B168" s="15" t="s">
        <v>55</v>
      </c>
      <c r="C168" s="16">
        <v>20</v>
      </c>
      <c r="D168" s="12">
        <f t="shared" si="6"/>
        <v>206.36</v>
      </c>
      <c r="E168" s="13">
        <f t="shared" si="7"/>
        <v>15400</v>
      </c>
      <c r="F168" s="14">
        <f t="shared" si="8"/>
        <v>1031.8</v>
      </c>
    </row>
    <row r="169" s="1" customFormat="1" ht="15" customHeight="1" spans="1:6">
      <c r="A169" s="9">
        <v>163</v>
      </c>
      <c r="B169" s="15" t="s">
        <v>1949</v>
      </c>
      <c r="C169" s="16">
        <v>10</v>
      </c>
      <c r="D169" s="12">
        <f t="shared" si="6"/>
        <v>103.18</v>
      </c>
      <c r="E169" s="13">
        <f t="shared" si="7"/>
        <v>7700</v>
      </c>
      <c r="F169" s="14">
        <f t="shared" si="8"/>
        <v>515.9</v>
      </c>
    </row>
    <row r="170" s="1" customFormat="1" ht="15" customHeight="1" spans="1:6">
      <c r="A170" s="9">
        <v>164</v>
      </c>
      <c r="B170" s="15" t="s">
        <v>1950</v>
      </c>
      <c r="C170" s="16">
        <v>20</v>
      </c>
      <c r="D170" s="12">
        <f t="shared" si="6"/>
        <v>206.36</v>
      </c>
      <c r="E170" s="13">
        <f t="shared" si="7"/>
        <v>15400</v>
      </c>
      <c r="F170" s="14">
        <f t="shared" si="8"/>
        <v>1031.8</v>
      </c>
    </row>
    <row r="171" s="1" customFormat="1" ht="15" customHeight="1" spans="1:6">
      <c r="A171" s="9">
        <v>165</v>
      </c>
      <c r="B171" s="15" t="s">
        <v>1951</v>
      </c>
      <c r="C171" s="16">
        <v>15</v>
      </c>
      <c r="D171" s="12">
        <f t="shared" si="6"/>
        <v>154.77</v>
      </c>
      <c r="E171" s="13">
        <f t="shared" si="7"/>
        <v>11550</v>
      </c>
      <c r="F171" s="14">
        <f t="shared" si="8"/>
        <v>773.85</v>
      </c>
    </row>
    <row r="172" s="1" customFormat="1" ht="15" customHeight="1" spans="1:6">
      <c r="A172" s="9">
        <v>166</v>
      </c>
      <c r="B172" s="15" t="s">
        <v>1952</v>
      </c>
      <c r="C172" s="16">
        <v>18</v>
      </c>
      <c r="D172" s="12">
        <f t="shared" si="6"/>
        <v>185.724</v>
      </c>
      <c r="E172" s="13">
        <f t="shared" si="7"/>
        <v>13860</v>
      </c>
      <c r="F172" s="14">
        <f t="shared" si="8"/>
        <v>928.62</v>
      </c>
    </row>
    <row r="173" s="1" customFormat="1" ht="15" customHeight="1" spans="1:6">
      <c r="A173" s="9">
        <v>167</v>
      </c>
      <c r="B173" s="15" t="s">
        <v>1953</v>
      </c>
      <c r="C173" s="16">
        <v>20</v>
      </c>
      <c r="D173" s="12">
        <f t="shared" si="6"/>
        <v>206.36</v>
      </c>
      <c r="E173" s="13">
        <f t="shared" si="7"/>
        <v>15400</v>
      </c>
      <c r="F173" s="14">
        <f t="shared" si="8"/>
        <v>1031.8</v>
      </c>
    </row>
    <row r="174" s="1" customFormat="1" ht="15" customHeight="1" spans="1:6">
      <c r="A174" s="9">
        <v>168</v>
      </c>
      <c r="B174" s="15" t="s">
        <v>1954</v>
      </c>
      <c r="C174" s="16">
        <v>10</v>
      </c>
      <c r="D174" s="12">
        <f t="shared" si="6"/>
        <v>103.18</v>
      </c>
      <c r="E174" s="13">
        <f t="shared" si="7"/>
        <v>7700</v>
      </c>
      <c r="F174" s="14">
        <f t="shared" si="8"/>
        <v>515.9</v>
      </c>
    </row>
    <row r="175" s="1" customFormat="1" ht="15" customHeight="1" spans="1:6">
      <c r="A175" s="9">
        <v>169</v>
      </c>
      <c r="B175" s="15" t="s">
        <v>1955</v>
      </c>
      <c r="C175" s="16">
        <v>10</v>
      </c>
      <c r="D175" s="12">
        <f t="shared" si="6"/>
        <v>103.18</v>
      </c>
      <c r="E175" s="13">
        <f t="shared" si="7"/>
        <v>7700</v>
      </c>
      <c r="F175" s="14">
        <f t="shared" si="8"/>
        <v>515.9</v>
      </c>
    </row>
    <row r="176" s="1" customFormat="1" ht="15" customHeight="1" spans="1:6">
      <c r="A176" s="9">
        <v>170</v>
      </c>
      <c r="B176" s="15" t="s">
        <v>1956</v>
      </c>
      <c r="C176" s="16">
        <v>20</v>
      </c>
      <c r="D176" s="12">
        <f t="shared" si="6"/>
        <v>206.36</v>
      </c>
      <c r="E176" s="13">
        <f t="shared" si="7"/>
        <v>15400</v>
      </c>
      <c r="F176" s="14">
        <f t="shared" si="8"/>
        <v>1031.8</v>
      </c>
    </row>
    <row r="177" s="1" customFormat="1" ht="15" customHeight="1" spans="1:6">
      <c r="A177" s="9">
        <v>171</v>
      </c>
      <c r="B177" s="15" t="s">
        <v>1383</v>
      </c>
      <c r="C177" s="16">
        <v>20</v>
      </c>
      <c r="D177" s="12">
        <f t="shared" si="6"/>
        <v>206.36</v>
      </c>
      <c r="E177" s="13">
        <f t="shared" si="7"/>
        <v>15400</v>
      </c>
      <c r="F177" s="14">
        <f t="shared" si="8"/>
        <v>1031.8</v>
      </c>
    </row>
    <row r="178" s="1" customFormat="1" ht="15" customHeight="1" spans="1:6">
      <c r="A178" s="9">
        <v>172</v>
      </c>
      <c r="B178" s="15" t="s">
        <v>1957</v>
      </c>
      <c r="C178" s="16">
        <v>15</v>
      </c>
      <c r="D178" s="12">
        <f t="shared" si="6"/>
        <v>154.77</v>
      </c>
      <c r="E178" s="13">
        <f t="shared" si="7"/>
        <v>11550</v>
      </c>
      <c r="F178" s="14">
        <f t="shared" si="8"/>
        <v>773.85</v>
      </c>
    </row>
    <row r="179" s="1" customFormat="1" ht="15" customHeight="1" spans="1:6">
      <c r="A179" s="9">
        <v>173</v>
      </c>
      <c r="B179" s="15" t="s">
        <v>1958</v>
      </c>
      <c r="C179" s="16">
        <v>12</v>
      </c>
      <c r="D179" s="12">
        <f t="shared" si="6"/>
        <v>123.816</v>
      </c>
      <c r="E179" s="13">
        <f t="shared" si="7"/>
        <v>9240</v>
      </c>
      <c r="F179" s="14">
        <f t="shared" si="8"/>
        <v>619.08</v>
      </c>
    </row>
    <row r="180" s="1" customFormat="1" ht="15" customHeight="1" spans="1:6">
      <c r="A180" s="9">
        <v>174</v>
      </c>
      <c r="B180" s="15" t="s">
        <v>1959</v>
      </c>
      <c r="C180" s="16">
        <v>20</v>
      </c>
      <c r="D180" s="12">
        <f t="shared" si="6"/>
        <v>206.36</v>
      </c>
      <c r="E180" s="13">
        <f t="shared" si="7"/>
        <v>15400</v>
      </c>
      <c r="F180" s="14">
        <f t="shared" si="8"/>
        <v>1031.8</v>
      </c>
    </row>
    <row r="181" s="1" customFormat="1" ht="15" customHeight="1" spans="1:6">
      <c r="A181" s="9">
        <v>175</v>
      </c>
      <c r="B181" s="15" t="s">
        <v>1960</v>
      </c>
      <c r="C181" s="16">
        <v>10</v>
      </c>
      <c r="D181" s="12">
        <f t="shared" si="6"/>
        <v>103.18</v>
      </c>
      <c r="E181" s="13">
        <f t="shared" si="7"/>
        <v>7700</v>
      </c>
      <c r="F181" s="14">
        <f t="shared" si="8"/>
        <v>515.9</v>
      </c>
    </row>
    <row r="182" s="1" customFormat="1" ht="15" customHeight="1" spans="1:6">
      <c r="A182" s="9">
        <v>176</v>
      </c>
      <c r="B182" s="15" t="s">
        <v>1961</v>
      </c>
      <c r="C182" s="16">
        <v>13</v>
      </c>
      <c r="D182" s="12">
        <f t="shared" si="6"/>
        <v>134.134</v>
      </c>
      <c r="E182" s="13">
        <f t="shared" si="7"/>
        <v>10010</v>
      </c>
      <c r="F182" s="14">
        <f t="shared" si="8"/>
        <v>670.67</v>
      </c>
    </row>
    <row r="183" s="1" customFormat="1" ht="15" customHeight="1" spans="1:6">
      <c r="A183" s="9">
        <v>177</v>
      </c>
      <c r="B183" s="15" t="s">
        <v>1962</v>
      </c>
      <c r="C183" s="16">
        <v>20</v>
      </c>
      <c r="D183" s="12">
        <f t="shared" si="6"/>
        <v>206.36</v>
      </c>
      <c r="E183" s="13">
        <f t="shared" si="7"/>
        <v>15400</v>
      </c>
      <c r="F183" s="14">
        <f t="shared" si="8"/>
        <v>1031.8</v>
      </c>
    </row>
    <row r="184" s="1" customFormat="1" ht="15" customHeight="1" spans="1:6">
      <c r="A184" s="9">
        <v>178</v>
      </c>
      <c r="B184" s="15" t="s">
        <v>1963</v>
      </c>
      <c r="C184" s="16">
        <v>24</v>
      </c>
      <c r="D184" s="12">
        <f t="shared" si="6"/>
        <v>247.632</v>
      </c>
      <c r="E184" s="13">
        <f t="shared" si="7"/>
        <v>18480</v>
      </c>
      <c r="F184" s="14">
        <f t="shared" si="8"/>
        <v>1238.16</v>
      </c>
    </row>
    <row r="185" s="1" customFormat="1" ht="15" customHeight="1" spans="1:6">
      <c r="A185" s="9">
        <v>179</v>
      </c>
      <c r="B185" s="15" t="s">
        <v>1964</v>
      </c>
      <c r="C185" s="16">
        <v>27</v>
      </c>
      <c r="D185" s="12">
        <f t="shared" si="6"/>
        <v>278.586</v>
      </c>
      <c r="E185" s="13">
        <f t="shared" si="7"/>
        <v>20790</v>
      </c>
      <c r="F185" s="14">
        <f t="shared" si="8"/>
        <v>1392.93</v>
      </c>
    </row>
    <row r="186" s="1" customFormat="1" ht="15" customHeight="1" spans="1:6">
      <c r="A186" s="9">
        <v>180</v>
      </c>
      <c r="B186" s="15" t="s">
        <v>1965</v>
      </c>
      <c r="C186" s="16">
        <v>15</v>
      </c>
      <c r="D186" s="12">
        <f t="shared" si="6"/>
        <v>154.77</v>
      </c>
      <c r="E186" s="13">
        <f t="shared" si="7"/>
        <v>11550</v>
      </c>
      <c r="F186" s="14">
        <f t="shared" si="8"/>
        <v>773.85</v>
      </c>
    </row>
    <row r="187" s="1" customFormat="1" ht="15" customHeight="1" spans="1:6">
      <c r="A187" s="9">
        <v>181</v>
      </c>
      <c r="B187" s="15" t="s">
        <v>1966</v>
      </c>
      <c r="C187" s="16">
        <v>20</v>
      </c>
      <c r="D187" s="12">
        <f t="shared" si="6"/>
        <v>206.36</v>
      </c>
      <c r="E187" s="13">
        <f t="shared" si="7"/>
        <v>15400</v>
      </c>
      <c r="F187" s="14">
        <f t="shared" si="8"/>
        <v>1031.8</v>
      </c>
    </row>
    <row r="188" s="1" customFormat="1" ht="15" customHeight="1" spans="1:6">
      <c r="A188" s="9">
        <v>182</v>
      </c>
      <c r="B188" s="15" t="s">
        <v>1967</v>
      </c>
      <c r="C188" s="16">
        <v>12</v>
      </c>
      <c r="D188" s="12">
        <f t="shared" si="6"/>
        <v>123.816</v>
      </c>
      <c r="E188" s="13">
        <f t="shared" si="7"/>
        <v>9240</v>
      </c>
      <c r="F188" s="14">
        <f t="shared" si="8"/>
        <v>619.08</v>
      </c>
    </row>
    <row r="189" s="1" customFormat="1" ht="15" customHeight="1" spans="1:6">
      <c r="A189" s="9">
        <v>183</v>
      </c>
      <c r="B189" s="15" t="s">
        <v>1968</v>
      </c>
      <c r="C189" s="16">
        <v>10</v>
      </c>
      <c r="D189" s="12">
        <f t="shared" si="6"/>
        <v>103.18</v>
      </c>
      <c r="E189" s="13">
        <f t="shared" si="7"/>
        <v>7700</v>
      </c>
      <c r="F189" s="14">
        <f t="shared" si="8"/>
        <v>515.9</v>
      </c>
    </row>
    <row r="190" s="1" customFormat="1" ht="15" customHeight="1" spans="1:6">
      <c r="A190" s="9">
        <v>184</v>
      </c>
      <c r="B190" s="15" t="s">
        <v>1969</v>
      </c>
      <c r="C190" s="16">
        <v>3</v>
      </c>
      <c r="D190" s="12">
        <f t="shared" si="6"/>
        <v>30.954</v>
      </c>
      <c r="E190" s="13">
        <f t="shared" si="7"/>
        <v>2310</v>
      </c>
      <c r="F190" s="14">
        <f t="shared" si="8"/>
        <v>154.77</v>
      </c>
    </row>
    <row r="191" s="1" customFormat="1" ht="15" customHeight="1" spans="1:6">
      <c r="A191" s="9">
        <v>185</v>
      </c>
      <c r="B191" s="15" t="s">
        <v>1970</v>
      </c>
      <c r="C191" s="16">
        <v>15</v>
      </c>
      <c r="D191" s="12">
        <f t="shared" si="6"/>
        <v>154.77</v>
      </c>
      <c r="E191" s="13">
        <f t="shared" si="7"/>
        <v>11550</v>
      </c>
      <c r="F191" s="14">
        <f t="shared" si="8"/>
        <v>773.85</v>
      </c>
    </row>
    <row r="192" s="1" customFormat="1" ht="15" customHeight="1" spans="1:6">
      <c r="A192" s="9">
        <v>186</v>
      </c>
      <c r="B192" s="15" t="s">
        <v>1971</v>
      </c>
      <c r="C192" s="16">
        <v>20</v>
      </c>
      <c r="D192" s="12">
        <f t="shared" si="6"/>
        <v>206.36</v>
      </c>
      <c r="E192" s="13">
        <f t="shared" si="7"/>
        <v>15400</v>
      </c>
      <c r="F192" s="14">
        <f t="shared" si="8"/>
        <v>1031.8</v>
      </c>
    </row>
    <row r="193" s="1" customFormat="1" ht="15" customHeight="1" spans="1:6">
      <c r="A193" s="9">
        <v>187</v>
      </c>
      <c r="B193" s="15" t="s">
        <v>1972</v>
      </c>
      <c r="C193" s="16">
        <v>10</v>
      </c>
      <c r="D193" s="12">
        <f t="shared" si="6"/>
        <v>103.18</v>
      </c>
      <c r="E193" s="13">
        <f t="shared" si="7"/>
        <v>7700</v>
      </c>
      <c r="F193" s="14">
        <f t="shared" si="8"/>
        <v>515.9</v>
      </c>
    </row>
    <row r="194" s="1" customFormat="1" ht="15" customHeight="1" spans="1:6">
      <c r="A194" s="9">
        <v>188</v>
      </c>
      <c r="B194" s="15" t="s">
        <v>1973</v>
      </c>
      <c r="C194" s="16">
        <v>10</v>
      </c>
      <c r="D194" s="12">
        <f t="shared" si="6"/>
        <v>103.18</v>
      </c>
      <c r="E194" s="13">
        <f t="shared" si="7"/>
        <v>7700</v>
      </c>
      <c r="F194" s="14">
        <f t="shared" si="8"/>
        <v>515.9</v>
      </c>
    </row>
    <row r="195" s="1" customFormat="1" ht="15" customHeight="1" spans="1:6">
      <c r="A195" s="9">
        <v>189</v>
      </c>
      <c r="B195" s="15" t="s">
        <v>503</v>
      </c>
      <c r="C195" s="16">
        <v>10</v>
      </c>
      <c r="D195" s="12">
        <f t="shared" si="6"/>
        <v>103.18</v>
      </c>
      <c r="E195" s="13">
        <f t="shared" si="7"/>
        <v>7700</v>
      </c>
      <c r="F195" s="14">
        <f t="shared" si="8"/>
        <v>515.9</v>
      </c>
    </row>
    <row r="196" s="1" customFormat="1" ht="15" customHeight="1" spans="1:6">
      <c r="A196" s="9">
        <v>190</v>
      </c>
      <c r="B196" s="15" t="s">
        <v>1974</v>
      </c>
      <c r="C196" s="16">
        <v>18</v>
      </c>
      <c r="D196" s="12">
        <f t="shared" si="6"/>
        <v>185.724</v>
      </c>
      <c r="E196" s="13">
        <f t="shared" si="7"/>
        <v>13860</v>
      </c>
      <c r="F196" s="14">
        <f t="shared" si="8"/>
        <v>928.62</v>
      </c>
    </row>
    <row r="197" s="1" customFormat="1" ht="15" customHeight="1" spans="1:6">
      <c r="A197" s="9">
        <v>191</v>
      </c>
      <c r="B197" s="15" t="s">
        <v>1975</v>
      </c>
      <c r="C197" s="16">
        <v>20</v>
      </c>
      <c r="D197" s="12">
        <f t="shared" si="6"/>
        <v>206.36</v>
      </c>
      <c r="E197" s="13">
        <f t="shared" si="7"/>
        <v>15400</v>
      </c>
      <c r="F197" s="14">
        <f t="shared" si="8"/>
        <v>1031.8</v>
      </c>
    </row>
    <row r="198" s="1" customFormat="1" ht="15" customHeight="1" spans="1:6">
      <c r="A198" s="9">
        <v>192</v>
      </c>
      <c r="B198" s="15" t="s">
        <v>1976</v>
      </c>
      <c r="C198" s="16">
        <v>6</v>
      </c>
      <c r="D198" s="12">
        <f t="shared" si="6"/>
        <v>61.908</v>
      </c>
      <c r="E198" s="13">
        <f t="shared" si="7"/>
        <v>4620</v>
      </c>
      <c r="F198" s="14">
        <f t="shared" si="8"/>
        <v>309.54</v>
      </c>
    </row>
    <row r="199" s="1" customFormat="1" ht="15" customHeight="1" spans="1:6">
      <c r="A199" s="9">
        <v>193</v>
      </c>
      <c r="B199" s="15" t="s">
        <v>1345</v>
      </c>
      <c r="C199" s="16">
        <v>10</v>
      </c>
      <c r="D199" s="12">
        <f t="shared" si="6"/>
        <v>103.18</v>
      </c>
      <c r="E199" s="13">
        <f t="shared" si="7"/>
        <v>7700</v>
      </c>
      <c r="F199" s="14">
        <f t="shared" si="8"/>
        <v>515.9</v>
      </c>
    </row>
    <row r="200" s="1" customFormat="1" ht="15" customHeight="1" spans="1:6">
      <c r="A200" s="9">
        <v>194</v>
      </c>
      <c r="B200" s="15" t="s">
        <v>1977</v>
      </c>
      <c r="C200" s="16">
        <v>15</v>
      </c>
      <c r="D200" s="12">
        <f t="shared" ref="D200:D242" si="9">C200*10.318</f>
        <v>154.77</v>
      </c>
      <c r="E200" s="13">
        <f t="shared" ref="E200:E242" si="10">C200*770</f>
        <v>11550</v>
      </c>
      <c r="F200" s="14">
        <f t="shared" ref="F200:F242" si="11">C200*51.59</f>
        <v>773.85</v>
      </c>
    </row>
    <row r="201" s="1" customFormat="1" ht="15" customHeight="1" spans="1:6">
      <c r="A201" s="9">
        <v>195</v>
      </c>
      <c r="B201" s="17" t="s">
        <v>1978</v>
      </c>
      <c r="C201" s="16">
        <v>10</v>
      </c>
      <c r="D201" s="12">
        <f t="shared" si="9"/>
        <v>103.18</v>
      </c>
      <c r="E201" s="13">
        <f t="shared" si="10"/>
        <v>7700</v>
      </c>
      <c r="F201" s="14">
        <f t="shared" si="11"/>
        <v>515.9</v>
      </c>
    </row>
    <row r="202" s="1" customFormat="1" ht="15" customHeight="1" spans="1:6">
      <c r="A202" s="9">
        <v>196</v>
      </c>
      <c r="B202" s="17" t="s">
        <v>1979</v>
      </c>
      <c r="C202" s="16">
        <v>18</v>
      </c>
      <c r="D202" s="12">
        <f t="shared" si="9"/>
        <v>185.724</v>
      </c>
      <c r="E202" s="13">
        <f t="shared" si="10"/>
        <v>13860</v>
      </c>
      <c r="F202" s="14">
        <f t="shared" si="11"/>
        <v>928.62</v>
      </c>
    </row>
    <row r="203" s="1" customFormat="1" ht="15" customHeight="1" spans="1:6">
      <c r="A203" s="9">
        <v>197</v>
      </c>
      <c r="B203" s="15" t="s">
        <v>1980</v>
      </c>
      <c r="C203" s="16">
        <v>10</v>
      </c>
      <c r="D203" s="12">
        <f t="shared" si="9"/>
        <v>103.18</v>
      </c>
      <c r="E203" s="13">
        <f t="shared" si="10"/>
        <v>7700</v>
      </c>
      <c r="F203" s="14">
        <f t="shared" si="11"/>
        <v>515.9</v>
      </c>
    </row>
    <row r="204" s="1" customFormat="1" ht="15" customHeight="1" spans="1:6">
      <c r="A204" s="9">
        <v>198</v>
      </c>
      <c r="B204" s="15" t="s">
        <v>1981</v>
      </c>
      <c r="C204" s="16">
        <v>10</v>
      </c>
      <c r="D204" s="12">
        <f t="shared" si="9"/>
        <v>103.18</v>
      </c>
      <c r="E204" s="13">
        <f t="shared" si="10"/>
        <v>7700</v>
      </c>
      <c r="F204" s="14">
        <f t="shared" si="11"/>
        <v>515.9</v>
      </c>
    </row>
    <row r="205" s="1" customFormat="1" ht="15" customHeight="1" spans="1:6">
      <c r="A205" s="9">
        <v>199</v>
      </c>
      <c r="B205" s="15" t="s">
        <v>1982</v>
      </c>
      <c r="C205" s="16">
        <v>10</v>
      </c>
      <c r="D205" s="12">
        <f t="shared" si="9"/>
        <v>103.18</v>
      </c>
      <c r="E205" s="13">
        <f t="shared" si="10"/>
        <v>7700</v>
      </c>
      <c r="F205" s="14">
        <f t="shared" si="11"/>
        <v>515.9</v>
      </c>
    </row>
    <row r="206" s="1" customFormat="1" ht="15" customHeight="1" spans="1:6">
      <c r="A206" s="9">
        <v>200</v>
      </c>
      <c r="B206" s="15" t="s">
        <v>1983</v>
      </c>
      <c r="C206" s="16">
        <v>12</v>
      </c>
      <c r="D206" s="12">
        <f t="shared" si="9"/>
        <v>123.816</v>
      </c>
      <c r="E206" s="13">
        <f t="shared" si="10"/>
        <v>9240</v>
      </c>
      <c r="F206" s="14">
        <f t="shared" si="11"/>
        <v>619.08</v>
      </c>
    </row>
    <row r="207" s="1" customFormat="1" ht="15" customHeight="1" spans="1:6">
      <c r="A207" s="9">
        <v>201</v>
      </c>
      <c r="B207" s="15" t="s">
        <v>1984</v>
      </c>
      <c r="C207" s="16">
        <v>10</v>
      </c>
      <c r="D207" s="12">
        <f t="shared" si="9"/>
        <v>103.18</v>
      </c>
      <c r="E207" s="13">
        <f t="shared" si="10"/>
        <v>7700</v>
      </c>
      <c r="F207" s="14">
        <f t="shared" si="11"/>
        <v>515.9</v>
      </c>
    </row>
    <row r="208" s="1" customFormat="1" ht="15" customHeight="1" spans="1:6">
      <c r="A208" s="9">
        <v>202</v>
      </c>
      <c r="B208" s="15" t="s">
        <v>1985</v>
      </c>
      <c r="C208" s="16">
        <v>10</v>
      </c>
      <c r="D208" s="12">
        <f t="shared" si="9"/>
        <v>103.18</v>
      </c>
      <c r="E208" s="13">
        <f t="shared" si="10"/>
        <v>7700</v>
      </c>
      <c r="F208" s="14">
        <f t="shared" si="11"/>
        <v>515.9</v>
      </c>
    </row>
    <row r="209" s="1" customFormat="1" ht="15" customHeight="1" spans="1:6">
      <c r="A209" s="9">
        <v>203</v>
      </c>
      <c r="B209" s="15" t="s">
        <v>570</v>
      </c>
      <c r="C209" s="16">
        <v>16.5</v>
      </c>
      <c r="D209" s="12">
        <f t="shared" si="9"/>
        <v>170.247</v>
      </c>
      <c r="E209" s="13">
        <f t="shared" si="10"/>
        <v>12705</v>
      </c>
      <c r="F209" s="14">
        <f t="shared" si="11"/>
        <v>851.235</v>
      </c>
    </row>
    <row r="210" s="1" customFormat="1" ht="15" customHeight="1" spans="1:6">
      <c r="A210" s="9">
        <v>204</v>
      </c>
      <c r="B210" s="15" t="s">
        <v>1986</v>
      </c>
      <c r="C210" s="16">
        <v>10</v>
      </c>
      <c r="D210" s="12">
        <f t="shared" si="9"/>
        <v>103.18</v>
      </c>
      <c r="E210" s="13">
        <f t="shared" si="10"/>
        <v>7700</v>
      </c>
      <c r="F210" s="14">
        <f t="shared" si="11"/>
        <v>515.9</v>
      </c>
    </row>
    <row r="211" s="1" customFormat="1" ht="15" customHeight="1" spans="1:6">
      <c r="A211" s="9">
        <v>205</v>
      </c>
      <c r="B211" s="15" t="s">
        <v>1987</v>
      </c>
      <c r="C211" s="16">
        <v>16</v>
      </c>
      <c r="D211" s="12">
        <f t="shared" si="9"/>
        <v>165.088</v>
      </c>
      <c r="E211" s="13">
        <f t="shared" si="10"/>
        <v>12320</v>
      </c>
      <c r="F211" s="14">
        <f t="shared" si="11"/>
        <v>825.44</v>
      </c>
    </row>
    <row r="212" s="1" customFormat="1" ht="15" customHeight="1" spans="1:6">
      <c r="A212" s="9">
        <v>206</v>
      </c>
      <c r="B212" s="15" t="s">
        <v>1988</v>
      </c>
      <c r="C212" s="16">
        <v>8</v>
      </c>
      <c r="D212" s="12">
        <f t="shared" si="9"/>
        <v>82.544</v>
      </c>
      <c r="E212" s="13">
        <f t="shared" si="10"/>
        <v>6160</v>
      </c>
      <c r="F212" s="14">
        <f t="shared" si="11"/>
        <v>412.72</v>
      </c>
    </row>
    <row r="213" s="1" customFormat="1" ht="15" customHeight="1" spans="1:6">
      <c r="A213" s="9">
        <v>207</v>
      </c>
      <c r="B213" s="15" t="s">
        <v>1989</v>
      </c>
      <c r="C213" s="16">
        <v>15</v>
      </c>
      <c r="D213" s="12">
        <f t="shared" si="9"/>
        <v>154.77</v>
      </c>
      <c r="E213" s="13">
        <f t="shared" si="10"/>
        <v>11550</v>
      </c>
      <c r="F213" s="14">
        <f t="shared" si="11"/>
        <v>773.85</v>
      </c>
    </row>
    <row r="214" s="1" customFormat="1" ht="15" customHeight="1" spans="1:6">
      <c r="A214" s="9">
        <v>208</v>
      </c>
      <c r="B214" s="15" t="s">
        <v>1990</v>
      </c>
      <c r="C214" s="16">
        <v>10</v>
      </c>
      <c r="D214" s="12">
        <f t="shared" si="9"/>
        <v>103.18</v>
      </c>
      <c r="E214" s="13">
        <f t="shared" si="10"/>
        <v>7700</v>
      </c>
      <c r="F214" s="14">
        <f t="shared" si="11"/>
        <v>515.9</v>
      </c>
    </row>
    <row r="215" s="1" customFormat="1" ht="15" customHeight="1" spans="1:6">
      <c r="A215" s="9">
        <v>209</v>
      </c>
      <c r="B215" s="15" t="s">
        <v>1991</v>
      </c>
      <c r="C215" s="16">
        <v>20</v>
      </c>
      <c r="D215" s="12">
        <f t="shared" si="9"/>
        <v>206.36</v>
      </c>
      <c r="E215" s="13">
        <f t="shared" si="10"/>
        <v>15400</v>
      </c>
      <c r="F215" s="14">
        <f t="shared" si="11"/>
        <v>1031.8</v>
      </c>
    </row>
    <row r="216" s="1" customFormat="1" ht="15" customHeight="1" spans="1:6">
      <c r="A216" s="9">
        <v>210</v>
      </c>
      <c r="B216" s="15" t="s">
        <v>1992</v>
      </c>
      <c r="C216" s="16">
        <v>30</v>
      </c>
      <c r="D216" s="12">
        <f t="shared" si="9"/>
        <v>309.54</v>
      </c>
      <c r="E216" s="13">
        <f t="shared" si="10"/>
        <v>23100</v>
      </c>
      <c r="F216" s="14">
        <f t="shared" si="11"/>
        <v>1547.7</v>
      </c>
    </row>
    <row r="217" s="1" customFormat="1" ht="15" customHeight="1" spans="1:6">
      <c r="A217" s="9">
        <v>211</v>
      </c>
      <c r="B217" s="15" t="s">
        <v>1993</v>
      </c>
      <c r="C217" s="16">
        <v>24</v>
      </c>
      <c r="D217" s="12">
        <f t="shared" si="9"/>
        <v>247.632</v>
      </c>
      <c r="E217" s="13">
        <f t="shared" si="10"/>
        <v>18480</v>
      </c>
      <c r="F217" s="14">
        <f t="shared" si="11"/>
        <v>1238.16</v>
      </c>
    </row>
    <row r="218" s="1" customFormat="1" ht="15" customHeight="1" spans="1:6">
      <c r="A218" s="9">
        <v>212</v>
      </c>
      <c r="B218" s="15" t="s">
        <v>1994</v>
      </c>
      <c r="C218" s="16">
        <v>4</v>
      </c>
      <c r="D218" s="12">
        <f t="shared" si="9"/>
        <v>41.272</v>
      </c>
      <c r="E218" s="13">
        <f t="shared" si="10"/>
        <v>3080</v>
      </c>
      <c r="F218" s="14">
        <f t="shared" si="11"/>
        <v>206.36</v>
      </c>
    </row>
    <row r="219" s="1" customFormat="1" ht="15" customHeight="1" spans="1:6">
      <c r="A219" s="9">
        <v>213</v>
      </c>
      <c r="B219" s="15" t="s">
        <v>1995</v>
      </c>
      <c r="C219" s="16">
        <v>10</v>
      </c>
      <c r="D219" s="12">
        <f t="shared" si="9"/>
        <v>103.18</v>
      </c>
      <c r="E219" s="13">
        <f t="shared" si="10"/>
        <v>7700</v>
      </c>
      <c r="F219" s="14">
        <f t="shared" si="11"/>
        <v>515.9</v>
      </c>
    </row>
    <row r="220" s="1" customFormat="1" ht="15" customHeight="1" spans="1:6">
      <c r="A220" s="9">
        <v>214</v>
      </c>
      <c r="B220" s="15" t="s">
        <v>1996</v>
      </c>
      <c r="C220" s="16">
        <v>20</v>
      </c>
      <c r="D220" s="12">
        <f t="shared" si="9"/>
        <v>206.36</v>
      </c>
      <c r="E220" s="13">
        <f t="shared" si="10"/>
        <v>15400</v>
      </c>
      <c r="F220" s="14">
        <f t="shared" si="11"/>
        <v>1031.8</v>
      </c>
    </row>
    <row r="221" s="1" customFormat="1" ht="15" customHeight="1" spans="1:6">
      <c r="A221" s="9">
        <v>215</v>
      </c>
      <c r="B221" s="15" t="s">
        <v>1997</v>
      </c>
      <c r="C221" s="16">
        <v>7</v>
      </c>
      <c r="D221" s="12">
        <f t="shared" si="9"/>
        <v>72.226</v>
      </c>
      <c r="E221" s="13">
        <f t="shared" si="10"/>
        <v>5390</v>
      </c>
      <c r="F221" s="14">
        <f t="shared" si="11"/>
        <v>361.13</v>
      </c>
    </row>
    <row r="222" s="1" customFormat="1" ht="15" customHeight="1" spans="1:6">
      <c r="A222" s="9">
        <v>216</v>
      </c>
      <c r="B222" s="15" t="s">
        <v>1998</v>
      </c>
      <c r="C222" s="16">
        <v>30</v>
      </c>
      <c r="D222" s="12">
        <f t="shared" si="9"/>
        <v>309.54</v>
      </c>
      <c r="E222" s="13">
        <f t="shared" si="10"/>
        <v>23100</v>
      </c>
      <c r="F222" s="14">
        <f t="shared" si="11"/>
        <v>1547.7</v>
      </c>
    </row>
    <row r="223" s="1" customFormat="1" ht="15" customHeight="1" spans="1:6">
      <c r="A223" s="9">
        <v>217</v>
      </c>
      <c r="B223" s="15" t="s">
        <v>1127</v>
      </c>
      <c r="C223" s="16">
        <v>10</v>
      </c>
      <c r="D223" s="12">
        <f t="shared" si="9"/>
        <v>103.18</v>
      </c>
      <c r="E223" s="13">
        <f t="shared" si="10"/>
        <v>7700</v>
      </c>
      <c r="F223" s="14">
        <f t="shared" si="11"/>
        <v>515.9</v>
      </c>
    </row>
    <row r="224" s="1" customFormat="1" ht="15" customHeight="1" spans="1:6">
      <c r="A224" s="9">
        <v>218</v>
      </c>
      <c r="B224" s="15" t="s">
        <v>1999</v>
      </c>
      <c r="C224" s="16">
        <v>10</v>
      </c>
      <c r="D224" s="12">
        <f t="shared" si="9"/>
        <v>103.18</v>
      </c>
      <c r="E224" s="13">
        <f t="shared" si="10"/>
        <v>7700</v>
      </c>
      <c r="F224" s="14">
        <f t="shared" si="11"/>
        <v>515.9</v>
      </c>
    </row>
    <row r="225" s="1" customFormat="1" ht="15" customHeight="1" spans="1:6">
      <c r="A225" s="9">
        <v>219</v>
      </c>
      <c r="B225" s="15" t="s">
        <v>2000</v>
      </c>
      <c r="C225" s="16">
        <v>14</v>
      </c>
      <c r="D225" s="12">
        <f t="shared" si="9"/>
        <v>144.452</v>
      </c>
      <c r="E225" s="13">
        <f t="shared" si="10"/>
        <v>10780</v>
      </c>
      <c r="F225" s="14">
        <f t="shared" si="11"/>
        <v>722.26</v>
      </c>
    </row>
    <row r="226" s="1" customFormat="1" ht="15" customHeight="1" spans="1:6">
      <c r="A226" s="9">
        <v>220</v>
      </c>
      <c r="B226" s="15" t="s">
        <v>1707</v>
      </c>
      <c r="C226" s="16">
        <v>10</v>
      </c>
      <c r="D226" s="12">
        <f t="shared" si="9"/>
        <v>103.18</v>
      </c>
      <c r="E226" s="13">
        <f t="shared" si="10"/>
        <v>7700</v>
      </c>
      <c r="F226" s="14">
        <f t="shared" si="11"/>
        <v>515.9</v>
      </c>
    </row>
    <row r="227" s="1" customFormat="1" ht="15" customHeight="1" spans="1:6">
      <c r="A227" s="9">
        <v>221</v>
      </c>
      <c r="B227" s="17" t="s">
        <v>1447</v>
      </c>
      <c r="C227" s="16">
        <v>10</v>
      </c>
      <c r="D227" s="12">
        <f t="shared" si="9"/>
        <v>103.18</v>
      </c>
      <c r="E227" s="13">
        <f t="shared" si="10"/>
        <v>7700</v>
      </c>
      <c r="F227" s="14">
        <f t="shared" si="11"/>
        <v>515.9</v>
      </c>
    </row>
    <row r="228" s="1" customFormat="1" ht="15" customHeight="1" spans="1:6">
      <c r="A228" s="9">
        <v>222</v>
      </c>
      <c r="B228" s="15" t="s">
        <v>2001</v>
      </c>
      <c r="C228" s="16">
        <v>10</v>
      </c>
      <c r="D228" s="12">
        <f t="shared" si="9"/>
        <v>103.18</v>
      </c>
      <c r="E228" s="13">
        <f t="shared" si="10"/>
        <v>7700</v>
      </c>
      <c r="F228" s="14">
        <f t="shared" si="11"/>
        <v>515.9</v>
      </c>
    </row>
    <row r="229" s="1" customFormat="1" ht="15" customHeight="1" spans="1:6">
      <c r="A229" s="9">
        <v>223</v>
      </c>
      <c r="B229" s="15" t="s">
        <v>2002</v>
      </c>
      <c r="C229" s="16">
        <v>10</v>
      </c>
      <c r="D229" s="12">
        <f t="shared" si="9"/>
        <v>103.18</v>
      </c>
      <c r="E229" s="13">
        <f t="shared" si="10"/>
        <v>7700</v>
      </c>
      <c r="F229" s="14">
        <f t="shared" si="11"/>
        <v>515.9</v>
      </c>
    </row>
    <row r="230" s="1" customFormat="1" ht="15" customHeight="1" spans="1:6">
      <c r="A230" s="9">
        <v>224</v>
      </c>
      <c r="B230" s="15" t="s">
        <v>2003</v>
      </c>
      <c r="C230" s="16">
        <v>20</v>
      </c>
      <c r="D230" s="12">
        <f t="shared" si="9"/>
        <v>206.36</v>
      </c>
      <c r="E230" s="13">
        <f t="shared" si="10"/>
        <v>15400</v>
      </c>
      <c r="F230" s="14">
        <f t="shared" si="11"/>
        <v>1031.8</v>
      </c>
    </row>
    <row r="231" s="1" customFormat="1" ht="15" customHeight="1" spans="1:6">
      <c r="A231" s="9">
        <v>225</v>
      </c>
      <c r="B231" s="15" t="s">
        <v>2004</v>
      </c>
      <c r="C231" s="16">
        <v>100</v>
      </c>
      <c r="D231" s="12">
        <f>C231*10.318</f>
        <v>1031.8</v>
      </c>
      <c r="E231" s="13">
        <f>C231*770</f>
        <v>77000</v>
      </c>
      <c r="F231" s="14">
        <f>C231*51.59</f>
        <v>5159</v>
      </c>
    </row>
    <row r="232" s="1" customFormat="1" ht="15" customHeight="1" spans="1:6">
      <c r="A232" s="9">
        <v>226</v>
      </c>
      <c r="B232" s="18" t="s">
        <v>2005</v>
      </c>
      <c r="C232" s="16">
        <v>400</v>
      </c>
      <c r="D232" s="12">
        <f>C232*10.318</f>
        <v>4127.2</v>
      </c>
      <c r="E232" s="13">
        <f>C232*770</f>
        <v>308000</v>
      </c>
      <c r="F232" s="14">
        <f>C232*51.59</f>
        <v>20636</v>
      </c>
    </row>
    <row r="233" s="1" customFormat="1" ht="15" customHeight="1" spans="1:6">
      <c r="A233" s="9">
        <v>227</v>
      </c>
      <c r="B233" s="15" t="s">
        <v>2006</v>
      </c>
      <c r="C233" s="16">
        <v>28</v>
      </c>
      <c r="D233" s="12">
        <f>C233*10.318</f>
        <v>288.904</v>
      </c>
      <c r="E233" s="13">
        <f>C233*770</f>
        <v>21560</v>
      </c>
      <c r="F233" s="14">
        <f>C233*51.59</f>
        <v>1444.52</v>
      </c>
    </row>
    <row r="234" s="1" customFormat="1" ht="15" customHeight="1" spans="1:6">
      <c r="A234" s="19" t="s">
        <v>228</v>
      </c>
      <c r="B234" s="20"/>
      <c r="C234" s="14">
        <f>SUM(C7:C233)</f>
        <v>4152.1</v>
      </c>
      <c r="D234" s="12">
        <f>SUM(D7:D233)</f>
        <v>42841.3678</v>
      </c>
      <c r="E234" s="13">
        <f>SUM(E7:E233)</f>
        <v>3197117</v>
      </c>
      <c r="F234" s="14">
        <f>SUM(F7:F233)</f>
        <v>214206.839</v>
      </c>
    </row>
  </sheetData>
  <mergeCells count="11">
    <mergeCell ref="A1:F1"/>
    <mergeCell ref="A2:F2"/>
    <mergeCell ref="A3:F3"/>
    <mergeCell ref="A4:F4"/>
    <mergeCell ref="A234:B234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赵家湾村</vt:lpstr>
      <vt:lpstr>新城村</vt:lpstr>
      <vt:lpstr>苏子沟村</vt:lpstr>
      <vt:lpstr>七家村</vt:lpstr>
      <vt:lpstr>道虎沟村</vt:lpstr>
      <vt:lpstr>大塘村</vt:lpstr>
      <vt:lpstr>茶台沟村</vt:lpstr>
      <vt:lpstr>黑山嘴村</vt:lpstr>
      <vt:lpstr>水头村</vt:lpstr>
      <vt:lpstr>小塘村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CIC</cp:lastModifiedBy>
  <dcterms:created xsi:type="dcterms:W3CDTF">2013-01-08T02:23:00Z</dcterms:created>
  <cp:lastPrinted>2024-06-04T06:33:00Z</cp:lastPrinted>
  <dcterms:modified xsi:type="dcterms:W3CDTF">2026-07-01T06:50:58Z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2052-12.8.2.21549</vt:lpwstr>
  </property>
  <property fmtid="{D5CDD505-2E9C-101B-9397-08002B2CF9AE}" pid="3" name="ICV">
    <vt:lpwstr>83CA32EF9ED34D509A1AC6C4139C5242</vt:lpwstr>
  </property>
</Properties>
</file>