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9"/>
  </bookViews>
  <sheets>
    <sheet name="海棠村" sheetId="1" r:id="rId1"/>
    <sheet name="宏伟村" sheetId="2" r:id="rId2"/>
    <sheet name="化石里沟村" sheetId="3" r:id="rId3"/>
    <sheet name="七官营子村" sheetId="4" r:id="rId4"/>
    <sheet name="青山村" sheetId="5" r:id="rId5"/>
    <sheet name="勿心吐鲁村" sheetId="6" r:id="rId6"/>
    <sheet name="下七家村" sheetId="7" r:id="rId7"/>
    <sheet name="姚家窝铺村" sheetId="8" r:id="rId8"/>
    <sheet name="于家窝铺村" sheetId="9" r:id="rId9"/>
    <sheet name="张家营子村" sheetId="10" r:id="rId10"/>
  </sheets>
  <definedNames>
    <definedName name="_xlnm.Print_Titles" localSheetId="0">海棠村!$1:$6</definedName>
    <definedName name="_xlnm.Print_Titles" localSheetId="1">宏伟村!$1:$6</definedName>
    <definedName name="_xlnm.Print_Titles" localSheetId="2">化石里沟村!$1:$6</definedName>
    <definedName name="_xlnm.Print_Titles" localSheetId="3">七官营子村!$1:$6</definedName>
    <definedName name="_xlnm.Print_Titles" localSheetId="4">青山村!$1:$6</definedName>
    <definedName name="_xlnm.Print_Titles" localSheetId="5">勿心吐鲁村!$1:$6</definedName>
    <definedName name="_xlnm.Print_Titles" localSheetId="6">下七家村!$1:$6</definedName>
    <definedName name="_xlnm.Print_Titles" localSheetId="7">姚家窝铺村!$1:$6</definedName>
    <definedName name="_xlnm.Print_Titles" localSheetId="8">于家窝铺村!$1:$6</definedName>
    <definedName name="_xlnm.Print_Titles" localSheetId="9">张家营子村!$1:$6</definedName>
  </definedNames>
  <calcPr calcId="144525"/>
</workbook>
</file>

<file path=xl/sharedStrings.xml><?xml version="1.0" encoding="utf-8"?>
<sst xmlns="http://schemas.openxmlformats.org/spreadsheetml/2006/main" count="2809" uniqueCount="2575">
  <si>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</si>
  <si>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</si>
  <si>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投保人：辽宁省朝阳市建平县张家营子镇海棠村民委员会                          </t>
  </si>
  <si>
    <t>种植地点：辽宁省朝阳市建平县张家营子镇海棠村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</si>
  <si>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</si>
  <si>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</si>
  <si>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</si>
  <si>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</si>
  <si>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</si>
  <si>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</si>
  <si>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生振祥</t>
  </si>
  <si>
    <t>白桂莲</t>
  </si>
  <si>
    <t>乌海超</t>
  </si>
  <si>
    <t>陈玉荣</t>
  </si>
  <si>
    <t>郝淑华</t>
  </si>
  <si>
    <t>魏国玉</t>
  </si>
  <si>
    <t>马荣兵</t>
  </si>
  <si>
    <t>孙玉云</t>
  </si>
  <si>
    <t>乌玉龙</t>
  </si>
  <si>
    <t>乌金龙</t>
  </si>
  <si>
    <t>曹立东</t>
  </si>
  <si>
    <t>魏国林</t>
  </si>
  <si>
    <t>生振国</t>
  </si>
  <si>
    <t>生立军</t>
  </si>
  <si>
    <t>生振华</t>
  </si>
  <si>
    <t>李云清</t>
  </si>
  <si>
    <t>刑振民</t>
  </si>
  <si>
    <t>陈素珍</t>
  </si>
  <si>
    <t>曹儒坤</t>
  </si>
  <si>
    <t>曹立伟</t>
  </si>
  <si>
    <t>乌海军</t>
  </si>
  <si>
    <t>张坤</t>
  </si>
  <si>
    <t>李文国</t>
  </si>
  <si>
    <t>董树林</t>
  </si>
  <si>
    <t>生占祥</t>
  </si>
  <si>
    <t>卢秀英</t>
  </si>
  <si>
    <t>生晓飞</t>
  </si>
  <si>
    <t>曹儒祥</t>
  </si>
  <si>
    <t>海东生</t>
  </si>
  <si>
    <t>李淑荣</t>
  </si>
  <si>
    <t>董树民</t>
  </si>
  <si>
    <t>王秀兰</t>
  </si>
  <si>
    <t>曹立军</t>
  </si>
  <si>
    <t>陈真龙</t>
  </si>
  <si>
    <t>徐宝龙</t>
  </si>
  <si>
    <t>张学龙</t>
  </si>
  <si>
    <t>张云龙</t>
  </si>
  <si>
    <t>王井民</t>
  </si>
  <si>
    <t>徐宝平</t>
  </si>
  <si>
    <t>王会山</t>
  </si>
  <si>
    <t>王会有</t>
  </si>
  <si>
    <t>张云平</t>
  </si>
  <si>
    <t>李波</t>
  </si>
  <si>
    <t>王会生</t>
  </si>
  <si>
    <t>徐明喜</t>
  </si>
  <si>
    <t>徐海东</t>
  </si>
  <si>
    <t>徐宝银</t>
  </si>
  <si>
    <t>徐宝文</t>
  </si>
  <si>
    <t>徐宝义</t>
  </si>
  <si>
    <t>徐明江</t>
  </si>
  <si>
    <t>徐宝云</t>
  </si>
  <si>
    <t>徐宝兵</t>
  </si>
  <si>
    <t>徐宝凤</t>
  </si>
  <si>
    <t>徐明良</t>
  </si>
  <si>
    <t>徐宝海</t>
  </si>
  <si>
    <t>徐宝友</t>
  </si>
  <si>
    <t>徐宝玉</t>
  </si>
  <si>
    <t>徐宝存</t>
  </si>
  <si>
    <t>王建宝</t>
  </si>
  <si>
    <t>王会合</t>
  </si>
  <si>
    <t>王会廷</t>
  </si>
  <si>
    <t>王海山</t>
  </si>
  <si>
    <t>冯赛军</t>
  </si>
  <si>
    <t>张淼</t>
  </si>
  <si>
    <t>陈文峰</t>
  </si>
  <si>
    <t>陈文军</t>
  </si>
  <si>
    <t>张井堂</t>
  </si>
  <si>
    <t>张淑红</t>
  </si>
  <si>
    <t>张景海</t>
  </si>
  <si>
    <t>孙吉民</t>
  </si>
  <si>
    <t>陈文明</t>
  </si>
  <si>
    <t>张井昌</t>
  </si>
  <si>
    <t>张井义</t>
  </si>
  <si>
    <t>张井明</t>
  </si>
  <si>
    <t>王建龙</t>
  </si>
  <si>
    <t>张井和</t>
  </si>
  <si>
    <t>王建华</t>
  </si>
  <si>
    <t>韩淑香</t>
  </si>
  <si>
    <t>张军</t>
  </si>
  <si>
    <t>张井坤</t>
  </si>
  <si>
    <t>张井凤</t>
  </si>
  <si>
    <t>张井臣</t>
  </si>
  <si>
    <t>孙吉武</t>
  </si>
  <si>
    <t>陈文堂</t>
  </si>
  <si>
    <t>陈文林</t>
  </si>
  <si>
    <t>陈佳儒</t>
  </si>
  <si>
    <t>张井成</t>
  </si>
  <si>
    <t>陈秀玲</t>
  </si>
  <si>
    <t>张玉富</t>
  </si>
  <si>
    <t>李玉奎</t>
  </si>
  <si>
    <t>张玉田</t>
  </si>
  <si>
    <t>王会金</t>
  </si>
  <si>
    <t>王会兵</t>
  </si>
  <si>
    <t>王会明</t>
  </si>
  <si>
    <t>张井晖</t>
  </si>
  <si>
    <t>杨秀英</t>
  </si>
  <si>
    <t>张美静</t>
  </si>
  <si>
    <t>杨秀荣</t>
  </si>
  <si>
    <t>张国民</t>
  </si>
  <si>
    <t>栾井文</t>
  </si>
  <si>
    <t>张景树</t>
  </si>
  <si>
    <t>陈文波</t>
  </si>
  <si>
    <t>张玉学</t>
  </si>
  <si>
    <t>王会良</t>
  </si>
  <si>
    <t>李凤英</t>
  </si>
  <si>
    <t>张国才</t>
  </si>
  <si>
    <t>王旭升</t>
  </si>
  <si>
    <t>张国军</t>
  </si>
  <si>
    <t>栾井华</t>
  </si>
  <si>
    <t>王会学</t>
  </si>
  <si>
    <t>张井伟</t>
  </si>
  <si>
    <t>陈文涛</t>
  </si>
  <si>
    <t>孙永顺</t>
  </si>
  <si>
    <t>孙启顺</t>
  </si>
  <si>
    <t>孙福顺</t>
  </si>
  <si>
    <t>孙万福</t>
  </si>
  <si>
    <t>韩金友</t>
  </si>
  <si>
    <t>韩国生</t>
  </si>
  <si>
    <t>何海红</t>
  </si>
  <si>
    <t>裴磊</t>
  </si>
  <si>
    <t>齐永全</t>
  </si>
  <si>
    <t>齐永超</t>
  </si>
  <si>
    <t>齐振华</t>
  </si>
  <si>
    <t>齐振兵</t>
  </si>
  <si>
    <t>李秀芝</t>
  </si>
  <si>
    <t>齐永志</t>
  </si>
  <si>
    <t>高风臣</t>
  </si>
  <si>
    <t>齐振刚</t>
  </si>
  <si>
    <t>齐丽敏</t>
  </si>
  <si>
    <t>徐淑英</t>
  </si>
  <si>
    <t>齐永学</t>
  </si>
  <si>
    <t>齐永生</t>
  </si>
  <si>
    <t>张凤英</t>
  </si>
  <si>
    <t>齐振祥</t>
  </si>
  <si>
    <t>孙万生</t>
  </si>
  <si>
    <t>赵相玲</t>
  </si>
  <si>
    <t>孙玉臣</t>
  </si>
  <si>
    <t>韩国龙</t>
  </si>
  <si>
    <t>孙万宝</t>
  </si>
  <si>
    <t>齐永平</t>
  </si>
  <si>
    <t>任志刚</t>
  </si>
  <si>
    <t>张凤云</t>
  </si>
  <si>
    <t>刘金艳</t>
  </si>
  <si>
    <t>徐海军</t>
  </si>
  <si>
    <t>刘全</t>
  </si>
  <si>
    <t>白福东</t>
  </si>
  <si>
    <t>杨志</t>
  </si>
  <si>
    <t>李文志</t>
  </si>
  <si>
    <t>武林</t>
  </si>
  <si>
    <t>孙占武</t>
  </si>
  <si>
    <t>杨玉辉</t>
  </si>
  <si>
    <t>邹吉祥</t>
  </si>
  <si>
    <t>杨玉兵</t>
  </si>
  <si>
    <t>杨东</t>
  </si>
  <si>
    <t>王桂凤</t>
  </si>
  <si>
    <t>王会富</t>
  </si>
  <si>
    <t>张艳玲</t>
  </si>
  <si>
    <t>杨凤芝</t>
  </si>
  <si>
    <t>杨玉武</t>
  </si>
  <si>
    <t>王振风</t>
  </si>
  <si>
    <t>齐永兰</t>
  </si>
  <si>
    <t>焦凤英</t>
  </si>
  <si>
    <t>高文才</t>
  </si>
  <si>
    <t>王会祥</t>
  </si>
  <si>
    <t>杨玉祥</t>
  </si>
  <si>
    <t>赵玉华</t>
  </si>
  <si>
    <t>杨英</t>
  </si>
  <si>
    <t>杨玉海</t>
  </si>
  <si>
    <t>杨银</t>
  </si>
  <si>
    <t>杨金</t>
  </si>
  <si>
    <t>杨文</t>
  </si>
  <si>
    <t>陈玉兰</t>
  </si>
  <si>
    <t>杨成</t>
  </si>
  <si>
    <t>王会德</t>
  </si>
  <si>
    <t>杨玉芹</t>
  </si>
  <si>
    <t>杨玉文</t>
  </si>
  <si>
    <t>高桂华</t>
  </si>
  <si>
    <t>贾立臣</t>
  </si>
  <si>
    <t>贾玉堂</t>
  </si>
  <si>
    <t>刘祥</t>
  </si>
  <si>
    <t>李向桂</t>
  </si>
  <si>
    <t>李向军</t>
  </si>
  <si>
    <t>邹吉星</t>
  </si>
  <si>
    <t>邹吉春</t>
  </si>
  <si>
    <t>邹吉成</t>
  </si>
  <si>
    <t>刘军</t>
  </si>
  <si>
    <t>杨殿丰</t>
  </si>
  <si>
    <t>刘云飞</t>
  </si>
  <si>
    <t>杨淑芝</t>
  </si>
  <si>
    <t>郑立军</t>
  </si>
  <si>
    <t>李喜军</t>
  </si>
  <si>
    <t>刘富</t>
  </si>
  <si>
    <t>李向民</t>
  </si>
  <si>
    <t>贾立民</t>
  </si>
  <si>
    <t>王立山</t>
  </si>
  <si>
    <t>刘坤</t>
  </si>
  <si>
    <t>邹吉学</t>
  </si>
  <si>
    <t>贾立国</t>
  </si>
  <si>
    <t>王立龙</t>
  </si>
  <si>
    <t>王立权</t>
  </si>
  <si>
    <t>贾立军</t>
  </si>
  <si>
    <t>贾宏伟</t>
  </si>
  <si>
    <t>王立国</t>
  </si>
  <si>
    <t>李秀江</t>
  </si>
  <si>
    <t>邹吉富</t>
  </si>
  <si>
    <t>邹吉东</t>
  </si>
  <si>
    <t>邹吉坤</t>
  </si>
  <si>
    <t>邹德文</t>
  </si>
  <si>
    <t>李喜财</t>
  </si>
  <si>
    <t>李喜生</t>
  </si>
  <si>
    <t>郑素花</t>
  </si>
  <si>
    <t>郑国花</t>
  </si>
  <si>
    <t>米效森</t>
  </si>
  <si>
    <t>米效合</t>
  </si>
  <si>
    <t>邹德忠</t>
  </si>
  <si>
    <t>秦井轩</t>
  </si>
  <si>
    <t>姚桂珍</t>
  </si>
  <si>
    <t>米效海</t>
  </si>
  <si>
    <t>邹吉芳</t>
  </si>
  <si>
    <t>邹吉珍</t>
  </si>
  <si>
    <t>苏玉忠</t>
  </si>
  <si>
    <t>邹吉军</t>
  </si>
  <si>
    <t>苏玉学</t>
  </si>
  <si>
    <t>邹吉民</t>
  </si>
  <si>
    <t>邹德义</t>
  </si>
  <si>
    <t>刘云祥</t>
  </si>
  <si>
    <t>梁淑华</t>
  </si>
  <si>
    <t>贾立龙</t>
  </si>
  <si>
    <t>李向臣</t>
  </si>
  <si>
    <t>米法东</t>
  </si>
  <si>
    <t>裴景良</t>
  </si>
  <si>
    <t>王兴利</t>
  </si>
  <si>
    <t>米效刚</t>
  </si>
  <si>
    <t>李向芹</t>
  </si>
  <si>
    <t>贾立明</t>
  </si>
  <si>
    <t>贾立新</t>
  </si>
  <si>
    <t>梁振龙</t>
  </si>
  <si>
    <t>贾臣龙</t>
  </si>
  <si>
    <t>贾臣玉</t>
  </si>
  <si>
    <t>米法江</t>
  </si>
  <si>
    <t>张向国</t>
  </si>
  <si>
    <t>贾立友</t>
  </si>
  <si>
    <t>贾臣贵</t>
  </si>
  <si>
    <t>米法友</t>
  </si>
  <si>
    <t>米效生</t>
  </si>
  <si>
    <t>贾立忠</t>
  </si>
  <si>
    <t>米法银</t>
  </si>
  <si>
    <t>米法金</t>
  </si>
  <si>
    <t>梁振福</t>
  </si>
  <si>
    <t>米效龙</t>
  </si>
  <si>
    <t>贾立丛</t>
  </si>
  <si>
    <t>付静</t>
  </si>
  <si>
    <t>李向芝</t>
  </si>
  <si>
    <t>刘汉祥</t>
  </si>
  <si>
    <t>张海生</t>
  </si>
  <si>
    <t>吉学义</t>
  </si>
  <si>
    <t>张廷广</t>
  </si>
  <si>
    <t>孟凡华</t>
  </si>
  <si>
    <t>张向永</t>
  </si>
  <si>
    <t>张向忠</t>
  </si>
  <si>
    <t>张廷龙</t>
  </si>
  <si>
    <t>吉广利</t>
  </si>
  <si>
    <t>吉学良</t>
  </si>
  <si>
    <t>王海玲</t>
  </si>
  <si>
    <t>刘淑华</t>
  </si>
  <si>
    <t>王学军</t>
  </si>
  <si>
    <t>张广红</t>
  </si>
  <si>
    <t>张海春</t>
  </si>
  <si>
    <t>刘汉民</t>
  </si>
  <si>
    <t>张廷君</t>
  </si>
  <si>
    <t>张廷才</t>
  </si>
  <si>
    <t>王玉龙</t>
  </si>
  <si>
    <t>王彬</t>
  </si>
  <si>
    <t>张向友</t>
  </si>
  <si>
    <t>张向宏</t>
  </si>
  <si>
    <t>张廷民</t>
  </si>
  <si>
    <t>张向东</t>
  </si>
  <si>
    <t>李向荣</t>
  </si>
  <si>
    <t>王永强</t>
  </si>
  <si>
    <t>陈林</t>
  </si>
  <si>
    <t>丰海民</t>
  </si>
  <si>
    <t>冷柏文</t>
  </si>
  <si>
    <t>冷国彬</t>
  </si>
  <si>
    <t>米法海</t>
  </si>
  <si>
    <t>米法财</t>
  </si>
  <si>
    <t>米法玉</t>
  </si>
  <si>
    <t>米法林</t>
  </si>
  <si>
    <t>吉广宏</t>
  </si>
  <si>
    <t>米法春</t>
  </si>
  <si>
    <t>张凤军</t>
  </si>
  <si>
    <t>高玉霞</t>
  </si>
  <si>
    <t>王海燕</t>
  </si>
  <si>
    <t>汤凤丽</t>
  </si>
  <si>
    <t>梁成玉</t>
  </si>
  <si>
    <t>米学飞</t>
  </si>
  <si>
    <t>合计</t>
  </si>
  <si>
    <t xml:space="preserve">投保人：辽宁省朝阳市建平县张家营子镇宏伟村村民委员会                          </t>
  </si>
  <si>
    <t>种植地点：辽宁省朝阳市建平县张家营子镇宏伟村</t>
  </si>
  <si>
    <t>赵向阳</t>
  </si>
  <si>
    <t>赵学玉</t>
  </si>
  <si>
    <t>张福贵</t>
  </si>
  <si>
    <t>焦洪泉</t>
  </si>
  <si>
    <t>焦洪文</t>
  </si>
  <si>
    <t>焦洪臣</t>
  </si>
  <si>
    <t>焦洪恩</t>
  </si>
  <si>
    <t>赵向文</t>
  </si>
  <si>
    <t>张宝云</t>
  </si>
  <si>
    <t>邢国民</t>
  </si>
  <si>
    <t>邢国武</t>
  </si>
  <si>
    <t>赵升奎</t>
  </si>
  <si>
    <t>翟风兰</t>
  </si>
  <si>
    <t>赵佳文</t>
  </si>
  <si>
    <t>李晓丽</t>
  </si>
  <si>
    <t>董井友</t>
  </si>
  <si>
    <t>高玉军</t>
  </si>
  <si>
    <t>董春雷</t>
  </si>
  <si>
    <t>李占东</t>
  </si>
  <si>
    <t>张桂华</t>
  </si>
  <si>
    <t>张福泉</t>
  </si>
  <si>
    <t>张福臣</t>
  </si>
  <si>
    <t>焦呈阳</t>
  </si>
  <si>
    <t>焦秀荣</t>
  </si>
  <si>
    <t>张凤华</t>
  </si>
  <si>
    <t>高玉合</t>
  </si>
  <si>
    <t>邢树龙</t>
  </si>
  <si>
    <t>赵佳祥</t>
  </si>
  <si>
    <t>赵向全</t>
  </si>
  <si>
    <t>张凤才</t>
  </si>
  <si>
    <t>赵向青</t>
  </si>
  <si>
    <t>张凤文</t>
  </si>
  <si>
    <t>翟宝学</t>
  </si>
  <si>
    <t>石学艺</t>
  </si>
  <si>
    <t>乌振忠</t>
  </si>
  <si>
    <t>周建学</t>
  </si>
  <si>
    <t>彭德祥</t>
  </si>
  <si>
    <t>林立华</t>
  </si>
  <si>
    <t>董井虎</t>
  </si>
  <si>
    <t>乌振文</t>
  </si>
  <si>
    <t>牟平臣</t>
  </si>
  <si>
    <t>徐炳金</t>
  </si>
  <si>
    <t>董振华</t>
  </si>
  <si>
    <t>贺井友</t>
  </si>
  <si>
    <t>牟平文</t>
  </si>
  <si>
    <t>李秀荣</t>
  </si>
  <si>
    <t>谢景珍</t>
  </si>
  <si>
    <t>赵国君</t>
  </si>
  <si>
    <t>王凤珍</t>
  </si>
  <si>
    <t>赵国东</t>
  </si>
  <si>
    <t>牟平林</t>
  </si>
  <si>
    <t>牟平连</t>
  </si>
  <si>
    <t>牟平富</t>
  </si>
  <si>
    <t>牟平军</t>
  </si>
  <si>
    <t>乌玉成</t>
  </si>
  <si>
    <t>司文龙</t>
  </si>
  <si>
    <t>赵国忠</t>
  </si>
  <si>
    <t>王凤林</t>
  </si>
  <si>
    <t>贺景富</t>
  </si>
  <si>
    <t>张桂珍</t>
  </si>
  <si>
    <t>王桂云</t>
  </si>
  <si>
    <t>王玉华</t>
  </si>
  <si>
    <t>武猛</t>
  </si>
  <si>
    <t>司铁龙</t>
  </si>
  <si>
    <t>黄金彪</t>
  </si>
  <si>
    <t>乌日图</t>
  </si>
  <si>
    <t>王丽华</t>
  </si>
  <si>
    <t>王凤云</t>
  </si>
  <si>
    <t>赵国珍</t>
  </si>
  <si>
    <t>杨殿伍</t>
  </si>
  <si>
    <t>乌玉忠</t>
  </si>
  <si>
    <t>乌玉林</t>
  </si>
  <si>
    <t>乌玉民</t>
  </si>
  <si>
    <t>陈玉民</t>
  </si>
  <si>
    <t>敖井雨</t>
  </si>
  <si>
    <t>丰树明</t>
  </si>
  <si>
    <t>丰树民</t>
  </si>
  <si>
    <t>孙井文</t>
  </si>
  <si>
    <t>丰树华</t>
  </si>
  <si>
    <t>郝富丽</t>
  </si>
  <si>
    <t>丰殿友</t>
  </si>
  <si>
    <t>丰殿学</t>
  </si>
  <si>
    <t>敖井云</t>
  </si>
  <si>
    <t>敖立柱</t>
  </si>
  <si>
    <t>丰殿国</t>
  </si>
  <si>
    <t>丰杰</t>
  </si>
  <si>
    <t>丰龙</t>
  </si>
  <si>
    <t>丰奎</t>
  </si>
  <si>
    <t>丰金</t>
  </si>
  <si>
    <t>丰树林</t>
  </si>
  <si>
    <t>丰雨</t>
  </si>
  <si>
    <t>丰银</t>
  </si>
  <si>
    <t>陈玉林</t>
  </si>
  <si>
    <t>于广合</t>
  </si>
  <si>
    <t>王海刚</t>
  </si>
  <si>
    <t>陈玉升</t>
  </si>
  <si>
    <t>丰海阳</t>
  </si>
  <si>
    <t>焦亚丽</t>
  </si>
  <si>
    <t>丰雪</t>
  </si>
  <si>
    <t>丰立新</t>
  </si>
  <si>
    <t>孙井祥</t>
  </si>
  <si>
    <t>乌玉国</t>
  </si>
  <si>
    <t>杨永胜</t>
  </si>
  <si>
    <t>丰树全</t>
  </si>
  <si>
    <t>孟令友</t>
  </si>
  <si>
    <t>郝玉军</t>
  </si>
  <si>
    <t>郝富喜</t>
  </si>
  <si>
    <t>郝凤喜</t>
  </si>
  <si>
    <t>吴海军</t>
  </si>
  <si>
    <t>张文芝</t>
  </si>
  <si>
    <t>孟祥柱</t>
  </si>
  <si>
    <t>王效林</t>
  </si>
  <si>
    <t>孟凡廷</t>
  </si>
  <si>
    <t>李兴利</t>
  </si>
  <si>
    <t xml:space="preserve">投保人：辽宁省朝阳市建平县张家营子镇化石里沟村村民委员会                         </t>
  </si>
  <si>
    <t>种植地点：辽宁省朝阳市建平县张家营子镇化石里沟村</t>
  </si>
  <si>
    <t>王海森</t>
  </si>
  <si>
    <t>段民</t>
  </si>
  <si>
    <t>徐秋波</t>
  </si>
  <si>
    <t>董海柱</t>
  </si>
  <si>
    <t>路尚林</t>
  </si>
  <si>
    <t>路宝军</t>
  </si>
  <si>
    <t>路尚廷</t>
  </si>
  <si>
    <t>孙桂花</t>
  </si>
  <si>
    <t>王子阳</t>
  </si>
  <si>
    <t>王永超</t>
  </si>
  <si>
    <t>王振秀</t>
  </si>
  <si>
    <t>王凤杰</t>
  </si>
  <si>
    <t>付国平</t>
  </si>
  <si>
    <t>董金</t>
  </si>
  <si>
    <t>董慧武</t>
  </si>
  <si>
    <t>段瑞</t>
  </si>
  <si>
    <t>段祥</t>
  </si>
  <si>
    <t>李爱学</t>
  </si>
  <si>
    <t>李爱伍</t>
  </si>
  <si>
    <t>段福</t>
  </si>
  <si>
    <t>孟庆林</t>
  </si>
  <si>
    <t>段亚飞</t>
  </si>
  <si>
    <t>董慧文</t>
  </si>
  <si>
    <t>王永志</t>
  </si>
  <si>
    <t>尹凤学</t>
  </si>
  <si>
    <t>段景生</t>
  </si>
  <si>
    <t>郭海江</t>
  </si>
  <si>
    <t>韩光明</t>
  </si>
  <si>
    <t>霍广财</t>
  </si>
  <si>
    <t>段华</t>
  </si>
  <si>
    <t>王成有</t>
  </si>
  <si>
    <t>霍士银</t>
  </si>
  <si>
    <t>韩光生</t>
  </si>
  <si>
    <t>赵爽</t>
  </si>
  <si>
    <t>郭海军</t>
  </si>
  <si>
    <t>霍兴旺</t>
  </si>
  <si>
    <t>王成龙</t>
  </si>
  <si>
    <t>付国生</t>
  </si>
  <si>
    <t>宋国文</t>
  </si>
  <si>
    <t>王成雨</t>
  </si>
  <si>
    <t>李兴海</t>
  </si>
  <si>
    <t>李兴华</t>
  </si>
  <si>
    <t>邹吉平</t>
  </si>
  <si>
    <t>苏国军</t>
  </si>
  <si>
    <t>霍懂礼</t>
  </si>
  <si>
    <t>霍懂金</t>
  </si>
  <si>
    <t>尹成</t>
  </si>
  <si>
    <t>司海军</t>
  </si>
  <si>
    <t>尹凤军</t>
  </si>
  <si>
    <t>段钢</t>
  </si>
  <si>
    <t>李喜有</t>
  </si>
  <si>
    <t>付国玉</t>
  </si>
  <si>
    <t>冷春民</t>
  </si>
  <si>
    <t>李荣升</t>
  </si>
  <si>
    <t>高健</t>
  </si>
  <si>
    <t>霍广明</t>
  </si>
  <si>
    <t>刘凤玲</t>
  </si>
  <si>
    <t>高宏生</t>
  </si>
  <si>
    <t>司淑荣</t>
  </si>
  <si>
    <t>肖玉英</t>
  </si>
  <si>
    <t>邱彦</t>
  </si>
  <si>
    <t>崔喜友</t>
  </si>
  <si>
    <t>尹凤龙</t>
  </si>
  <si>
    <t>耿玉华</t>
  </si>
  <si>
    <t>崔东明</t>
  </si>
  <si>
    <t>崔喜武</t>
  </si>
  <si>
    <t>赵永生</t>
  </si>
  <si>
    <t>邱海军</t>
  </si>
  <si>
    <t>尹凤合</t>
  </si>
  <si>
    <t>崔东升</t>
  </si>
  <si>
    <t>王义</t>
  </si>
  <si>
    <t>张国飞</t>
  </si>
  <si>
    <t>张国成</t>
  </si>
  <si>
    <t>纪玉珍</t>
  </si>
  <si>
    <t>霍淑芝</t>
  </si>
  <si>
    <t>徐子云</t>
  </si>
  <si>
    <t>徐民</t>
  </si>
  <si>
    <t>徐军</t>
  </si>
  <si>
    <t>徐慧利</t>
  </si>
  <si>
    <t>李树文</t>
  </si>
  <si>
    <t>徐子坤</t>
  </si>
  <si>
    <t>徐子良</t>
  </si>
  <si>
    <t>崔成</t>
  </si>
  <si>
    <t>马玉莲</t>
  </si>
  <si>
    <t>苏海成</t>
  </si>
  <si>
    <t>张春学</t>
  </si>
  <si>
    <t>李树林</t>
  </si>
  <si>
    <t>王桂华</t>
  </si>
  <si>
    <t>李树青</t>
  </si>
  <si>
    <t>徐富</t>
  </si>
  <si>
    <t>徐江</t>
  </si>
  <si>
    <t>李化民</t>
  </si>
  <si>
    <t>徐阳</t>
  </si>
  <si>
    <t>徐宏</t>
  </si>
  <si>
    <t>李生</t>
  </si>
  <si>
    <t>杜庆艳</t>
  </si>
  <si>
    <t>徐良</t>
  </si>
  <si>
    <t>徐宏国</t>
  </si>
  <si>
    <t>李秀红</t>
  </si>
  <si>
    <t>李伟</t>
  </si>
  <si>
    <t>徐海</t>
  </si>
  <si>
    <t>崔玉苹</t>
  </si>
  <si>
    <t>王玉兰</t>
  </si>
  <si>
    <t>裴志芳</t>
  </si>
  <si>
    <t>李晓明</t>
  </si>
  <si>
    <t>李庆华</t>
  </si>
  <si>
    <t>李海军</t>
  </si>
  <si>
    <t>李春军</t>
  </si>
  <si>
    <t>刘国师</t>
  </si>
  <si>
    <t>李井林</t>
  </si>
  <si>
    <t>李井海</t>
  </si>
  <si>
    <t>李春兵</t>
  </si>
  <si>
    <t>李井辉</t>
  </si>
  <si>
    <t>阮秀红</t>
  </si>
  <si>
    <t>李国文</t>
  </si>
  <si>
    <t>任淑文</t>
  </si>
  <si>
    <t>李桂霞</t>
  </si>
  <si>
    <t>王桂银</t>
  </si>
  <si>
    <t>王桂有</t>
  </si>
  <si>
    <t>王桂生</t>
  </si>
  <si>
    <t>王桂江</t>
  </si>
  <si>
    <t>冯雪华</t>
  </si>
  <si>
    <t>王桂宝</t>
  </si>
  <si>
    <t>王桂久</t>
  </si>
  <si>
    <t>任书礼</t>
  </si>
  <si>
    <t>冷春生</t>
  </si>
  <si>
    <t>冷柏兴</t>
  </si>
  <si>
    <t>曹玉梅</t>
  </si>
  <si>
    <t>王桂阳</t>
  </si>
  <si>
    <t>王海明</t>
  </si>
  <si>
    <t>王海元</t>
  </si>
  <si>
    <t>王占福</t>
  </si>
  <si>
    <t>梁军</t>
  </si>
  <si>
    <t>梁富</t>
  </si>
  <si>
    <t>王占瑞</t>
  </si>
  <si>
    <t>王海东</t>
  </si>
  <si>
    <t>梁玉海</t>
  </si>
  <si>
    <t>李春玉</t>
  </si>
  <si>
    <t>王占学</t>
  </si>
  <si>
    <t>王海忠</t>
  </si>
  <si>
    <t>李井丰</t>
  </si>
  <si>
    <t>李春阳</t>
  </si>
  <si>
    <t>李井文</t>
  </si>
  <si>
    <t>李春才</t>
  </si>
  <si>
    <t>李井才</t>
  </si>
  <si>
    <t>李井春</t>
  </si>
  <si>
    <t>李春发</t>
  </si>
  <si>
    <t>李井明</t>
  </si>
  <si>
    <t>李春义</t>
  </si>
  <si>
    <t>李井仁</t>
  </si>
  <si>
    <t>李井发</t>
  </si>
  <si>
    <t>李井龙</t>
  </si>
  <si>
    <t>李春树</t>
  </si>
  <si>
    <t>李国发</t>
  </si>
  <si>
    <t>李国志</t>
  </si>
  <si>
    <t>由丽娟</t>
  </si>
  <si>
    <t>李春海</t>
  </si>
  <si>
    <t>李春学</t>
  </si>
  <si>
    <t>李春富</t>
  </si>
  <si>
    <t>李春良</t>
  </si>
  <si>
    <t>李春来</t>
  </si>
  <si>
    <t>李春生</t>
  </si>
  <si>
    <t>姜振</t>
  </si>
  <si>
    <t>姜仁</t>
  </si>
  <si>
    <t>李国华</t>
  </si>
  <si>
    <t>闫守玉</t>
  </si>
  <si>
    <t>段秀芳</t>
  </si>
  <si>
    <t>翟桂荣</t>
  </si>
  <si>
    <t>陈广文</t>
  </si>
  <si>
    <t>郑子祥</t>
  </si>
  <si>
    <t>李龙</t>
  </si>
  <si>
    <t>闫立国</t>
  </si>
  <si>
    <t>王凤彩</t>
  </si>
  <si>
    <t>陈广忠</t>
  </si>
  <si>
    <t>闫守华</t>
  </si>
  <si>
    <t>张秀芝</t>
  </si>
  <si>
    <t>张宝军</t>
  </si>
  <si>
    <t>翟秀连</t>
  </si>
  <si>
    <t>王凤华</t>
  </si>
  <si>
    <t>王文庆</t>
  </si>
  <si>
    <t>郑子军</t>
  </si>
  <si>
    <t>姜奎</t>
  </si>
  <si>
    <t>刘海玲</t>
  </si>
  <si>
    <t>闫守军</t>
  </si>
  <si>
    <t>闫慧勇</t>
  </si>
  <si>
    <t>姜雨</t>
  </si>
  <si>
    <t>郑子富</t>
  </si>
  <si>
    <t>闫凤树</t>
  </si>
  <si>
    <t>陈彦</t>
  </si>
  <si>
    <t>宋月霞</t>
  </si>
  <si>
    <t>郑志存</t>
  </si>
  <si>
    <t>王文瑞</t>
  </si>
  <si>
    <t>郑子奎</t>
  </si>
  <si>
    <t>姜海波</t>
  </si>
  <si>
    <t>王文波</t>
  </si>
  <si>
    <t>冯永鹏</t>
  </si>
  <si>
    <t>张相久</t>
  </si>
  <si>
    <t>王树林</t>
  </si>
  <si>
    <t>王文有</t>
  </si>
  <si>
    <t>冯万财</t>
  </si>
  <si>
    <t>赵淑荣</t>
  </si>
  <si>
    <t>王凤志</t>
  </si>
  <si>
    <t>王文志</t>
  </si>
  <si>
    <t>曹坤</t>
  </si>
  <si>
    <t>张文</t>
  </si>
  <si>
    <t>王凤学</t>
  </si>
  <si>
    <t>张金荣</t>
  </si>
  <si>
    <t>王志忠</t>
  </si>
  <si>
    <t>张代军</t>
  </si>
  <si>
    <t>郭雪辉</t>
  </si>
  <si>
    <t>王凤洲</t>
  </si>
  <si>
    <t>王井奎</t>
  </si>
  <si>
    <t>夏春明</t>
  </si>
  <si>
    <t>任占利</t>
  </si>
  <si>
    <t>王文学</t>
  </si>
  <si>
    <t>张秀英</t>
  </si>
  <si>
    <t>王文富</t>
  </si>
  <si>
    <t>王凤强</t>
  </si>
  <si>
    <t>王建国</t>
  </si>
  <si>
    <t>冯万宝</t>
  </si>
  <si>
    <t>张恒</t>
  </si>
  <si>
    <t>王凤国</t>
  </si>
  <si>
    <t>任占军</t>
  </si>
  <si>
    <t>赵桂艳</t>
  </si>
  <si>
    <t>王文才</t>
  </si>
  <si>
    <t>曹永军</t>
  </si>
  <si>
    <t>冯书宝</t>
  </si>
  <si>
    <t>王凤玉</t>
  </si>
  <si>
    <t>马淑贤</t>
  </si>
  <si>
    <t>王景坤</t>
  </si>
  <si>
    <t>王治军</t>
  </si>
  <si>
    <t>王凤成</t>
  </si>
  <si>
    <t>冯书义</t>
  </si>
  <si>
    <t>高国峰</t>
  </si>
  <si>
    <t>高秀</t>
  </si>
  <si>
    <t>李庆坤</t>
  </si>
  <si>
    <t>高祥</t>
  </si>
  <si>
    <t>高义</t>
  </si>
  <si>
    <t>李庆福</t>
  </si>
  <si>
    <t>高强</t>
  </si>
  <si>
    <t>徐凤香</t>
  </si>
  <si>
    <t>李庆有</t>
  </si>
  <si>
    <t>李庆祥</t>
  </si>
  <si>
    <t>郭素云</t>
  </si>
  <si>
    <t>高国富</t>
  </si>
  <si>
    <t>焦军</t>
  </si>
  <si>
    <t>王治新</t>
  </si>
  <si>
    <t>高国文</t>
  </si>
  <si>
    <t>冯永富</t>
  </si>
  <si>
    <t>由桂珍</t>
  </si>
  <si>
    <t>李庆德</t>
  </si>
  <si>
    <t>王治平</t>
  </si>
  <si>
    <t>李双伟</t>
  </si>
  <si>
    <t>韩青峰</t>
  </si>
  <si>
    <t>高学</t>
  </si>
  <si>
    <t>王治利</t>
  </si>
  <si>
    <t>高玉</t>
  </si>
  <si>
    <t>李庆利</t>
  </si>
  <si>
    <t>冯书广</t>
  </si>
  <si>
    <t>冯书堂</t>
  </si>
  <si>
    <t>高国瑞</t>
  </si>
  <si>
    <t>姜贵</t>
  </si>
  <si>
    <t>阮发</t>
  </si>
  <si>
    <t>阮廷有</t>
  </si>
  <si>
    <t>郝玉国</t>
  </si>
  <si>
    <t>王喜林</t>
  </si>
  <si>
    <t>阮廷祥</t>
  </si>
  <si>
    <t>王景凤</t>
  </si>
  <si>
    <t>阮廷秀</t>
  </si>
  <si>
    <t>阮明</t>
  </si>
  <si>
    <t>阮军</t>
  </si>
  <si>
    <t>阮有</t>
  </si>
  <si>
    <t>阮成</t>
  </si>
  <si>
    <t>阮廷旺</t>
  </si>
  <si>
    <t>姜生</t>
  </si>
  <si>
    <t>阮国青</t>
  </si>
  <si>
    <t>阮宏亮</t>
  </si>
  <si>
    <t>王喜国</t>
  </si>
  <si>
    <t>王喜明</t>
  </si>
  <si>
    <t>郝玉学</t>
  </si>
  <si>
    <t>阮洪春</t>
  </si>
  <si>
    <t>郝金凤</t>
  </si>
  <si>
    <t>焦文清</t>
  </si>
  <si>
    <t>任宝文</t>
  </si>
  <si>
    <t>任书林</t>
  </si>
  <si>
    <t>焦文秀</t>
  </si>
  <si>
    <t>李艳红</t>
  </si>
  <si>
    <t>张士军</t>
  </si>
  <si>
    <t>刘海良</t>
  </si>
  <si>
    <t>姬桂芝</t>
  </si>
  <si>
    <t>丁秀芝</t>
  </si>
  <si>
    <t>阮中发</t>
  </si>
  <si>
    <t>刘永富</t>
  </si>
  <si>
    <t>张士新</t>
  </si>
  <si>
    <t>任书学</t>
  </si>
  <si>
    <t>任书阳</t>
  </si>
  <si>
    <t>袁立伟</t>
  </si>
  <si>
    <t>任书存</t>
  </si>
  <si>
    <t>刘学</t>
  </si>
  <si>
    <t>张士忠</t>
  </si>
  <si>
    <t>张希发</t>
  </si>
  <si>
    <t>路艳华</t>
  </si>
  <si>
    <t>徐晓伟</t>
  </si>
  <si>
    <t>陈广印</t>
  </si>
  <si>
    <t>闫英学</t>
  </si>
  <si>
    <t>徐新影</t>
  </si>
  <si>
    <t>徐伟华</t>
  </si>
  <si>
    <t>闫永华</t>
  </si>
  <si>
    <t>杨桂连</t>
  </si>
  <si>
    <t>徐亚柱</t>
  </si>
  <si>
    <t>徐永芳</t>
  </si>
  <si>
    <t>梁海涛</t>
  </si>
  <si>
    <t>陈广富</t>
  </si>
  <si>
    <t>徐金</t>
  </si>
  <si>
    <t>杨靖忠</t>
  </si>
  <si>
    <t>刘彩华</t>
  </si>
  <si>
    <t>闫英林</t>
  </si>
  <si>
    <t>梁海河</t>
  </si>
  <si>
    <t>魏福阳</t>
  </si>
  <si>
    <t>翟成林</t>
  </si>
  <si>
    <t>阮忠富</t>
  </si>
  <si>
    <t>阮奎</t>
  </si>
  <si>
    <t>翟立波</t>
  </si>
  <si>
    <t>陈国学</t>
  </si>
  <si>
    <t>徐玉花</t>
  </si>
  <si>
    <t>阮宝</t>
  </si>
  <si>
    <t>焦文忠</t>
  </si>
  <si>
    <t>翟立国</t>
  </si>
  <si>
    <t>焦文义</t>
  </si>
  <si>
    <t>焦良</t>
  </si>
  <si>
    <t>阮广</t>
  </si>
  <si>
    <t>任宝忠</t>
  </si>
  <si>
    <t>焦文阳</t>
  </si>
  <si>
    <t>陈万林</t>
  </si>
  <si>
    <t>任宝学</t>
  </si>
  <si>
    <t>阮凤</t>
  </si>
  <si>
    <t>陈万有</t>
  </si>
  <si>
    <t>翟玉林</t>
  </si>
  <si>
    <t>焦凤</t>
  </si>
  <si>
    <t>任宝龙</t>
  </si>
  <si>
    <t>陈国清</t>
  </si>
  <si>
    <t>翟国民</t>
  </si>
  <si>
    <t>段秀红</t>
  </si>
  <si>
    <t>焦文堂</t>
  </si>
  <si>
    <t>阮文</t>
  </si>
  <si>
    <t>翟广林</t>
  </si>
  <si>
    <t>李宗海</t>
  </si>
  <si>
    <t>翟立新</t>
  </si>
  <si>
    <t xml:space="preserve">投保人：辽宁省朝阳市建平县张家营子镇七官营子村村民委员会                          </t>
  </si>
  <si>
    <t>种植地点：辽宁省朝阳市建平县张家营子镇七官营子村</t>
  </si>
  <si>
    <t>乌洪瑞</t>
  </si>
  <si>
    <t>张向彬</t>
  </si>
  <si>
    <t>李文军</t>
  </si>
  <si>
    <t>刘玉荣</t>
  </si>
  <si>
    <t>刘庆付</t>
  </si>
  <si>
    <t>刘桂莲</t>
  </si>
  <si>
    <t>乌洪华</t>
  </si>
  <si>
    <t>乌洪春</t>
  </si>
  <si>
    <t>马刚</t>
  </si>
  <si>
    <t>吴玉青</t>
  </si>
  <si>
    <t>孙彩霞</t>
  </si>
  <si>
    <t>吴红波</t>
  </si>
  <si>
    <t>吴振华</t>
  </si>
  <si>
    <t>王海学</t>
  </si>
  <si>
    <t>张俊丰</t>
  </si>
  <si>
    <t>张俊华</t>
  </si>
  <si>
    <t>宋作友</t>
  </si>
  <si>
    <t>甄宝德</t>
  </si>
  <si>
    <t>崔凤龙</t>
  </si>
  <si>
    <t>崔风成</t>
  </si>
  <si>
    <t>段铁</t>
  </si>
  <si>
    <t>曹海兵</t>
  </si>
  <si>
    <t>司天刚</t>
  </si>
  <si>
    <t>朱富</t>
  </si>
  <si>
    <t>朱广林</t>
  </si>
  <si>
    <t>朱广良</t>
  </si>
  <si>
    <t>刘振东</t>
  </si>
  <si>
    <t>李平</t>
  </si>
  <si>
    <t>吴文祥</t>
  </si>
  <si>
    <t>刘文</t>
  </si>
  <si>
    <t>李秀春</t>
  </si>
  <si>
    <t>刘胜利</t>
  </si>
  <si>
    <t>朱文华</t>
  </si>
  <si>
    <t>刘海明</t>
  </si>
  <si>
    <t>高秀香</t>
  </si>
  <si>
    <t>徐淑艳</t>
  </si>
  <si>
    <t>赵明地</t>
  </si>
  <si>
    <t>慕晓兰</t>
  </si>
  <si>
    <t>李岩</t>
  </si>
  <si>
    <t>阮翠莲</t>
  </si>
  <si>
    <t>李玲</t>
  </si>
  <si>
    <t>徐广东</t>
  </si>
  <si>
    <t>李文</t>
  </si>
  <si>
    <t>宋国学</t>
  </si>
  <si>
    <t>李民</t>
  </si>
  <si>
    <t>马化友</t>
  </si>
  <si>
    <t>陈淑华</t>
  </si>
  <si>
    <t>朱桂英</t>
  </si>
  <si>
    <t>李凤林</t>
  </si>
  <si>
    <t>张建华</t>
  </si>
  <si>
    <t>马玉玲</t>
  </si>
  <si>
    <t>李淑华</t>
  </si>
  <si>
    <t>李海</t>
  </si>
  <si>
    <t>刘明</t>
  </si>
  <si>
    <t>张鑫</t>
  </si>
  <si>
    <t>王春清</t>
  </si>
  <si>
    <t>杨玉</t>
  </si>
  <si>
    <t>陈桂霞</t>
  </si>
  <si>
    <t>杨乃武</t>
  </si>
  <si>
    <t>邵玉芳</t>
  </si>
  <si>
    <t>杨乃江</t>
  </si>
  <si>
    <t>代中军</t>
  </si>
  <si>
    <t>宋海志</t>
  </si>
  <si>
    <t>邵东芳</t>
  </si>
  <si>
    <t>杨洪</t>
  </si>
  <si>
    <t>宋作前</t>
  </si>
  <si>
    <t>邵玉信</t>
  </si>
  <si>
    <t>宋作臣</t>
  </si>
  <si>
    <t>邵玉军</t>
  </si>
  <si>
    <t>邵东军</t>
  </si>
  <si>
    <t>张淑霞</t>
  </si>
  <si>
    <t>邵东龙</t>
  </si>
  <si>
    <t>邵洪林</t>
  </si>
  <si>
    <t>杨乃凤</t>
  </si>
  <si>
    <t>谭海艳</t>
  </si>
  <si>
    <t>孙宗君</t>
  </si>
  <si>
    <t>孙宗秀</t>
  </si>
  <si>
    <t>邵金龙</t>
  </si>
  <si>
    <t>邵金虎</t>
  </si>
  <si>
    <t>陈万民</t>
  </si>
  <si>
    <t>刘海国</t>
  </si>
  <si>
    <t>刘海生</t>
  </si>
  <si>
    <t>刘海民</t>
  </si>
  <si>
    <t>杨静华</t>
  </si>
  <si>
    <t>陈玉花</t>
  </si>
  <si>
    <t>段海成</t>
  </si>
  <si>
    <t>杨桂军</t>
  </si>
  <si>
    <t>段迎学</t>
  </si>
  <si>
    <t>杨桂富</t>
  </si>
  <si>
    <t>刘海峰</t>
  </si>
  <si>
    <t>段金丽</t>
  </si>
  <si>
    <t>刘海军</t>
  </si>
  <si>
    <t>段文国</t>
  </si>
  <si>
    <t>谭桂苹</t>
  </si>
  <si>
    <t>段迎凤</t>
  </si>
  <si>
    <t>段文福</t>
  </si>
  <si>
    <t>刘伟</t>
  </si>
  <si>
    <t>王财</t>
  </si>
  <si>
    <t>王成文</t>
  </si>
  <si>
    <t>刘海凤</t>
  </si>
  <si>
    <t>王成武</t>
  </si>
  <si>
    <t>段文山</t>
  </si>
  <si>
    <t>刘鑫</t>
  </si>
  <si>
    <t>刘海武</t>
  </si>
  <si>
    <t>阮桂芬</t>
  </si>
  <si>
    <t>段文武</t>
  </si>
  <si>
    <t>刘海山</t>
  </si>
  <si>
    <t>王成合</t>
  </si>
  <si>
    <t>王成江</t>
  </si>
  <si>
    <t>王成林</t>
  </si>
  <si>
    <t>杨桂友</t>
  </si>
  <si>
    <t>杨化忠</t>
  </si>
  <si>
    <t>代国庆</t>
  </si>
  <si>
    <t>王文杰</t>
  </si>
  <si>
    <t>王春喜</t>
  </si>
  <si>
    <t>王文清</t>
  </si>
  <si>
    <t>王春富</t>
  </si>
  <si>
    <t>段文昌</t>
  </si>
  <si>
    <t>王成杰</t>
  </si>
  <si>
    <t>王爱学</t>
  </si>
  <si>
    <t>王爱强</t>
  </si>
  <si>
    <t>王爱儒</t>
  </si>
  <si>
    <t>刘淑香</t>
  </si>
  <si>
    <t>王爱疆</t>
  </si>
  <si>
    <t>王合</t>
  </si>
  <si>
    <t>王学松</t>
  </si>
  <si>
    <t>吕文杰</t>
  </si>
  <si>
    <t>王学凤</t>
  </si>
  <si>
    <t>段素琴</t>
  </si>
  <si>
    <t>王爱国</t>
  </si>
  <si>
    <t>王桂荣</t>
  </si>
  <si>
    <t>王鸿江</t>
  </si>
  <si>
    <t>王军</t>
  </si>
  <si>
    <t>郭军</t>
  </si>
  <si>
    <t>王爱武</t>
  </si>
  <si>
    <t>王凤荣</t>
  </si>
  <si>
    <t>王栋</t>
  </si>
  <si>
    <t>孙宗田</t>
  </si>
  <si>
    <t>马向忠</t>
  </si>
  <si>
    <t>孟凡学</t>
  </si>
  <si>
    <t>张俊杰</t>
  </si>
  <si>
    <t>张俊秀</t>
  </si>
  <si>
    <t>张凤林</t>
  </si>
  <si>
    <t>张俊国</t>
  </si>
  <si>
    <t>张俊宝</t>
  </si>
  <si>
    <t>张俊志</t>
  </si>
  <si>
    <t>张俊武</t>
  </si>
  <si>
    <t>耿福利</t>
  </si>
  <si>
    <t>丛子军</t>
  </si>
  <si>
    <t>孙柏峰</t>
  </si>
  <si>
    <t>李向春</t>
  </si>
  <si>
    <t>李向志</t>
  </si>
  <si>
    <t>李凤合</t>
  </si>
  <si>
    <t>张士民</t>
  </si>
  <si>
    <t>蔡玉荣</t>
  </si>
  <si>
    <t>陆春林</t>
  </si>
  <si>
    <t>甄贺轩</t>
  </si>
  <si>
    <t>姚玉民</t>
  </si>
  <si>
    <t>乌殿忠</t>
  </si>
  <si>
    <t>姚玉海</t>
  </si>
  <si>
    <t>姚玉景</t>
  </si>
  <si>
    <t>乌洪伟</t>
  </si>
  <si>
    <t>白江峰</t>
  </si>
  <si>
    <t>白洪学</t>
  </si>
  <si>
    <t>白洪春</t>
  </si>
  <si>
    <t>贺淑芹</t>
  </si>
  <si>
    <t>徐建军</t>
  </si>
  <si>
    <t>梁秀春</t>
  </si>
  <si>
    <t>邹吉凤</t>
  </si>
  <si>
    <t>徐凤</t>
  </si>
  <si>
    <t>姚玉杰</t>
  </si>
  <si>
    <t>邹德军</t>
  </si>
  <si>
    <t>姬国学</t>
  </si>
  <si>
    <t>张树元</t>
  </si>
  <si>
    <t>姚成福</t>
  </si>
  <si>
    <t>梁秀臣</t>
  </si>
  <si>
    <t>邹吉会</t>
  </si>
  <si>
    <t>姬国仁</t>
  </si>
  <si>
    <t>徐建民</t>
  </si>
  <si>
    <t>王桂英</t>
  </si>
  <si>
    <t>姬国荣</t>
  </si>
  <si>
    <t>邹吉志</t>
  </si>
  <si>
    <t>陈永刚</t>
  </si>
  <si>
    <t>尹桂芝</t>
  </si>
  <si>
    <t>徐广柱</t>
  </si>
  <si>
    <t>徐林</t>
  </si>
  <si>
    <t>丛培丽</t>
  </si>
  <si>
    <t>邹德峰</t>
  </si>
  <si>
    <t>姚玉祥</t>
  </si>
  <si>
    <t>甄玉华</t>
  </si>
  <si>
    <t>白洪刚</t>
  </si>
  <si>
    <t>于红梅</t>
  </si>
  <si>
    <t>乌殿龙</t>
  </si>
  <si>
    <t>杨殿龙</t>
  </si>
  <si>
    <t>代永利</t>
  </si>
  <si>
    <t>龙海生</t>
  </si>
  <si>
    <t>霍晓英</t>
  </si>
  <si>
    <t>赵凤军</t>
  </si>
  <si>
    <t>吴洪学</t>
  </si>
  <si>
    <t>龙信</t>
  </si>
  <si>
    <t>朱广彬</t>
  </si>
  <si>
    <t>龙仁</t>
  </si>
  <si>
    <t>龙志</t>
  </si>
  <si>
    <t>龙海云</t>
  </si>
  <si>
    <t>杨春华</t>
  </si>
  <si>
    <t>吴文瑞</t>
  </si>
  <si>
    <t>吴海民</t>
  </si>
  <si>
    <t>吴宝洪</t>
  </si>
  <si>
    <t>吴文彬</t>
  </si>
  <si>
    <t xml:space="preserve">投保人：辽宁省朝阳市建平县张家营子镇青山村村民委员会                          </t>
  </si>
  <si>
    <t>种植地点：辽宁省朝阳市建平县张家营子镇青山村</t>
  </si>
  <si>
    <t>孟凡发</t>
  </si>
  <si>
    <t>张桂红</t>
  </si>
  <si>
    <t>孟凡祥</t>
  </si>
  <si>
    <t>孟凡文</t>
  </si>
  <si>
    <t>孟凡森</t>
  </si>
  <si>
    <t>孟凡兴</t>
  </si>
  <si>
    <t>孟凡奎</t>
  </si>
  <si>
    <t>孟凡堂</t>
  </si>
  <si>
    <t>孟凡杰</t>
  </si>
  <si>
    <t>孟庆丰</t>
  </si>
  <si>
    <t>孟庆云</t>
  </si>
  <si>
    <t>孟凡富</t>
  </si>
  <si>
    <t>孟凡青</t>
  </si>
  <si>
    <t>孟凡中</t>
  </si>
  <si>
    <t>孟凡国</t>
  </si>
  <si>
    <t>孟凡军</t>
  </si>
  <si>
    <t>孟凡民</t>
  </si>
  <si>
    <t>孟凡志</t>
  </si>
  <si>
    <t>杨柏全</t>
  </si>
  <si>
    <t>孟凡海</t>
  </si>
  <si>
    <t>孟凡阁</t>
  </si>
  <si>
    <t>孟祥军</t>
  </si>
  <si>
    <t>孟凡宝</t>
  </si>
  <si>
    <t>孟凡仕</t>
  </si>
  <si>
    <t>孟凡珠</t>
  </si>
  <si>
    <t>孟凡生</t>
  </si>
  <si>
    <t>刘国春</t>
  </si>
  <si>
    <t>王久中</t>
  </si>
  <si>
    <t>刘立华</t>
  </si>
  <si>
    <t>王振玉</t>
  </si>
  <si>
    <t>王久民</t>
  </si>
  <si>
    <t>王久坤</t>
  </si>
  <si>
    <t>杨玉书</t>
  </si>
  <si>
    <t>王华</t>
  </si>
  <si>
    <t>王玉香</t>
  </si>
  <si>
    <t>王成</t>
  </si>
  <si>
    <t>王振国</t>
  </si>
  <si>
    <t>王振民</t>
  </si>
  <si>
    <t>于彩芹</t>
  </si>
  <si>
    <t>王勤</t>
  </si>
  <si>
    <t>王久明</t>
  </si>
  <si>
    <t>王久昌</t>
  </si>
  <si>
    <t>刘小志</t>
  </si>
  <si>
    <t>王久才</t>
  </si>
  <si>
    <t>刘国平</t>
  </si>
  <si>
    <t>王宏亮</t>
  </si>
  <si>
    <t>王振新</t>
  </si>
  <si>
    <t>王振成</t>
  </si>
  <si>
    <t>王学</t>
  </si>
  <si>
    <t>王久平</t>
  </si>
  <si>
    <t>王奎</t>
  </si>
  <si>
    <t>王利</t>
  </si>
  <si>
    <t>王振学</t>
  </si>
  <si>
    <t>徐振华</t>
  </si>
  <si>
    <t>王英</t>
  </si>
  <si>
    <t>张文祥</t>
  </si>
  <si>
    <t>张文先</t>
  </si>
  <si>
    <t>张守才</t>
  </si>
  <si>
    <t>张守温</t>
  </si>
  <si>
    <t>张守良</t>
  </si>
  <si>
    <t>张守祥</t>
  </si>
  <si>
    <t>张守丰</t>
  </si>
  <si>
    <t>张爱博</t>
  </si>
  <si>
    <t>张学荣</t>
  </si>
  <si>
    <t>张守学</t>
  </si>
  <si>
    <t>张守业</t>
  </si>
  <si>
    <t>李永林</t>
  </si>
  <si>
    <t>张守宏</t>
  </si>
  <si>
    <t>张守武</t>
  </si>
  <si>
    <t>张中久</t>
  </si>
  <si>
    <t>张守龙</t>
  </si>
  <si>
    <t>张守忠</t>
  </si>
  <si>
    <t>王金荣</t>
  </si>
  <si>
    <t>张守勤</t>
  </si>
  <si>
    <t>张春华</t>
  </si>
  <si>
    <t>张文永</t>
  </si>
  <si>
    <t>张守军</t>
  </si>
  <si>
    <t>张守彬</t>
  </si>
  <si>
    <t>张守坤</t>
  </si>
  <si>
    <t>李永生</t>
  </si>
  <si>
    <t>张守林</t>
  </si>
  <si>
    <t>张守金</t>
  </si>
  <si>
    <t>张守天</t>
  </si>
  <si>
    <t>张守利</t>
  </si>
  <si>
    <t>张守波</t>
  </si>
  <si>
    <t>李兴永</t>
  </si>
  <si>
    <t>李兴平</t>
  </si>
  <si>
    <t>刘国林</t>
  </si>
  <si>
    <t>王久华</t>
  </si>
  <si>
    <t>李金彩</t>
  </si>
  <si>
    <t>刘国义</t>
  </si>
  <si>
    <t>李云海</t>
  </si>
  <si>
    <t>孙庆来</t>
  </si>
  <si>
    <t>张秀贤</t>
  </si>
  <si>
    <t>刘桂英</t>
  </si>
  <si>
    <t>李素芹</t>
  </si>
  <si>
    <t>孙井明</t>
  </si>
  <si>
    <t>王正国</t>
  </si>
  <si>
    <t>李荣建</t>
  </si>
  <si>
    <t>李兴奎</t>
  </si>
  <si>
    <t>王立成</t>
  </si>
  <si>
    <t>张丽华</t>
  </si>
  <si>
    <t>刘强</t>
  </si>
  <si>
    <t>刘国富</t>
  </si>
  <si>
    <t>李守学</t>
  </si>
  <si>
    <t>刘国朋</t>
  </si>
  <si>
    <t>王久林</t>
  </si>
  <si>
    <t>张淑贤</t>
  </si>
  <si>
    <t>王久波</t>
  </si>
  <si>
    <t>李秀奎</t>
  </si>
  <si>
    <t>刘国龙</t>
  </si>
  <si>
    <t>李兴艳</t>
  </si>
  <si>
    <t>王正和</t>
  </si>
  <si>
    <t>刘国军</t>
  </si>
  <si>
    <t>王桂民</t>
  </si>
  <si>
    <t>陈凤荣</t>
  </si>
  <si>
    <t>李荣梅</t>
  </si>
  <si>
    <t>张文英</t>
  </si>
  <si>
    <t>龙俊儒</t>
  </si>
  <si>
    <t>李云志</t>
  </si>
  <si>
    <t>刘淑霞</t>
  </si>
  <si>
    <t>刘国祥</t>
  </si>
  <si>
    <t>孙耀宗</t>
  </si>
  <si>
    <t>王正金</t>
  </si>
  <si>
    <t>李云生</t>
  </si>
  <si>
    <t>李兴有</t>
  </si>
  <si>
    <t>尹淑兰</t>
  </si>
  <si>
    <t>王立明</t>
  </si>
  <si>
    <t>刘国瑞</t>
  </si>
  <si>
    <t>张云忠</t>
  </si>
  <si>
    <t>刘国民</t>
  </si>
  <si>
    <t>孟相军</t>
  </si>
  <si>
    <t>刘春</t>
  </si>
  <si>
    <t>刘立</t>
  </si>
  <si>
    <t>刘国恩</t>
  </si>
  <si>
    <t>刘国臣</t>
  </si>
  <si>
    <t>刘国</t>
  </si>
  <si>
    <t>孙井利</t>
  </si>
  <si>
    <t>孙凤云</t>
  </si>
  <si>
    <t>张友才</t>
  </si>
  <si>
    <t>孙井民</t>
  </si>
  <si>
    <t>张友发</t>
  </si>
  <si>
    <t>张云林</t>
  </si>
  <si>
    <t>杨淑凤</t>
  </si>
  <si>
    <t>尹会学</t>
  </si>
  <si>
    <t>刘国良</t>
  </si>
  <si>
    <t>刘淑珍</t>
  </si>
  <si>
    <t>张云国</t>
  </si>
  <si>
    <t>张云明</t>
  </si>
  <si>
    <t>孙井起</t>
  </si>
  <si>
    <t>张汉武</t>
  </si>
  <si>
    <t>孟凡友</t>
  </si>
  <si>
    <t>张云森</t>
  </si>
  <si>
    <t>张云田</t>
  </si>
  <si>
    <t>李瑞英</t>
  </si>
  <si>
    <t>王立凤</t>
  </si>
  <si>
    <t>董志国</t>
  </si>
  <si>
    <t>尹会军</t>
  </si>
  <si>
    <t>刘爱新</t>
  </si>
  <si>
    <t>刘国冻</t>
  </si>
  <si>
    <t>张友生</t>
  </si>
  <si>
    <t>孟相合</t>
  </si>
  <si>
    <t>尹会春</t>
  </si>
  <si>
    <t>张友志</t>
  </si>
  <si>
    <t>孟祥林</t>
  </si>
  <si>
    <t>于学友</t>
  </si>
  <si>
    <t>张友学</t>
  </si>
  <si>
    <t>张桂霞</t>
  </si>
  <si>
    <t>刘爱国</t>
  </si>
  <si>
    <t>孟相平</t>
  </si>
  <si>
    <t>孙井胜</t>
  </si>
  <si>
    <t>杨殿芹</t>
  </si>
  <si>
    <t>王文广</t>
  </si>
  <si>
    <t>张秀荣</t>
  </si>
  <si>
    <t>徐振杰</t>
  </si>
  <si>
    <t>刘国英</t>
  </si>
  <si>
    <t>徐永林</t>
  </si>
  <si>
    <t>徐振国</t>
  </si>
  <si>
    <t>刘丙友</t>
  </si>
  <si>
    <t>刘金春</t>
  </si>
  <si>
    <t>徐新</t>
  </si>
  <si>
    <t>刘丙志</t>
  </si>
  <si>
    <t>徐凤林</t>
  </si>
  <si>
    <t>徐宝林</t>
  </si>
  <si>
    <t>徐广军</t>
  </si>
  <si>
    <t>徐振峰</t>
  </si>
  <si>
    <t>李凤珍</t>
  </si>
  <si>
    <t>徐广林</t>
  </si>
  <si>
    <t>徐学</t>
  </si>
  <si>
    <t>王民</t>
  </si>
  <si>
    <t>徐振林</t>
  </si>
  <si>
    <t>徐广龙</t>
  </si>
  <si>
    <t>刘丙义</t>
  </si>
  <si>
    <t>刘丙昌</t>
  </si>
  <si>
    <t>刘丙才</t>
  </si>
  <si>
    <t>徐仁</t>
  </si>
  <si>
    <t>徐国林</t>
  </si>
  <si>
    <t>马明广</t>
  </si>
  <si>
    <t>马明东</t>
  </si>
  <si>
    <t>王新</t>
  </si>
  <si>
    <t>徐文才</t>
  </si>
  <si>
    <t>徐升林</t>
  </si>
  <si>
    <t>徐广志</t>
  </si>
  <si>
    <t>徐兴</t>
  </si>
  <si>
    <t>张亚红</t>
  </si>
  <si>
    <t>徐彬</t>
  </si>
  <si>
    <t>刘爱福</t>
  </si>
  <si>
    <t>刘金民</t>
  </si>
  <si>
    <t>徐振生</t>
  </si>
  <si>
    <t>李红</t>
  </si>
  <si>
    <t xml:space="preserve">投保人：辽宁省朝阳市建平县张家营子镇勿心吐鲁村村民委员会                          </t>
  </si>
  <si>
    <t>种植地点：辽宁省朝阳市建平县张家营子镇勿心吐鲁村</t>
  </si>
  <si>
    <t>李荣富</t>
  </si>
  <si>
    <t>姜振林</t>
  </si>
  <si>
    <t>李兴存</t>
  </si>
  <si>
    <t>陈素云</t>
  </si>
  <si>
    <t>魏国良</t>
  </si>
  <si>
    <t>李荣辉</t>
  </si>
  <si>
    <t>李荣阁</t>
  </si>
  <si>
    <t>魏国华</t>
  </si>
  <si>
    <t>李荣强</t>
  </si>
  <si>
    <t>张素珍</t>
  </si>
  <si>
    <t>李金玲</t>
  </si>
  <si>
    <t>李兴阳</t>
  </si>
  <si>
    <t>李兴富</t>
  </si>
  <si>
    <t>李秀英</t>
  </si>
  <si>
    <t>姜华</t>
  </si>
  <si>
    <t>李荣文</t>
  </si>
  <si>
    <t>李兴江</t>
  </si>
  <si>
    <t>李荣坤</t>
  </si>
  <si>
    <t>李振华</t>
  </si>
  <si>
    <t>李荣友</t>
  </si>
  <si>
    <t>魏国军</t>
  </si>
  <si>
    <t>李荣珍</t>
  </si>
  <si>
    <t>李荣申</t>
  </si>
  <si>
    <t>魏恩普</t>
  </si>
  <si>
    <t>李荣福</t>
  </si>
  <si>
    <t>张文艳</t>
  </si>
  <si>
    <t>李荣良</t>
  </si>
  <si>
    <t>冯国栋</t>
  </si>
  <si>
    <t>姜振岐</t>
  </si>
  <si>
    <t>李荣利</t>
  </si>
  <si>
    <t>周存龙</t>
  </si>
  <si>
    <t>李荣武</t>
  </si>
  <si>
    <t>李荣勤</t>
  </si>
  <si>
    <t>李振国</t>
  </si>
  <si>
    <t>孟祥波</t>
  </si>
  <si>
    <t>李桂杰</t>
  </si>
  <si>
    <t>魏恩维</t>
  </si>
  <si>
    <t>李振学</t>
  </si>
  <si>
    <t>李兴洲</t>
  </si>
  <si>
    <t>李振龙</t>
  </si>
  <si>
    <t>李占合</t>
  </si>
  <si>
    <t>李相春</t>
  </si>
  <si>
    <t>李素霞</t>
  </si>
  <si>
    <t>罗鹏飞</t>
  </si>
  <si>
    <t>梁士勤</t>
  </si>
  <si>
    <t>李桂凤</t>
  </si>
  <si>
    <t>梁士栋</t>
  </si>
  <si>
    <t>冯　双</t>
  </si>
  <si>
    <t>马春林</t>
  </si>
  <si>
    <t>孙休力</t>
  </si>
  <si>
    <t>孙修军</t>
  </si>
  <si>
    <t>冯　军</t>
  </si>
  <si>
    <t>罗宝林</t>
  </si>
  <si>
    <t>马春力</t>
  </si>
  <si>
    <t>李占明</t>
  </si>
  <si>
    <t>马亚东</t>
  </si>
  <si>
    <t>马春雷</t>
  </si>
  <si>
    <t>高伟华</t>
  </si>
  <si>
    <t>马　超</t>
  </si>
  <si>
    <t>杨素珍</t>
  </si>
  <si>
    <t>马春凤</t>
  </si>
  <si>
    <t>马新</t>
  </si>
  <si>
    <t>马青川</t>
  </si>
  <si>
    <t>李占富</t>
  </si>
  <si>
    <t>马义</t>
  </si>
  <si>
    <t>徐金萍</t>
  </si>
  <si>
    <t>王泽民</t>
  </si>
  <si>
    <t>田　生</t>
  </si>
  <si>
    <t>孙修来</t>
  </si>
  <si>
    <t>马　兆</t>
  </si>
  <si>
    <t>孟素霞</t>
  </si>
  <si>
    <t>梁士丛</t>
  </si>
  <si>
    <t>梁学文</t>
  </si>
  <si>
    <t>梁学臣</t>
  </si>
  <si>
    <t>王可梅</t>
  </si>
  <si>
    <t>王桂金</t>
  </si>
  <si>
    <t>马学</t>
  </si>
  <si>
    <t>姜连宗</t>
  </si>
  <si>
    <t>姜连科</t>
  </si>
  <si>
    <t>刘东华</t>
  </si>
  <si>
    <t>张淑凤</t>
  </si>
  <si>
    <t>姜连华</t>
  </si>
  <si>
    <t>杨中林</t>
  </si>
  <si>
    <t>杨中华</t>
  </si>
  <si>
    <t>吴俊国</t>
  </si>
  <si>
    <t>姜连俊</t>
  </si>
  <si>
    <t>吴俊学</t>
  </si>
  <si>
    <t>李荣云</t>
  </si>
  <si>
    <t>杨殿华</t>
  </si>
  <si>
    <t>杨殿利</t>
  </si>
  <si>
    <t>杨殿学</t>
  </si>
  <si>
    <t>杨殿国</t>
  </si>
  <si>
    <t>杨殿科</t>
  </si>
  <si>
    <t>李素英</t>
  </si>
  <si>
    <t>李国林</t>
  </si>
  <si>
    <t>李荣财</t>
  </si>
  <si>
    <t>孟凡芹</t>
  </si>
  <si>
    <t>王志刚</t>
  </si>
  <si>
    <t>赵秀凤</t>
  </si>
  <si>
    <t>汤天星</t>
  </si>
  <si>
    <t>姜连福</t>
  </si>
  <si>
    <t>刘　林</t>
  </si>
  <si>
    <t>杨中祥</t>
  </si>
  <si>
    <t>刘　国</t>
  </si>
  <si>
    <t>李国生</t>
  </si>
  <si>
    <t>马　军</t>
  </si>
  <si>
    <t>马德林</t>
  </si>
  <si>
    <t>马　金</t>
  </si>
  <si>
    <t>杨德峰</t>
  </si>
  <si>
    <t>罗占海</t>
  </si>
  <si>
    <t>包桂荣</t>
  </si>
  <si>
    <t>杨殿成</t>
  </si>
  <si>
    <t>刘　彬</t>
  </si>
  <si>
    <t>杨殿忠</t>
  </si>
  <si>
    <t>李金芬</t>
  </si>
  <si>
    <t>李喜江</t>
  </si>
  <si>
    <t>姜连奎</t>
  </si>
  <si>
    <t>罗永合</t>
  </si>
  <si>
    <t>李彩霞</t>
  </si>
  <si>
    <t>刘　臣</t>
  </si>
  <si>
    <t>马秀环</t>
  </si>
  <si>
    <t>刘　贵</t>
  </si>
  <si>
    <t>梁国喜</t>
  </si>
  <si>
    <t>李荣万</t>
  </si>
  <si>
    <t>徐　虎</t>
  </si>
  <si>
    <t>宋金富</t>
  </si>
  <si>
    <t>刘桂云</t>
  </si>
  <si>
    <t>汤天友</t>
  </si>
  <si>
    <t>陈　坤</t>
  </si>
  <si>
    <t>汤天文</t>
  </si>
  <si>
    <t>陈　友</t>
  </si>
  <si>
    <t>刘素霞</t>
  </si>
  <si>
    <t>汤天军</t>
  </si>
  <si>
    <t>汤天龙</t>
  </si>
  <si>
    <t>冼守君</t>
  </si>
  <si>
    <t>陈　林</t>
  </si>
  <si>
    <t>冼昌君</t>
  </si>
  <si>
    <t>李宏宝</t>
  </si>
  <si>
    <t>徐洪君</t>
  </si>
  <si>
    <t>汤天富</t>
  </si>
  <si>
    <t>张桂梅</t>
  </si>
  <si>
    <t>冼昌海</t>
  </si>
  <si>
    <t>汤天学</t>
  </si>
  <si>
    <t>汤天武</t>
  </si>
  <si>
    <t>陈　学</t>
  </si>
  <si>
    <t>张守财</t>
  </si>
  <si>
    <t>刘淑荣</t>
  </si>
  <si>
    <t>王学文</t>
  </si>
  <si>
    <t>杨化军</t>
  </si>
  <si>
    <t>杨德华</t>
  </si>
  <si>
    <t>杨德林</t>
  </si>
  <si>
    <t>汤天利</t>
  </si>
  <si>
    <t>杨化义</t>
  </si>
  <si>
    <t>左树平</t>
  </si>
  <si>
    <t>杨化林</t>
  </si>
  <si>
    <t>杨化智</t>
  </si>
  <si>
    <t>杨化文</t>
  </si>
  <si>
    <t>杨永民</t>
  </si>
  <si>
    <t>王秀芝</t>
  </si>
  <si>
    <t>杨云山</t>
  </si>
  <si>
    <t>阎翠香</t>
  </si>
  <si>
    <t>杨淑荣</t>
  </si>
  <si>
    <t>杨铭煊</t>
  </si>
  <si>
    <t>杨云华</t>
  </si>
  <si>
    <t>高占峰</t>
  </si>
  <si>
    <t>裴景发</t>
  </si>
  <si>
    <t>朱桂霞</t>
  </si>
  <si>
    <t>高占军</t>
  </si>
  <si>
    <t>王凤英</t>
  </si>
  <si>
    <t>裴景峰</t>
  </si>
  <si>
    <t>裴景龙</t>
  </si>
  <si>
    <t>裴景余</t>
  </si>
  <si>
    <t>杨云学</t>
  </si>
  <si>
    <t>杨桂霞</t>
  </si>
  <si>
    <t>王凤业</t>
  </si>
  <si>
    <t>杨化平</t>
  </si>
  <si>
    <t>裴新华</t>
  </si>
  <si>
    <t>汤天才</t>
  </si>
  <si>
    <t>杨德志</t>
  </si>
  <si>
    <t>李广文</t>
  </si>
  <si>
    <t>高永林</t>
  </si>
  <si>
    <t>曹利学</t>
  </si>
  <si>
    <t>高淑芹</t>
  </si>
  <si>
    <t>李荣军</t>
  </si>
  <si>
    <t>李秀波</t>
  </si>
  <si>
    <t>李秀林</t>
  </si>
  <si>
    <t>李秀生</t>
  </si>
  <si>
    <t>李兴合</t>
  </si>
  <si>
    <t>丁军</t>
  </si>
  <si>
    <t>李兴才</t>
  </si>
  <si>
    <t>李占林</t>
  </si>
  <si>
    <t>刘淑芬</t>
  </si>
  <si>
    <t>丁德</t>
  </si>
  <si>
    <t>李兴树</t>
  </si>
  <si>
    <t>梁淑元</t>
  </si>
  <si>
    <t>李荣德</t>
  </si>
  <si>
    <t>李相青</t>
  </si>
  <si>
    <t>李丛军</t>
  </si>
  <si>
    <t>裴淑英</t>
  </si>
  <si>
    <t>李占友</t>
  </si>
  <si>
    <t>李荣海</t>
  </si>
  <si>
    <t>李荣学</t>
  </si>
  <si>
    <t>李占海</t>
  </si>
  <si>
    <t>李占生</t>
  </si>
  <si>
    <t>李荣国</t>
  </si>
  <si>
    <t>李兴宝</t>
  </si>
  <si>
    <t>杨久生</t>
  </si>
  <si>
    <t>杨久学</t>
  </si>
  <si>
    <t>岳国新</t>
  </si>
  <si>
    <t>岳国永</t>
  </si>
  <si>
    <t>韩自有</t>
  </si>
  <si>
    <t>陈桂红</t>
  </si>
  <si>
    <t>岳国振</t>
  </si>
  <si>
    <t>韩景文</t>
  </si>
  <si>
    <t>田成</t>
  </si>
  <si>
    <t>田瑞青</t>
  </si>
  <si>
    <t>田　庆</t>
  </si>
  <si>
    <t>韩洪名</t>
  </si>
  <si>
    <t>田佐学</t>
  </si>
  <si>
    <t>尹凤华</t>
  </si>
  <si>
    <t>岳国明</t>
  </si>
  <si>
    <t>岳国庆</t>
  </si>
  <si>
    <t>韩自军</t>
  </si>
  <si>
    <t>岳国武</t>
  </si>
  <si>
    <t>王振龙</t>
  </si>
  <si>
    <t>尹相国</t>
  </si>
  <si>
    <t>夏志芳</t>
  </si>
  <si>
    <t>董海波</t>
  </si>
  <si>
    <t>夏　青</t>
  </si>
  <si>
    <t>岳国文</t>
  </si>
  <si>
    <t>夏志元</t>
  </si>
  <si>
    <t>韩景富</t>
  </si>
  <si>
    <t>岳国树</t>
  </si>
  <si>
    <t>田　学</t>
  </si>
  <si>
    <t>田瑞林</t>
  </si>
  <si>
    <t>张桂兰</t>
  </si>
  <si>
    <t>杨久林</t>
  </si>
  <si>
    <t>杨久信</t>
  </si>
  <si>
    <t>田凤</t>
  </si>
  <si>
    <t>陈玉珠</t>
  </si>
  <si>
    <t>韩景宗</t>
  </si>
  <si>
    <t>田瑞春</t>
  </si>
  <si>
    <t>夏志学</t>
  </si>
  <si>
    <t>岳国双</t>
  </si>
  <si>
    <t>韩洪波</t>
  </si>
  <si>
    <t>岳景林</t>
  </si>
  <si>
    <t>韩建平</t>
  </si>
  <si>
    <t>田佐坤</t>
  </si>
  <si>
    <t>夏春林</t>
  </si>
  <si>
    <t>马秀英</t>
  </si>
  <si>
    <t xml:space="preserve">投保人：辽宁省朝阳市建平县张家营子镇下七家村村民委员会                          </t>
  </si>
  <si>
    <t>种植地点：辽宁省朝阳市建平县张家营子镇下七家村</t>
  </si>
  <si>
    <t>张井涛</t>
  </si>
  <si>
    <t>徐晓磊</t>
  </si>
  <si>
    <t>徐发</t>
  </si>
  <si>
    <t>孙助中</t>
  </si>
  <si>
    <t>徐殿池</t>
  </si>
  <si>
    <t>徐文志</t>
  </si>
  <si>
    <t>徐殿珠</t>
  </si>
  <si>
    <t>徐存</t>
  </si>
  <si>
    <t>徐电新</t>
  </si>
  <si>
    <t>徐海剑</t>
  </si>
  <si>
    <t>韩国民</t>
  </si>
  <si>
    <t>徐全</t>
  </si>
  <si>
    <t>韩国臣</t>
  </si>
  <si>
    <t>曹申</t>
  </si>
  <si>
    <t>曹立志</t>
  </si>
  <si>
    <t>曹立永</t>
  </si>
  <si>
    <t>徐文龙</t>
  </si>
  <si>
    <t>韩影</t>
  </si>
  <si>
    <t>徐广新</t>
  </si>
  <si>
    <t>李秀华</t>
  </si>
  <si>
    <t>徐殿广</t>
  </si>
  <si>
    <t>徐文华</t>
  </si>
  <si>
    <t>徐海文</t>
  </si>
  <si>
    <t>韩鹏</t>
  </si>
  <si>
    <t>王晓飞</t>
  </si>
  <si>
    <t>张廷秀</t>
  </si>
  <si>
    <t>郑秀霞</t>
  </si>
  <si>
    <t>徐树</t>
  </si>
  <si>
    <t>赵桂芝</t>
  </si>
  <si>
    <t>王爱军</t>
  </si>
  <si>
    <t>徐风坤</t>
  </si>
  <si>
    <t>徐殿军</t>
  </si>
  <si>
    <t>徐国</t>
  </si>
  <si>
    <t>韩国范</t>
  </si>
  <si>
    <t>韩国新</t>
  </si>
  <si>
    <t>徐风春</t>
  </si>
  <si>
    <t>王爱民</t>
  </si>
  <si>
    <t>王爱伟</t>
  </si>
  <si>
    <t>曹利军</t>
  </si>
  <si>
    <t>徐桂琴</t>
  </si>
  <si>
    <t>徐春</t>
  </si>
  <si>
    <t>乔金华</t>
  </si>
  <si>
    <t>韩国锋</t>
  </si>
  <si>
    <t>徐凤江</t>
  </si>
  <si>
    <t>徐福军</t>
  </si>
  <si>
    <t>徐志国</t>
  </si>
  <si>
    <t>徐风全</t>
  </si>
  <si>
    <t>王玉芬</t>
  </si>
  <si>
    <t>孙助军</t>
  </si>
  <si>
    <t>徐风忠</t>
  </si>
  <si>
    <t>郭素华</t>
  </si>
  <si>
    <t>徐晶</t>
  </si>
  <si>
    <t>陈龙</t>
  </si>
  <si>
    <t>徐海然</t>
  </si>
  <si>
    <t>徐志富</t>
  </si>
  <si>
    <t>宗玉春</t>
  </si>
  <si>
    <t>徐殿礼</t>
  </si>
  <si>
    <t>徐利军</t>
  </si>
  <si>
    <t>曹艳萍</t>
  </si>
  <si>
    <t>徐海财</t>
  </si>
  <si>
    <t>徐洪奎</t>
  </si>
  <si>
    <t>刘武英</t>
  </si>
  <si>
    <t>徐静</t>
  </si>
  <si>
    <t>孟庆峰</t>
  </si>
  <si>
    <t>徐国祥</t>
  </si>
  <si>
    <t>孟凡仁</t>
  </si>
  <si>
    <t>徐万堂</t>
  </si>
  <si>
    <t>孙淑华</t>
  </si>
  <si>
    <t>徐丙仓</t>
  </si>
  <si>
    <t>徐丙友</t>
  </si>
  <si>
    <t>徐万富</t>
  </si>
  <si>
    <t>徐丙林</t>
  </si>
  <si>
    <t>徐永良</t>
  </si>
  <si>
    <t>徐永学</t>
  </si>
  <si>
    <t>徐丙全</t>
  </si>
  <si>
    <t>徐丙义</t>
  </si>
  <si>
    <t>徐丙忠</t>
  </si>
  <si>
    <t>徐国富</t>
  </si>
  <si>
    <t>孙永存</t>
  </si>
  <si>
    <t>徐国华</t>
  </si>
  <si>
    <t>徐丽萍</t>
  </si>
  <si>
    <t>王秀荣</t>
  </si>
  <si>
    <t>孟凡林</t>
  </si>
  <si>
    <t>徐永利</t>
  </si>
  <si>
    <t>赵贵莲</t>
  </si>
  <si>
    <t>宋金亮</t>
  </si>
  <si>
    <t>高德发</t>
  </si>
  <si>
    <t>孟庆森</t>
  </si>
  <si>
    <t>高德文</t>
  </si>
  <si>
    <t>孟庆凯</t>
  </si>
  <si>
    <t>高德仪</t>
  </si>
  <si>
    <t>肖金荣</t>
  </si>
  <si>
    <t>孟庆彦</t>
  </si>
  <si>
    <t>高生山</t>
  </si>
  <si>
    <t>高生军</t>
  </si>
  <si>
    <t>高生民</t>
  </si>
  <si>
    <t>林富</t>
  </si>
  <si>
    <t>高德福</t>
  </si>
  <si>
    <t>徐淑云</t>
  </si>
  <si>
    <t>孟庆龙</t>
  </si>
  <si>
    <t>高生棠</t>
  </si>
  <si>
    <t>于彦波</t>
  </si>
  <si>
    <t>林宏阳</t>
  </si>
  <si>
    <t>高生财</t>
  </si>
  <si>
    <t>尹荣</t>
  </si>
  <si>
    <t>高德富</t>
  </si>
  <si>
    <t>高德有</t>
  </si>
  <si>
    <t>高雷</t>
  </si>
  <si>
    <t>周玉霞</t>
  </si>
  <si>
    <t>高生宝</t>
  </si>
  <si>
    <t>高丽梅</t>
  </si>
  <si>
    <t>高生玉</t>
  </si>
  <si>
    <t>司焕文</t>
  </si>
  <si>
    <t>李柏全</t>
  </si>
  <si>
    <t>宋广军</t>
  </si>
  <si>
    <t>徐国宏</t>
  </si>
  <si>
    <t>张国志</t>
  </si>
  <si>
    <t>翟建春</t>
  </si>
  <si>
    <t>乔春</t>
  </si>
  <si>
    <t>宋春</t>
  </si>
  <si>
    <t>赵殿有</t>
  </si>
  <si>
    <t>冷桂华</t>
  </si>
  <si>
    <t>李柏青</t>
  </si>
  <si>
    <t>翟国学</t>
  </si>
  <si>
    <t>乔本才</t>
  </si>
  <si>
    <t>张国学</t>
  </si>
  <si>
    <t>李文生</t>
  </si>
  <si>
    <t>翟建华</t>
  </si>
  <si>
    <t>翟建军</t>
  </si>
  <si>
    <t>张文华</t>
  </si>
  <si>
    <t>乔江</t>
  </si>
  <si>
    <t>丛林</t>
  </si>
  <si>
    <t>张国付</t>
  </si>
  <si>
    <t>宋广明</t>
  </si>
  <si>
    <t>张文友</t>
  </si>
  <si>
    <t>于淑珍</t>
  </si>
  <si>
    <t>丛凡伟</t>
  </si>
  <si>
    <t>翟建武</t>
  </si>
  <si>
    <t>徐国士</t>
  </si>
  <si>
    <t>张显东</t>
  </si>
  <si>
    <t>张淑芬</t>
  </si>
  <si>
    <t>王守录</t>
  </si>
  <si>
    <t>乔树学</t>
  </si>
  <si>
    <t>郑学军</t>
  </si>
  <si>
    <t>乔树国</t>
  </si>
  <si>
    <t>郑金文</t>
  </si>
  <si>
    <t>乔树忠</t>
  </si>
  <si>
    <t>孙喜艳</t>
  </si>
  <si>
    <t>王守付</t>
  </si>
  <si>
    <t>郑学志</t>
  </si>
  <si>
    <t>乔树礼</t>
  </si>
  <si>
    <t>徐树学</t>
  </si>
  <si>
    <t>王守学</t>
  </si>
  <si>
    <t>乔树贤</t>
  </si>
  <si>
    <t>马俊恩</t>
  </si>
  <si>
    <t>王守志</t>
  </si>
  <si>
    <t>谢俊兰</t>
  </si>
  <si>
    <t>尹井军</t>
  </si>
  <si>
    <t>尹景宏</t>
  </si>
  <si>
    <t>郑国坤</t>
  </si>
  <si>
    <t>翟平杰</t>
  </si>
  <si>
    <t>马士荣</t>
  </si>
  <si>
    <t>尹景生</t>
  </si>
  <si>
    <t>徐子文</t>
  </si>
  <si>
    <t>徐子军</t>
  </si>
  <si>
    <t>粱喜军</t>
  </si>
  <si>
    <t>尹建飞</t>
  </si>
  <si>
    <t>张文福</t>
  </si>
  <si>
    <t>王守礼</t>
  </si>
  <si>
    <t>徐子臣</t>
  </si>
  <si>
    <t>张文龙</t>
  </si>
  <si>
    <t>王伟东</t>
  </si>
  <si>
    <t>王守才</t>
  </si>
  <si>
    <t>尹然</t>
  </si>
  <si>
    <t>张风荣</t>
  </si>
  <si>
    <t>张显昆</t>
  </si>
  <si>
    <t>张显峰</t>
  </si>
  <si>
    <t>张显志</t>
  </si>
  <si>
    <t>张福奎</t>
  </si>
  <si>
    <t>尹井林</t>
  </si>
  <si>
    <t>白福贵</t>
  </si>
  <si>
    <t>张树合</t>
  </si>
  <si>
    <t>张有余</t>
  </si>
  <si>
    <t>张文泽</t>
  </si>
  <si>
    <t>李春荣</t>
  </si>
  <si>
    <t>梁喜军</t>
  </si>
  <si>
    <t>韩婷婷</t>
  </si>
  <si>
    <t>翟建新</t>
  </si>
  <si>
    <t>辛中义</t>
  </si>
  <si>
    <t>王海青</t>
  </si>
  <si>
    <t>徐宝才</t>
  </si>
  <si>
    <t>翟文华</t>
  </si>
  <si>
    <t>刘大伟</t>
  </si>
  <si>
    <t>翟国志</t>
  </si>
  <si>
    <t>翟建伟</t>
  </si>
  <si>
    <t>翟国桐</t>
  </si>
  <si>
    <t>白玉忠</t>
  </si>
  <si>
    <t>白玉明</t>
  </si>
  <si>
    <t>张凤芝</t>
  </si>
  <si>
    <t>乔学</t>
  </si>
  <si>
    <t>白玉学</t>
  </si>
  <si>
    <t>翟国辉</t>
  </si>
  <si>
    <t>尹广志</t>
  </si>
  <si>
    <t>张树林</t>
  </si>
  <si>
    <t>乔珍</t>
  </si>
  <si>
    <t>白玉军</t>
  </si>
  <si>
    <t>辛忠会</t>
  </si>
  <si>
    <t>翟永林</t>
  </si>
  <si>
    <t>任井义</t>
  </si>
  <si>
    <t>刘宝春</t>
  </si>
  <si>
    <t>高淑学</t>
  </si>
  <si>
    <t>任义民</t>
  </si>
  <si>
    <t>刘广志</t>
  </si>
  <si>
    <t>戴向华</t>
  </si>
  <si>
    <t>任井章</t>
  </si>
  <si>
    <t>张彩凤</t>
  </si>
  <si>
    <t>乔凤林</t>
  </si>
  <si>
    <t>任景林</t>
  </si>
  <si>
    <t>徐子民</t>
  </si>
  <si>
    <t>薛井恩</t>
  </si>
  <si>
    <t>薛井彬</t>
  </si>
  <si>
    <t>孙国志</t>
  </si>
  <si>
    <t>孙喜东</t>
  </si>
  <si>
    <t>石国文</t>
  </si>
  <si>
    <t>石国彬</t>
  </si>
  <si>
    <t>石国军</t>
  </si>
  <si>
    <t>尹井芳</t>
  </si>
  <si>
    <t>薛井新</t>
  </si>
  <si>
    <t>孙井义</t>
  </si>
  <si>
    <t>孙吉明</t>
  </si>
  <si>
    <t>孙井全</t>
  </si>
  <si>
    <t>尹井棠</t>
  </si>
  <si>
    <t>刘峰</t>
  </si>
  <si>
    <t>尹井贵</t>
  </si>
  <si>
    <t>孙玉红</t>
  </si>
  <si>
    <t>孙国棠</t>
  </si>
  <si>
    <t>尹茂林</t>
  </si>
  <si>
    <t>石凤云</t>
  </si>
  <si>
    <t>尹喜莲</t>
  </si>
  <si>
    <t>王向武</t>
  </si>
  <si>
    <t>王向国</t>
  </si>
  <si>
    <t>王飞</t>
  </si>
  <si>
    <t>刘凤龙</t>
  </si>
  <si>
    <t>刘凤志</t>
  </si>
  <si>
    <t>李喜杰</t>
  </si>
  <si>
    <t>李凤军</t>
  </si>
  <si>
    <t>李喜成</t>
  </si>
  <si>
    <t>李向九</t>
  </si>
  <si>
    <t>李喜儒</t>
  </si>
  <si>
    <t>王小艳</t>
  </si>
  <si>
    <t>李向全</t>
  </si>
  <si>
    <t>刘凤奎</t>
  </si>
  <si>
    <t>刘凤文</t>
  </si>
  <si>
    <t>刘凤忠</t>
  </si>
  <si>
    <t>李喜志</t>
  </si>
  <si>
    <t>乌成龙</t>
  </si>
  <si>
    <t>李喜永</t>
  </si>
  <si>
    <t>刘凤合</t>
  </si>
  <si>
    <t>王向林</t>
  </si>
  <si>
    <t>刘凤林</t>
  </si>
  <si>
    <t>李喜海</t>
  </si>
  <si>
    <t>李向东</t>
  </si>
  <si>
    <t>李喜学</t>
  </si>
  <si>
    <t>李向朋</t>
  </si>
  <si>
    <t>李向忠</t>
  </si>
  <si>
    <t>李向前</t>
  </si>
  <si>
    <t>刘凤新</t>
  </si>
  <si>
    <t>袁树彬</t>
  </si>
  <si>
    <t>张玉林</t>
  </si>
  <si>
    <t>张广伍</t>
  </si>
  <si>
    <t>张玉军</t>
  </si>
  <si>
    <t>姚国喜</t>
  </si>
  <si>
    <t>王国新</t>
  </si>
  <si>
    <t>祁凤华</t>
  </si>
  <si>
    <t>张玉国</t>
  </si>
  <si>
    <t>王国林</t>
  </si>
  <si>
    <t>姚国文</t>
  </si>
  <si>
    <t>冷国芝</t>
  </si>
  <si>
    <t>潘丽</t>
  </si>
  <si>
    <t>祁祥</t>
  </si>
  <si>
    <t>王国军</t>
  </si>
  <si>
    <t>张玉祥</t>
  </si>
  <si>
    <t>王国学</t>
  </si>
  <si>
    <t>于强子</t>
  </si>
  <si>
    <t>祁凤林</t>
  </si>
  <si>
    <t>祁学</t>
  </si>
  <si>
    <t>祁凤文</t>
  </si>
  <si>
    <t>张向民</t>
  </si>
  <si>
    <t>张玉兰</t>
  </si>
  <si>
    <t>祁凤祥</t>
  </si>
  <si>
    <t>祁勇</t>
  </si>
  <si>
    <t>姚国义</t>
  </si>
  <si>
    <t>郑国军</t>
  </si>
  <si>
    <t>郑国福</t>
  </si>
  <si>
    <t>郑国生</t>
  </si>
  <si>
    <t>郑国海</t>
  </si>
  <si>
    <t>郑国洪</t>
  </si>
  <si>
    <t>胡占山</t>
  </si>
  <si>
    <t>于学仁</t>
  </si>
  <si>
    <t>于井财</t>
  </si>
  <si>
    <t>郑国祥</t>
  </si>
  <si>
    <t>郑学伟</t>
  </si>
  <si>
    <t xml:space="preserve">投保人：辽宁省朝阳市建平县张家营子镇姚家窝铺村村民委员会                          </t>
  </si>
  <si>
    <t>种植地点：辽宁省朝阳市建平县张家营子镇姚家窝铺村</t>
  </si>
  <si>
    <t>赵凤学</t>
  </si>
  <si>
    <t>于艳芹</t>
  </si>
  <si>
    <t>赵凤桐</t>
  </si>
  <si>
    <t>冯金花</t>
  </si>
  <si>
    <t>赵凤才</t>
  </si>
  <si>
    <t>赵凤柱</t>
  </si>
  <si>
    <t>王振荣</t>
  </si>
  <si>
    <t>赵凤生</t>
  </si>
  <si>
    <t>赵凤兴</t>
  </si>
  <si>
    <t>赵凤安</t>
  </si>
  <si>
    <t>赵素莲</t>
  </si>
  <si>
    <t>赵凤玉</t>
  </si>
  <si>
    <t>辛桂英</t>
  </si>
  <si>
    <t>贾文荣</t>
  </si>
  <si>
    <t>吴凤民</t>
  </si>
  <si>
    <t>赵淑花</t>
  </si>
  <si>
    <t>赵凤江</t>
  </si>
  <si>
    <t>赵凤国</t>
  </si>
  <si>
    <t>赵凤文</t>
  </si>
  <si>
    <t>赵凤林</t>
  </si>
  <si>
    <t>赵喜英</t>
  </si>
  <si>
    <t>赵宏伟</t>
  </si>
  <si>
    <t>赵凤刚</t>
  </si>
  <si>
    <t>赵凤利</t>
  </si>
  <si>
    <t>赵永波</t>
  </si>
  <si>
    <t>赵宏春</t>
  </si>
  <si>
    <t>柏文霞</t>
  </si>
  <si>
    <t>何海玉</t>
  </si>
  <si>
    <t>李月青</t>
  </si>
  <si>
    <t>何海波</t>
  </si>
  <si>
    <t>王祥</t>
  </si>
  <si>
    <t>何春青</t>
  </si>
  <si>
    <t>王喜</t>
  </si>
  <si>
    <t>卢洪昌</t>
  </si>
  <si>
    <t>何春军</t>
  </si>
  <si>
    <t>李秀军</t>
  </si>
  <si>
    <t>王云山</t>
  </si>
  <si>
    <t>王云宝</t>
  </si>
  <si>
    <t>王保荣</t>
  </si>
  <si>
    <t>何海生</t>
  </si>
  <si>
    <t>卢洪志</t>
  </si>
  <si>
    <t>何春生</t>
  </si>
  <si>
    <t>李秀阁</t>
  </si>
  <si>
    <t>何海兵</t>
  </si>
  <si>
    <t>王玉</t>
  </si>
  <si>
    <t>王云波</t>
  </si>
  <si>
    <t>曹殿有</t>
  </si>
  <si>
    <t>宋宝富</t>
  </si>
  <si>
    <t>付焕江</t>
  </si>
  <si>
    <t>付焕军</t>
  </si>
  <si>
    <t>刘清和</t>
  </si>
  <si>
    <t>付广兴</t>
  </si>
  <si>
    <t>生春有</t>
  </si>
  <si>
    <t>付焕生</t>
  </si>
  <si>
    <t>付玉琢</t>
  </si>
  <si>
    <t>生殿杰</t>
  </si>
  <si>
    <t>刘清祥</t>
  </si>
  <si>
    <t>刘青义</t>
  </si>
  <si>
    <t>生春明</t>
  </si>
  <si>
    <t>生宝军</t>
  </si>
  <si>
    <t>于晓丽</t>
  </si>
  <si>
    <t>司秀兰</t>
  </si>
  <si>
    <t>曲凤莲</t>
  </si>
  <si>
    <t>生宝财</t>
  </si>
  <si>
    <t>生殿学</t>
  </si>
  <si>
    <t>张玉刚</t>
  </si>
  <si>
    <t>邢国生</t>
  </si>
  <si>
    <t>张学志</t>
  </si>
  <si>
    <t>宋金生</t>
  </si>
  <si>
    <t>曲宝富</t>
  </si>
  <si>
    <t>王庆发</t>
  </si>
  <si>
    <t>王庆有</t>
  </si>
  <si>
    <t>生海波</t>
  </si>
  <si>
    <t>李宝全</t>
  </si>
  <si>
    <t>生宝富</t>
  </si>
  <si>
    <t>邢国财</t>
  </si>
  <si>
    <t>张学忠</t>
  </si>
  <si>
    <t>邢国忠</t>
  </si>
  <si>
    <t>生宝有</t>
  </si>
  <si>
    <t>王庆明</t>
  </si>
  <si>
    <t>翟丽君</t>
  </si>
  <si>
    <t>宋宝军</t>
  </si>
  <si>
    <t>宋金良</t>
  </si>
  <si>
    <t>宋宝珠</t>
  </si>
  <si>
    <t>张学峰</t>
  </si>
  <si>
    <t>宋宝有</t>
  </si>
  <si>
    <t>曲凤龙</t>
  </si>
  <si>
    <t>李玉霞</t>
  </si>
  <si>
    <t>曲凤全</t>
  </si>
  <si>
    <t>葛瑞云</t>
  </si>
  <si>
    <t>宋宝东</t>
  </si>
  <si>
    <t>宋金文</t>
  </si>
  <si>
    <t>曲凤军</t>
  </si>
  <si>
    <t>宋宝国</t>
  </si>
  <si>
    <t>王  彬</t>
  </si>
  <si>
    <t>生殿军</t>
  </si>
  <si>
    <t>王起</t>
  </si>
  <si>
    <t>宋金华</t>
  </si>
  <si>
    <t>王虎</t>
  </si>
  <si>
    <t>王有</t>
  </si>
  <si>
    <t>王才</t>
  </si>
  <si>
    <t>付海华</t>
  </si>
  <si>
    <t>付玉坤</t>
  </si>
  <si>
    <t>王龙</t>
  </si>
  <si>
    <t>曲凤兴</t>
  </si>
  <si>
    <t>何海燕</t>
  </si>
  <si>
    <t>付玉明</t>
  </si>
  <si>
    <t>王井义</t>
  </si>
  <si>
    <t>生殿玉</t>
  </si>
  <si>
    <t>宋金发</t>
  </si>
  <si>
    <t>何春江</t>
  </si>
  <si>
    <t>宋宝清</t>
  </si>
  <si>
    <t>曲凤文</t>
  </si>
  <si>
    <t>曲凤生</t>
  </si>
  <si>
    <t>张淑荣</t>
  </si>
  <si>
    <t>吉凤芝</t>
  </si>
  <si>
    <t>曲凤波</t>
  </si>
  <si>
    <t>王宏广</t>
  </si>
  <si>
    <t>张凤芹</t>
  </si>
  <si>
    <t>李显臣</t>
  </si>
  <si>
    <t>王树全</t>
  </si>
  <si>
    <t>刘素花</t>
  </si>
  <si>
    <t>王树军</t>
  </si>
  <si>
    <t>李宗星</t>
  </si>
  <si>
    <t>李宗民</t>
  </si>
  <si>
    <t>卢洪华</t>
  </si>
  <si>
    <t>王志</t>
  </si>
  <si>
    <t>孙庆志</t>
  </si>
  <si>
    <t>李显树</t>
  </si>
  <si>
    <t>李秀树</t>
  </si>
  <si>
    <t>王金峰</t>
  </si>
  <si>
    <t>卢明学</t>
  </si>
  <si>
    <t>李宗奎</t>
  </si>
  <si>
    <t>王树立</t>
  </si>
  <si>
    <t>李显玉</t>
  </si>
  <si>
    <t>卢洪波</t>
  </si>
  <si>
    <t>卢洪金</t>
  </si>
  <si>
    <t>王树新</t>
  </si>
  <si>
    <t>王树春</t>
  </si>
  <si>
    <t>李宗清</t>
  </si>
  <si>
    <t>王树学</t>
  </si>
  <si>
    <t>卢明星</t>
  </si>
  <si>
    <t>李凤艳</t>
  </si>
  <si>
    <t>王金龙</t>
  </si>
  <si>
    <t>卢明广</t>
  </si>
  <si>
    <t>徐淑苓</t>
  </si>
  <si>
    <t>李显文</t>
  </si>
  <si>
    <t>李玉果</t>
  </si>
  <si>
    <t>徐凤全</t>
  </si>
  <si>
    <t>任学文</t>
  </si>
  <si>
    <t>徐晓锋</t>
  </si>
  <si>
    <t>姜桂霞</t>
  </si>
  <si>
    <t>徐宏伟</t>
  </si>
  <si>
    <t>徐凤银</t>
  </si>
  <si>
    <t>徐凤义</t>
  </si>
  <si>
    <t>郭丙才</t>
  </si>
  <si>
    <t>杨秀芝</t>
  </si>
  <si>
    <t>董树森</t>
  </si>
  <si>
    <t>郭丙文</t>
  </si>
  <si>
    <t>赵玉英</t>
  </si>
  <si>
    <t>徐孝辉</t>
  </si>
  <si>
    <t>徐利虎</t>
  </si>
  <si>
    <t>徐艳宝</t>
  </si>
  <si>
    <t>张秀芹</t>
  </si>
  <si>
    <t>任学中</t>
  </si>
  <si>
    <t>郭宝祥</t>
  </si>
  <si>
    <t>徐凤宝</t>
  </si>
  <si>
    <t>何春贵</t>
  </si>
  <si>
    <t>徐凤文</t>
  </si>
  <si>
    <t>郭冬梅</t>
  </si>
  <si>
    <t>李秀清</t>
  </si>
  <si>
    <t>郭桂花</t>
  </si>
  <si>
    <t>郭丙祥</t>
  </si>
  <si>
    <t>徐艳兵</t>
  </si>
  <si>
    <t>李文福</t>
  </si>
  <si>
    <t>郭丙成</t>
  </si>
  <si>
    <t>郭丙富</t>
  </si>
  <si>
    <t>张文虎</t>
  </si>
  <si>
    <t>张海超</t>
  </si>
  <si>
    <t>张凤丛</t>
  </si>
  <si>
    <t>张凤亮</t>
  </si>
  <si>
    <t>张凤勇</t>
  </si>
  <si>
    <t>张凤义</t>
  </si>
  <si>
    <t>王玉枝</t>
  </si>
  <si>
    <t>张凤岐</t>
  </si>
  <si>
    <t>张文树</t>
  </si>
  <si>
    <t>宋德荣</t>
  </si>
  <si>
    <t>孟范学</t>
  </si>
  <si>
    <t>张海龙</t>
  </si>
  <si>
    <t>李秀山</t>
  </si>
  <si>
    <t>张凤良</t>
  </si>
  <si>
    <t>张文彬</t>
  </si>
  <si>
    <t>张志富</t>
  </si>
  <si>
    <t>张凤东</t>
  </si>
  <si>
    <t>魏学坤</t>
  </si>
  <si>
    <t>张凤喜</t>
  </si>
  <si>
    <t>张海坤</t>
  </si>
  <si>
    <t>张凤平</t>
  </si>
  <si>
    <t>张文宏</t>
  </si>
  <si>
    <t>张凤宝</t>
  </si>
  <si>
    <t>张文峰</t>
  </si>
  <si>
    <t>张凤起</t>
  </si>
  <si>
    <t>徐立民</t>
  </si>
  <si>
    <t>王素荣</t>
  </si>
  <si>
    <t>张凤成</t>
  </si>
  <si>
    <t>徐宝喜</t>
  </si>
  <si>
    <t>徐宝树</t>
  </si>
  <si>
    <t>徐立华</t>
  </si>
  <si>
    <t>徐宝富</t>
  </si>
  <si>
    <t>高桂芝</t>
  </si>
  <si>
    <t>徐宝阳</t>
  </si>
  <si>
    <t>徐宝全</t>
  </si>
  <si>
    <t>徐宝贵</t>
  </si>
  <si>
    <t>付宝友</t>
  </si>
  <si>
    <t>张文喜</t>
  </si>
  <si>
    <t>刘术娟</t>
  </si>
  <si>
    <t>王凤山</t>
  </si>
  <si>
    <t>王凤金</t>
  </si>
  <si>
    <t>张凤学</t>
  </si>
  <si>
    <t>宋国民</t>
  </si>
  <si>
    <t>王金虎</t>
  </si>
  <si>
    <t>王彦洪</t>
  </si>
  <si>
    <t>闫生学</t>
  </si>
  <si>
    <t>王凤有</t>
  </si>
  <si>
    <t>王宝玉</t>
  </si>
  <si>
    <t>闫生军</t>
  </si>
  <si>
    <t>王宝凤</t>
  </si>
  <si>
    <t>宋德金</t>
  </si>
  <si>
    <t>王景龙</t>
  </si>
  <si>
    <t>张凤志</t>
  </si>
  <si>
    <t>徐凤军</t>
  </si>
  <si>
    <t>张文波</t>
  </si>
  <si>
    <t>徐淑芹</t>
  </si>
  <si>
    <t>魏长江</t>
  </si>
  <si>
    <t>张凤田</t>
  </si>
  <si>
    <t>孟凡英</t>
  </si>
  <si>
    <t>徐秀芝</t>
  </si>
  <si>
    <t>孟显才</t>
  </si>
  <si>
    <t>魏长龙</t>
  </si>
  <si>
    <t>王福义</t>
  </si>
  <si>
    <t>赵世东</t>
  </si>
  <si>
    <t>李晓林</t>
  </si>
  <si>
    <t>赵世龙</t>
  </si>
  <si>
    <t>李文珍</t>
  </si>
  <si>
    <t>王井山</t>
  </si>
  <si>
    <t>孙学礼</t>
  </si>
  <si>
    <t>苏玉起</t>
  </si>
  <si>
    <t>王刚</t>
  </si>
  <si>
    <t>张文生</t>
  </si>
  <si>
    <t>孙学义</t>
  </si>
  <si>
    <t>李文祥</t>
  </si>
  <si>
    <t>李井程</t>
  </si>
  <si>
    <t>王井春</t>
  </si>
  <si>
    <t>苏玉军</t>
  </si>
  <si>
    <t>毕奎军</t>
  </si>
  <si>
    <t>毛中国</t>
  </si>
  <si>
    <t>赵秀云</t>
  </si>
  <si>
    <t>李奎</t>
  </si>
  <si>
    <t>李中</t>
  </si>
  <si>
    <t>吕殿臣</t>
  </si>
  <si>
    <t>李永</t>
  </si>
  <si>
    <t>李凤</t>
  </si>
  <si>
    <t>李赛金</t>
  </si>
  <si>
    <t>李树</t>
  </si>
  <si>
    <t>李井然</t>
  </si>
  <si>
    <t>马玉苹</t>
  </si>
  <si>
    <t>毛中坤</t>
  </si>
  <si>
    <t>毛中义</t>
  </si>
  <si>
    <t>司成国</t>
  </si>
  <si>
    <t>李广</t>
  </si>
  <si>
    <t>李鹏</t>
  </si>
  <si>
    <t>李井堂</t>
  </si>
  <si>
    <t>谭素霞</t>
  </si>
  <si>
    <t xml:space="preserve">投保人：辽宁省朝阳市建平县张家营子镇于家窝铺村村民委员会                          </t>
  </si>
  <si>
    <t>种植地点：辽宁省朝阳市建平县张家营子镇于家窝铺村</t>
  </si>
  <si>
    <t>赵永才</t>
  </si>
  <si>
    <t>赵金龙</t>
  </si>
  <si>
    <t>张明中</t>
  </si>
  <si>
    <t>司国庭</t>
  </si>
  <si>
    <t>于明臣</t>
  </si>
  <si>
    <t>于明文</t>
  </si>
  <si>
    <t>马良</t>
  </si>
  <si>
    <t>马志军</t>
  </si>
  <si>
    <t>耿玉林</t>
  </si>
  <si>
    <t>张景春</t>
  </si>
  <si>
    <t>张淑敏</t>
  </si>
  <si>
    <t>马德军</t>
  </si>
  <si>
    <t>祝红超</t>
  </si>
  <si>
    <t>马强</t>
  </si>
  <si>
    <t>王振田</t>
  </si>
  <si>
    <t>马德全</t>
  </si>
  <si>
    <t>马德国</t>
  </si>
  <si>
    <t>马德义</t>
  </si>
  <si>
    <t>滕丽红</t>
  </si>
  <si>
    <t>隋长凤</t>
  </si>
  <si>
    <t>司焕义</t>
  </si>
  <si>
    <t>李桂芝</t>
  </si>
  <si>
    <t>王桂兰</t>
  </si>
  <si>
    <t>陈风云</t>
  </si>
  <si>
    <t>吴殿民</t>
  </si>
  <si>
    <t>齐淑琴</t>
  </si>
  <si>
    <t>耿玉枝</t>
  </si>
  <si>
    <t>耿玉军</t>
  </si>
  <si>
    <t>马文</t>
  </si>
  <si>
    <t>马德明</t>
  </si>
  <si>
    <t>司国友</t>
  </si>
  <si>
    <t>刘义</t>
  </si>
  <si>
    <t>马德新</t>
  </si>
  <si>
    <t>马德芳</t>
  </si>
  <si>
    <t>王学武</t>
  </si>
  <si>
    <t>司国财</t>
  </si>
  <si>
    <t>马生</t>
  </si>
  <si>
    <t>王红军</t>
  </si>
  <si>
    <t>张玉凤</t>
  </si>
  <si>
    <t>白秀英</t>
  </si>
  <si>
    <t>马艳华</t>
  </si>
  <si>
    <t>于明礼</t>
  </si>
  <si>
    <t>李喜凤</t>
  </si>
  <si>
    <t>李明珠</t>
  </si>
  <si>
    <t>闫景文</t>
  </si>
  <si>
    <t>李学龙</t>
  </si>
  <si>
    <t>滕明福</t>
  </si>
  <si>
    <t>李明伟</t>
  </si>
  <si>
    <t>周玉莲</t>
  </si>
  <si>
    <t>李学金</t>
  </si>
  <si>
    <t>焦素珍</t>
  </si>
  <si>
    <t>张友良</t>
  </si>
  <si>
    <t>肖玉芹</t>
  </si>
  <si>
    <t>马秀芬</t>
  </si>
  <si>
    <t>闫景章</t>
  </si>
  <si>
    <t>李学银</t>
  </si>
  <si>
    <t>闫景宏</t>
  </si>
  <si>
    <t>李学武</t>
  </si>
  <si>
    <t>滕文学</t>
  </si>
  <si>
    <t>滕文义</t>
  </si>
  <si>
    <t>肖金友</t>
  </si>
  <si>
    <t>肖金龙</t>
  </si>
  <si>
    <t>张友军</t>
  </si>
  <si>
    <t>滕文柱</t>
  </si>
  <si>
    <t>张友祥</t>
  </si>
  <si>
    <t>李凤云</t>
  </si>
  <si>
    <t>滕文生</t>
  </si>
  <si>
    <t>李明辉</t>
  </si>
  <si>
    <t>滕文树</t>
  </si>
  <si>
    <t>张友林</t>
  </si>
  <si>
    <t>单庆忠</t>
  </si>
  <si>
    <t>滕文军</t>
  </si>
  <si>
    <t>滕文友</t>
  </si>
  <si>
    <t>李学合</t>
  </si>
  <si>
    <t>李学军</t>
  </si>
  <si>
    <t>徐树国</t>
  </si>
  <si>
    <t>徐淑红</t>
  </si>
  <si>
    <t>徐树民</t>
  </si>
  <si>
    <t>肖金宝</t>
  </si>
  <si>
    <t>闫守臣</t>
  </si>
  <si>
    <t>闫景民</t>
  </si>
  <si>
    <t>冯艳红</t>
  </si>
  <si>
    <t>张友立</t>
  </si>
  <si>
    <t>肖玉芝</t>
  </si>
  <si>
    <t>滕明存</t>
  </si>
  <si>
    <t>甘富</t>
  </si>
  <si>
    <t>冯玉香</t>
  </si>
  <si>
    <t>李东福</t>
  </si>
  <si>
    <t>李东红</t>
  </si>
  <si>
    <t>李秀霞</t>
  </si>
  <si>
    <t>高利</t>
  </si>
  <si>
    <t>王红元</t>
  </si>
  <si>
    <t>高红</t>
  </si>
  <si>
    <t>李东凤</t>
  </si>
  <si>
    <t>李振芹</t>
  </si>
  <si>
    <t>李东斌</t>
  </si>
  <si>
    <t>高春</t>
  </si>
  <si>
    <t>李东义</t>
  </si>
  <si>
    <t>王国元</t>
  </si>
  <si>
    <t>王令元</t>
  </si>
  <si>
    <t>王学林</t>
  </si>
  <si>
    <t>高明</t>
  </si>
  <si>
    <t>李东启</t>
  </si>
  <si>
    <t>高林</t>
  </si>
  <si>
    <t>王丰元</t>
  </si>
  <si>
    <t>王山元</t>
  </si>
  <si>
    <t>司连富</t>
  </si>
  <si>
    <t>李振芳</t>
  </si>
  <si>
    <t>司连玉</t>
  </si>
  <si>
    <t>司焕余</t>
  </si>
  <si>
    <t>王学朋</t>
  </si>
  <si>
    <t>闫素珍</t>
  </si>
  <si>
    <t>司连红</t>
  </si>
  <si>
    <t>王秀华</t>
  </si>
  <si>
    <t>王树昌</t>
  </si>
  <si>
    <t>李东久</t>
  </si>
  <si>
    <t>高永占</t>
  </si>
  <si>
    <t>高永峰</t>
  </si>
  <si>
    <t>刘志强</t>
  </si>
  <si>
    <t>邹吉树</t>
  </si>
  <si>
    <t>孙胜利</t>
  </si>
  <si>
    <t>孙喜丽</t>
  </si>
  <si>
    <t>李淑芹</t>
  </si>
  <si>
    <t>孙学民</t>
  </si>
  <si>
    <t>孙学田</t>
  </si>
  <si>
    <t>孙盘柱</t>
  </si>
  <si>
    <t>孙学臣</t>
  </si>
  <si>
    <t>孙喜春</t>
  </si>
  <si>
    <t>谭海英</t>
  </si>
  <si>
    <t>薛宏杰</t>
  </si>
  <si>
    <t>谭海东</t>
  </si>
  <si>
    <t>谭桂春</t>
  </si>
  <si>
    <t>孙学平</t>
  </si>
  <si>
    <t>孙学云</t>
  </si>
  <si>
    <t>孙学明</t>
  </si>
  <si>
    <t>孙学雨</t>
  </si>
  <si>
    <t>肖玉荣</t>
  </si>
  <si>
    <t>孙喜民</t>
  </si>
  <si>
    <t>时彩珍</t>
  </si>
  <si>
    <t>孙柏文</t>
  </si>
  <si>
    <t>徐桂芝</t>
  </si>
  <si>
    <t>徐素芝</t>
  </si>
  <si>
    <t>刘彩凤</t>
  </si>
  <si>
    <t>孙殿文</t>
  </si>
  <si>
    <t>王文瀚</t>
  </si>
  <si>
    <t>于长春</t>
  </si>
  <si>
    <t>于长荣</t>
  </si>
  <si>
    <t>孙柏成</t>
  </si>
  <si>
    <t>孙殿武</t>
  </si>
  <si>
    <t>李远德</t>
  </si>
  <si>
    <t>孙殿春</t>
  </si>
  <si>
    <t>刘子春</t>
  </si>
  <si>
    <t>孙凤珍</t>
  </si>
  <si>
    <t>刘淑云</t>
  </si>
  <si>
    <t>刘志国</t>
  </si>
  <si>
    <t>陈清飞</t>
  </si>
  <si>
    <t>李桂文</t>
  </si>
  <si>
    <t>司国春</t>
  </si>
  <si>
    <t>李远增</t>
  </si>
  <si>
    <t>陈清明</t>
  </si>
  <si>
    <t>司国民</t>
  </si>
  <si>
    <t>周彬</t>
  </si>
  <si>
    <t>侯玉文</t>
  </si>
  <si>
    <t>孙喜国</t>
  </si>
  <si>
    <t>李桂信</t>
  </si>
  <si>
    <t>孙学玉</t>
  </si>
  <si>
    <t>孙学永</t>
  </si>
  <si>
    <t>李振东</t>
  </si>
  <si>
    <t>王秀莲</t>
  </si>
  <si>
    <t>孙学东</t>
  </si>
  <si>
    <t>孙学举</t>
  </si>
  <si>
    <t>孙学奎</t>
  </si>
  <si>
    <t>孙学国</t>
  </si>
  <si>
    <t>孙喜军</t>
  </si>
  <si>
    <t>孙喜富</t>
  </si>
  <si>
    <t>王凤芹</t>
  </si>
  <si>
    <t>李振武</t>
  </si>
  <si>
    <t>李振成</t>
  </si>
  <si>
    <t>陈曦</t>
  </si>
  <si>
    <t>陈永丰</t>
  </si>
  <si>
    <t>孙学荣</t>
  </si>
  <si>
    <t>侯玉成</t>
  </si>
  <si>
    <t>孙学利</t>
  </si>
  <si>
    <t>范桂复</t>
  </si>
  <si>
    <t>李永胜</t>
  </si>
  <si>
    <t>孙学斌</t>
  </si>
  <si>
    <t>张桂春</t>
  </si>
  <si>
    <t>丛培鑫</t>
  </si>
  <si>
    <t>丛子龙</t>
  </si>
  <si>
    <t>张桂军</t>
  </si>
  <si>
    <t>张鸿禹</t>
  </si>
  <si>
    <t>张桂福</t>
  </si>
  <si>
    <t>周友</t>
  </si>
  <si>
    <t>张桂申</t>
  </si>
  <si>
    <t>丛培军</t>
  </si>
  <si>
    <t>张桂民</t>
  </si>
  <si>
    <t>乌秀丽</t>
  </si>
  <si>
    <t>王凤祥</t>
  </si>
  <si>
    <t>周恩</t>
  </si>
  <si>
    <t>张玉莲</t>
  </si>
  <si>
    <t>丛占军</t>
  </si>
  <si>
    <t>孙喜林</t>
  </si>
  <si>
    <t>丛子明</t>
  </si>
  <si>
    <t>孙喜全</t>
  </si>
  <si>
    <t>刘桂芝</t>
  </si>
  <si>
    <t>孙喜文</t>
  </si>
  <si>
    <t>张晓华</t>
  </si>
  <si>
    <t>周文</t>
  </si>
  <si>
    <t>周福</t>
  </si>
  <si>
    <t>李秀付</t>
  </si>
  <si>
    <t>丛培良</t>
  </si>
  <si>
    <t>孙喜凤</t>
  </si>
  <si>
    <t>孙喜山</t>
  </si>
  <si>
    <t>杨云荣</t>
  </si>
  <si>
    <t>丛培财</t>
  </si>
  <si>
    <t>丛培林</t>
  </si>
  <si>
    <t>李文臣</t>
  </si>
  <si>
    <t>李晓军</t>
  </si>
  <si>
    <t>梁桂珍</t>
  </si>
  <si>
    <t>李桂武</t>
  </si>
  <si>
    <t>阮振军</t>
  </si>
  <si>
    <t>周成</t>
  </si>
  <si>
    <t>马浩翔</t>
  </si>
  <si>
    <t>王文军</t>
  </si>
  <si>
    <t>朱春华</t>
  </si>
  <si>
    <t>姜桂英</t>
  </si>
  <si>
    <t>王文友</t>
  </si>
  <si>
    <t>阮振生</t>
  </si>
  <si>
    <t>阮振龙</t>
  </si>
  <si>
    <t>阮振宏</t>
  </si>
  <si>
    <t>阮振喜</t>
  </si>
  <si>
    <t>陈宝玉</t>
  </si>
  <si>
    <t>李振友</t>
  </si>
  <si>
    <t>陈宝春</t>
  </si>
  <si>
    <t>陈宝文</t>
  </si>
  <si>
    <t>李秀芹</t>
  </si>
  <si>
    <t>徐桂玲</t>
  </si>
  <si>
    <t>阮振林</t>
  </si>
  <si>
    <t>李艳春</t>
  </si>
  <si>
    <t>周军</t>
  </si>
  <si>
    <t>陈宝学</t>
  </si>
  <si>
    <t>李桂彬</t>
  </si>
  <si>
    <t>张桂枝</t>
  </si>
  <si>
    <t>周振贵</t>
  </si>
  <si>
    <t>阮学</t>
  </si>
  <si>
    <t>李青</t>
  </si>
  <si>
    <t>周振富</t>
  </si>
  <si>
    <t>陈宝富</t>
  </si>
  <si>
    <t>王立君</t>
  </si>
  <si>
    <t>李振合</t>
  </si>
  <si>
    <t>李林</t>
  </si>
  <si>
    <t>王文树</t>
  </si>
  <si>
    <t>李淑萍</t>
  </si>
  <si>
    <t>陈宝民</t>
  </si>
  <si>
    <t>陈义礼</t>
  </si>
  <si>
    <t>孙丽云</t>
  </si>
  <si>
    <t>李文凭</t>
  </si>
  <si>
    <t>祝桂萍</t>
  </si>
  <si>
    <t>李雪飞</t>
  </si>
  <si>
    <t>张玉华</t>
  </si>
  <si>
    <t>李英辉</t>
  </si>
  <si>
    <t>王彩荣</t>
  </si>
  <si>
    <t>李振玲</t>
  </si>
  <si>
    <t>李振生</t>
  </si>
  <si>
    <t>孟庆国</t>
  </si>
  <si>
    <t>李远学</t>
  </si>
  <si>
    <t>李远洋</t>
  </si>
  <si>
    <t>吴桂芹</t>
  </si>
  <si>
    <t>王永发</t>
  </si>
  <si>
    <t>李振凯</t>
  </si>
  <si>
    <t>孟庆山</t>
  </si>
  <si>
    <t>孟凡红</t>
  </si>
  <si>
    <t>刘付海</t>
  </si>
  <si>
    <t>王永斌</t>
  </si>
  <si>
    <t>陶国生</t>
  </si>
  <si>
    <t>王志学</t>
  </si>
  <si>
    <t>邵玉琴</t>
  </si>
  <si>
    <t>孟庆余</t>
  </si>
  <si>
    <t>刘付华</t>
  </si>
  <si>
    <t>刘凤和</t>
  </si>
  <si>
    <t>司淑芹</t>
  </si>
  <si>
    <t>李振桂</t>
  </si>
  <si>
    <t>刘臣</t>
  </si>
  <si>
    <t>王永学</t>
  </si>
  <si>
    <t>王宏艳</t>
  </si>
  <si>
    <t>王宏银</t>
  </si>
  <si>
    <t>王永平</t>
  </si>
  <si>
    <t>邵庆林</t>
  </si>
  <si>
    <t>李振方</t>
  </si>
  <si>
    <t>李远利</t>
  </si>
  <si>
    <t>李远刚</t>
  </si>
  <si>
    <t>王永福</t>
  </si>
  <si>
    <t>李刚</t>
  </si>
  <si>
    <t>孟庆辉</t>
  </si>
  <si>
    <t>崔士军</t>
  </si>
  <si>
    <t>孟庆红</t>
  </si>
  <si>
    <t>王永文</t>
  </si>
  <si>
    <t>王宏金</t>
  </si>
  <si>
    <t>王志宇</t>
  </si>
  <si>
    <t>王永山</t>
  </si>
  <si>
    <t>王艳芹</t>
  </si>
  <si>
    <t>王永臣</t>
  </si>
  <si>
    <t>王永昌</t>
  </si>
  <si>
    <t>李振双</t>
  </si>
  <si>
    <t>王秀琴</t>
  </si>
  <si>
    <t>崔晓锋</t>
  </si>
  <si>
    <t>王永桂</t>
  </si>
  <si>
    <t>刘欢</t>
  </si>
  <si>
    <t>李玉荣</t>
  </si>
  <si>
    <t>王永坤</t>
  </si>
  <si>
    <t>李振旺</t>
  </si>
  <si>
    <t>李振海</t>
  </si>
  <si>
    <t>王永国</t>
  </si>
  <si>
    <t>孟庆刚</t>
  </si>
  <si>
    <t>刘付全</t>
  </si>
  <si>
    <t>邵庆学</t>
  </si>
  <si>
    <t>刘付生</t>
  </si>
  <si>
    <t>李振伍</t>
  </si>
  <si>
    <t>孟庆学</t>
  </si>
  <si>
    <t>李远春</t>
  </si>
  <si>
    <t>刘丰文</t>
  </si>
  <si>
    <t>王永刚</t>
  </si>
  <si>
    <t>司帅</t>
  </si>
  <si>
    <t>李振先</t>
  </si>
  <si>
    <t>李振宏</t>
  </si>
  <si>
    <t>刘付财</t>
  </si>
  <si>
    <t>王宏波</t>
  </si>
  <si>
    <t>孟庆芳</t>
  </si>
  <si>
    <t>孟宪明</t>
  </si>
  <si>
    <t>孟庆文</t>
  </si>
  <si>
    <t>徐桂花</t>
  </si>
  <si>
    <t>孟庆中</t>
  </si>
  <si>
    <t>刘爱军</t>
  </si>
  <si>
    <t>孟庆友</t>
  </si>
  <si>
    <t>刘云坤</t>
  </si>
  <si>
    <t>刘利君</t>
  </si>
  <si>
    <t>刘建</t>
  </si>
  <si>
    <t>刘丰友</t>
  </si>
  <si>
    <t>刘彩风</t>
  </si>
  <si>
    <t>刘国发</t>
  </si>
  <si>
    <t>周玉兰</t>
  </si>
  <si>
    <t>徐宝和</t>
  </si>
  <si>
    <t>李振军</t>
  </si>
  <si>
    <t>李振清</t>
  </si>
  <si>
    <t>卢洪文</t>
  </si>
  <si>
    <t>卢洪军</t>
  </si>
  <si>
    <t>孟素春</t>
  </si>
  <si>
    <t>刘云军</t>
  </si>
  <si>
    <t xml:space="preserve">投保人：辽宁省朝阳市建平县张家营子镇张家营子村村民委员会                          </t>
  </si>
  <si>
    <t>种植地点：辽宁省朝阳市建平县张家营子镇张家营子村</t>
  </si>
  <si>
    <t>张锡武</t>
  </si>
  <si>
    <t>贺云利</t>
  </si>
  <si>
    <t>杨秀云</t>
  </si>
  <si>
    <t>司焕军</t>
  </si>
  <si>
    <t>司焕学</t>
  </si>
  <si>
    <t>司焕成</t>
  </si>
  <si>
    <t>张文君</t>
  </si>
  <si>
    <t>包瑞林</t>
  </si>
  <si>
    <t>包凤山</t>
  </si>
  <si>
    <t>张锡臣</t>
  </si>
  <si>
    <t>张志伟</t>
  </si>
  <si>
    <t>王丹</t>
  </si>
  <si>
    <t>乌成军</t>
  </si>
  <si>
    <t>张桂芬</t>
  </si>
  <si>
    <t>翟平风</t>
  </si>
  <si>
    <t>乌成林</t>
  </si>
  <si>
    <t>包国安</t>
  </si>
  <si>
    <t>张志华</t>
  </si>
  <si>
    <t>张晓荣</t>
  </si>
  <si>
    <t>谭山</t>
  </si>
  <si>
    <t>康振彬</t>
  </si>
  <si>
    <t>耿彦武</t>
  </si>
  <si>
    <t>谭凤林</t>
  </si>
  <si>
    <t>王玉军</t>
  </si>
  <si>
    <t>谭凤阳</t>
  </si>
  <si>
    <t>王玉利</t>
  </si>
  <si>
    <t>谭凤生</t>
  </si>
  <si>
    <t>谭凤军</t>
  </si>
  <si>
    <t>高勇</t>
  </si>
  <si>
    <t>李德生</t>
  </si>
  <si>
    <t>高军</t>
  </si>
  <si>
    <t>康振友</t>
  </si>
  <si>
    <t>康凯</t>
  </si>
  <si>
    <t>李新哲</t>
  </si>
  <si>
    <t>杨金莲</t>
  </si>
  <si>
    <t>李立新</t>
  </si>
  <si>
    <t>康永清</t>
  </si>
  <si>
    <t>董铁</t>
  </si>
  <si>
    <t>耿彦文</t>
  </si>
  <si>
    <t>王媛媛</t>
  </si>
  <si>
    <t>谭志武</t>
  </si>
  <si>
    <t>康振宇</t>
  </si>
  <si>
    <t>谭志明</t>
  </si>
  <si>
    <t>谭则义</t>
  </si>
  <si>
    <t>谭青礼</t>
  </si>
  <si>
    <t>王丛全</t>
  </si>
  <si>
    <t>李喜青</t>
  </si>
  <si>
    <t>王凤霞</t>
  </si>
  <si>
    <t>谭长春</t>
  </si>
  <si>
    <t>康振邱</t>
  </si>
  <si>
    <t>王丛林</t>
  </si>
  <si>
    <t>王玉虎</t>
  </si>
  <si>
    <t>谭志文</t>
  </si>
  <si>
    <t>康永贤</t>
  </si>
  <si>
    <t>康永胜</t>
  </si>
  <si>
    <t>谭长更</t>
  </si>
  <si>
    <t>王志国</t>
  </si>
  <si>
    <t>谭玉成</t>
  </si>
  <si>
    <t>杨春萍</t>
  </si>
  <si>
    <t>张玉珍</t>
  </si>
  <si>
    <t>于彩银</t>
  </si>
  <si>
    <t>迟秀兰</t>
  </si>
  <si>
    <t>李桂荣</t>
  </si>
  <si>
    <t>张孝民</t>
  </si>
  <si>
    <t>谭维柱</t>
  </si>
  <si>
    <t>乌海玲</t>
  </si>
  <si>
    <t>辛永生</t>
  </si>
  <si>
    <t>高化民</t>
  </si>
  <si>
    <t>康振武</t>
  </si>
  <si>
    <t>董春霞</t>
  </si>
  <si>
    <t>杨水苹</t>
  </si>
  <si>
    <t>高功勋</t>
  </si>
  <si>
    <t>孙勇林</t>
  </si>
  <si>
    <t>杨勇</t>
  </si>
  <si>
    <t>杨震</t>
  </si>
  <si>
    <t>司焕礼</t>
  </si>
  <si>
    <t>辛勇明</t>
  </si>
  <si>
    <t>辛勇志</t>
  </si>
  <si>
    <t>耿亚民</t>
  </si>
  <si>
    <t>耿亚君</t>
  </si>
  <si>
    <t>谭丽娟</t>
  </si>
  <si>
    <t>闫生云</t>
  </si>
  <si>
    <t>韩少合</t>
  </si>
  <si>
    <t>郑云江</t>
  </si>
  <si>
    <t>马景海</t>
  </si>
  <si>
    <t>于君仁</t>
  </si>
  <si>
    <t>包永川</t>
  </si>
  <si>
    <t>马立明</t>
  </si>
  <si>
    <t>马井怀</t>
  </si>
  <si>
    <t>郑云生</t>
  </si>
  <si>
    <t>于树仁</t>
  </si>
  <si>
    <t>李兴波</t>
  </si>
  <si>
    <t>郑云祥</t>
  </si>
  <si>
    <t>于虎仁</t>
  </si>
  <si>
    <t>韩少春</t>
  </si>
  <si>
    <t>于福合</t>
  </si>
  <si>
    <t>庞士贵</t>
  </si>
  <si>
    <t>王秀芹</t>
  </si>
  <si>
    <t>韩少兴</t>
  </si>
  <si>
    <t>吕凤华</t>
  </si>
  <si>
    <t>陈燕</t>
  </si>
  <si>
    <t>韩少文</t>
  </si>
  <si>
    <t>徐国合</t>
  </si>
  <si>
    <t>尹合</t>
  </si>
  <si>
    <t>韩少学</t>
  </si>
  <si>
    <t>柏松虎</t>
  </si>
  <si>
    <t>赵桂兰</t>
  </si>
  <si>
    <t>柏子礼</t>
  </si>
  <si>
    <t>高清发</t>
  </si>
  <si>
    <t>高清江</t>
  </si>
  <si>
    <t>高清海</t>
  </si>
  <si>
    <t>韩少军</t>
  </si>
  <si>
    <t>于合仁</t>
  </si>
  <si>
    <t>徐国锋</t>
  </si>
  <si>
    <t>郑云德</t>
  </si>
  <si>
    <t>王显兵</t>
  </si>
  <si>
    <t>孙景合</t>
  </si>
  <si>
    <t>郑云刚</t>
  </si>
  <si>
    <t>李淑凤</t>
  </si>
  <si>
    <t>孙景荣</t>
  </si>
  <si>
    <t>谢井龙</t>
  </si>
  <si>
    <t>谢永庆</t>
  </si>
  <si>
    <t>谢井华</t>
  </si>
  <si>
    <t>孙景珍</t>
  </si>
  <si>
    <t>郑云明</t>
  </si>
  <si>
    <t>孙占友</t>
  </si>
  <si>
    <t>孙景芳</t>
  </si>
  <si>
    <t>郑云学</t>
  </si>
  <si>
    <t>赵素英</t>
  </si>
  <si>
    <t>杨玉珍</t>
  </si>
  <si>
    <t>孙占生</t>
  </si>
  <si>
    <t>王会会</t>
  </si>
  <si>
    <t>孙景贵</t>
  </si>
  <si>
    <t>庞淑英</t>
  </si>
  <si>
    <t>孙占双</t>
  </si>
  <si>
    <t>高翠莲</t>
  </si>
  <si>
    <t>孙景财</t>
  </si>
  <si>
    <t>王显明</t>
  </si>
  <si>
    <t>谢井文</t>
  </si>
  <si>
    <t>齐永华</t>
  </si>
  <si>
    <t>林常宏</t>
  </si>
  <si>
    <t>祁玉华</t>
  </si>
  <si>
    <t>邢淑芹</t>
  </si>
  <si>
    <t>郑利伟</t>
  </si>
  <si>
    <t>孙晓娟</t>
  </si>
  <si>
    <t>阮丽萍</t>
  </si>
  <si>
    <t>王从德</t>
  </si>
  <si>
    <t>王从友</t>
  </si>
  <si>
    <t>王从伟</t>
  </si>
  <si>
    <t>王云飞</t>
  </si>
  <si>
    <t>梁东波</t>
  </si>
  <si>
    <t>王井华</t>
  </si>
  <si>
    <t>苏桂范</t>
  </si>
  <si>
    <t>高云范</t>
  </si>
  <si>
    <t>高振东</t>
  </si>
  <si>
    <t>王凤莲</t>
  </si>
  <si>
    <t>高凤祥</t>
  </si>
  <si>
    <t>王庆宝</t>
  </si>
  <si>
    <t>由广民</t>
  </si>
  <si>
    <t>王树范</t>
  </si>
  <si>
    <t>由青志</t>
  </si>
  <si>
    <t>路会刚</t>
  </si>
  <si>
    <t>路会学</t>
  </si>
  <si>
    <t>路会全</t>
  </si>
  <si>
    <t>由庆虎</t>
  </si>
  <si>
    <t>杨春荣</t>
  </si>
  <si>
    <t>由庆双</t>
  </si>
  <si>
    <t>王鹏飞</t>
  </si>
  <si>
    <t>李彩云</t>
  </si>
  <si>
    <t>乔桂云</t>
  </si>
  <si>
    <t>程淑君</t>
  </si>
  <si>
    <t>由利玖</t>
  </si>
  <si>
    <t>任连合</t>
  </si>
  <si>
    <t>朱秀梅</t>
  </si>
  <si>
    <t>路会臣</t>
  </si>
  <si>
    <t>王树利</t>
  </si>
  <si>
    <t>张桂英</t>
  </si>
  <si>
    <t>由广秀</t>
  </si>
  <si>
    <t>路会民</t>
  </si>
  <si>
    <t>孙玉荣</t>
  </si>
  <si>
    <t>陈万生</t>
  </si>
  <si>
    <t>包国武</t>
  </si>
  <si>
    <t>包凤龙</t>
  </si>
  <si>
    <t>陈万荣</t>
  </si>
  <si>
    <t>贺云生</t>
  </si>
  <si>
    <t>辛永艳</t>
  </si>
  <si>
    <t>吴永胜</t>
  </si>
  <si>
    <t>乌振江</t>
  </si>
  <si>
    <t>乌振合</t>
  </si>
  <si>
    <t>包瑞臣</t>
  </si>
  <si>
    <t>包瑞雪</t>
  </si>
  <si>
    <t>辛桂珍</t>
  </si>
  <si>
    <t>包国军</t>
  </si>
  <si>
    <t>包振军</t>
  </si>
  <si>
    <t>陈利军</t>
  </si>
  <si>
    <t>崔鹏</t>
  </si>
  <si>
    <t>林淑梅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</si>
</sst>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63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  <scheme val="minor"/>
    </font>
    <font>
      <sz val="10"/>
      <color indexed="63"/>
      <name val="仿宋"/>
      <charset val="134"/>
    </font>
    <font>
      <sz val="10"/>
      <color indexed="63"/>
      <name val="微软雅黑"/>
      <charset val="134"/>
    </font>
    <font>
      <sz val="10"/>
      <name val="黑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15" applyNumberFormat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8" fillId="0" borderId="0"/>
    <xf numFmtId="0" fontId="39" fillId="0" borderId="0"/>
    <xf numFmtId="0" fontId="18" fillId="0" borderId="0">
      <alignment vertical="center"/>
    </xf>
    <xf numFmtId="0" fontId="18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49" fontId="8" fillId="0" borderId="1" xfId="49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shrinkToFit="1"/>
    </xf>
    <xf numFmtId="0" fontId="4" fillId="0" borderId="6" xfId="0" applyNumberFormat="1" applyFont="1" applyBorder="1" applyAlignment="1">
      <alignment horizontal="center" vertical="center" shrinkToFit="1"/>
    </xf>
    <xf numFmtId="49" fontId="10" fillId="0" borderId="1" xfId="49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49" fontId="13" fillId="0" borderId="1" xfId="50" applyNumberFormat="1" applyFont="1" applyFill="1" applyBorder="1" applyAlignment="1">
      <alignment horizontal="center" vertical="center"/>
    </xf>
    <xf numFmtId="49" fontId="10" fillId="0" borderId="6" xfId="49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1" xfId="52" applyNumberFormat="1" applyFont="1" applyFill="1" applyBorder="1" applyAlignment="1">
      <alignment horizontal="center" vertical="center" wrapText="1"/>
    </xf>
    <xf numFmtId="176" fontId="8" fillId="0" borderId="1" xfId="52" applyNumberFormat="1" applyFont="1" applyFill="1" applyBorder="1" applyAlignment="1">
      <alignment horizontal="center" vertical="center"/>
    </xf>
    <xf numFmtId="49" fontId="8" fillId="0" borderId="2" xfId="52" applyNumberFormat="1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/>
    </xf>
    <xf numFmtId="49" fontId="8" fillId="0" borderId="1" xfId="52" applyNumberFormat="1" applyFont="1" applyFill="1" applyBorder="1" applyAlignment="1">
      <alignment horizontal="center" vertical="center"/>
    </xf>
    <xf numFmtId="176" fontId="8" fillId="0" borderId="1" xfId="51" applyNumberFormat="1" applyFont="1" applyFill="1" applyBorder="1" applyAlignment="1">
      <alignment horizontal="center" vertical="center"/>
    </xf>
    <xf numFmtId="49" fontId="8" fillId="0" borderId="1" xfId="51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/>
    </xf>
    <xf numFmtId="49" fontId="9" fillId="0" borderId="8" xfId="49" applyNumberFormat="1" applyFont="1" applyFill="1" applyBorder="1" applyAlignment="1">
      <alignment horizontal="center" vertical="center" wrapText="1"/>
    </xf>
    <xf numFmtId="49" fontId="9" fillId="0" borderId="9" xfId="49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14" fillId="3" borderId="1" xfId="49" applyNumberFormat="1" applyFont="1" applyFill="1" applyBorder="1" applyAlignment="1">
      <alignment horizontal="center" vertical="center" wrapText="1"/>
    </xf>
    <xf numFmtId="49" fontId="14" fillId="0" borderId="1" xfId="49" applyNumberFormat="1" applyFont="1" applyFill="1" applyBorder="1" applyAlignment="1">
      <alignment horizontal="center" vertical="center" wrapText="1"/>
    </xf>
    <xf numFmtId="49" fontId="14" fillId="0" borderId="6" xfId="49" applyNumberFormat="1" applyFont="1" applyFill="1" applyBorder="1" applyAlignment="1">
      <alignment horizontal="center" vertical="center" wrapText="1"/>
    </xf>
    <xf numFmtId="49" fontId="14" fillId="3" borderId="6" xfId="49" applyNumberFormat="1" applyFont="1" applyFill="1" applyBorder="1" applyAlignment="1">
      <alignment horizontal="center" vertical="center" wrapText="1"/>
    </xf>
    <xf numFmtId="49" fontId="9" fillId="2" borderId="6" xfId="49" applyNumberFormat="1" applyFont="1" applyFill="1" applyBorder="1" applyAlignment="1">
      <alignment horizontal="center" vertical="center" wrapText="1"/>
    </xf>
    <xf numFmtId="49" fontId="14" fillId="0" borderId="10" xfId="49" applyNumberFormat="1" applyFont="1" applyFill="1" applyBorder="1" applyAlignment="1">
      <alignment horizontal="center" vertical="center" wrapText="1"/>
    </xf>
    <xf numFmtId="49" fontId="14" fillId="0" borderId="8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49" fontId="15" fillId="0" borderId="1" xfId="49" applyNumberFormat="1" applyFont="1" applyFill="1" applyBorder="1" applyAlignment="1">
      <alignment horizontal="center" vertical="center" wrapText="1"/>
    </xf>
    <xf numFmtId="49" fontId="16" fillId="0" borderId="1" xfId="49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horizontal="center" vertical="center"/>
    </xf>
    <xf numFmtId="49" fontId="16" fillId="2" borderId="1" xfId="49" applyNumberFormat="1" applyFont="1" applyFill="1" applyBorder="1" applyAlignment="1">
      <alignment horizontal="center" vertical="center" wrapText="1"/>
    </xf>
    <xf numFmtId="49" fontId="8" fillId="2" borderId="1" xfId="49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10" fillId="2" borderId="1" xfId="49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/>
    </xf>
    <xf numFmtId="49" fontId="13" fillId="2" borderId="1" xfId="49" applyNumberFormat="1" applyFont="1" applyFill="1" applyBorder="1" applyAlignment="1">
      <alignment horizontal="center" vertical="center" wrapText="1"/>
    </xf>
    <xf numFmtId="49" fontId="13" fillId="0" borderId="1" xfId="49" applyNumberFormat="1" applyFont="1" applyFill="1" applyBorder="1" applyAlignment="1">
      <alignment horizontal="center" vertical="center" wrapText="1"/>
    </xf>
    <xf numFmtId="176" fontId="18" fillId="2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4" xfId="50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8"/>
  <sheetViews>
    <sheetView zoomScale="90" zoomScaleNormal="90" topLeftCell="A268" workbookViewId="0">
      <selection activeCell="C309" sqref="C30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5"/>
      <c r="C3" s="5"/>
      <c r="D3" s="5"/>
      <c r="E3" s="5"/>
      <c r="F3" s="5"/>
    </row>
    <row r="4" ht="15" customHeight="1" spans="1:6">
      <c r="A4" s="5" t="s">
        <v>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4.45" customHeight="1" spans="1:6">
      <c r="A7" s="22">
        <v>1</v>
      </c>
      <c r="B7" s="75" t="s">
        <v>10</v>
      </c>
      <c r="C7" s="56">
        <v>24</v>
      </c>
      <c r="D7" s="13">
        <f>C7*10.318</f>
        <v>247.632</v>
      </c>
      <c r="E7" s="14">
        <f>C7*770</f>
        <v>18480</v>
      </c>
      <c r="F7" s="15">
        <f>C7*51.59</f>
        <v>1238.16</v>
      </c>
    </row>
    <row r="8" s="1" customFormat="1" ht="14.45" customHeight="1" spans="1:6">
      <c r="A8" s="22">
        <v>2</v>
      </c>
      <c r="B8" s="76" t="s">
        <v>11</v>
      </c>
      <c r="C8" s="77">
        <v>35</v>
      </c>
      <c r="D8" s="13">
        <f t="shared" ref="D8:D71" si="0">C8*10.318</f>
        <v>361.13</v>
      </c>
      <c r="E8" s="14">
        <f t="shared" ref="E8:E71" si="1">C8*770</f>
        <v>26950</v>
      </c>
      <c r="F8" s="15">
        <f t="shared" ref="F8:F71" si="2">C8*51.59</f>
        <v>1805.65</v>
      </c>
    </row>
    <row r="9" s="1" customFormat="1" ht="14.45" customHeight="1" spans="1:6">
      <c r="A9" s="22">
        <v>3</v>
      </c>
      <c r="B9" s="76" t="s">
        <v>12</v>
      </c>
      <c r="C9" s="77">
        <v>10</v>
      </c>
      <c r="D9" s="13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ht="14.45" customHeight="1" spans="1:6">
      <c r="A10" s="22">
        <v>4</v>
      </c>
      <c r="B10" s="76" t="s">
        <v>13</v>
      </c>
      <c r="C10" s="77">
        <v>22.4</v>
      </c>
      <c r="D10" s="13">
        <f t="shared" si="0"/>
        <v>231.1232</v>
      </c>
      <c r="E10" s="14">
        <f t="shared" si="1"/>
        <v>17248</v>
      </c>
      <c r="F10" s="15">
        <f t="shared" si="2"/>
        <v>1155.616</v>
      </c>
    </row>
    <row r="11" s="1" customFormat="1" ht="14.45" customHeight="1" spans="1:6">
      <c r="A11" s="22">
        <v>5</v>
      </c>
      <c r="B11" s="76" t="s">
        <v>14</v>
      </c>
      <c r="C11" s="77">
        <v>15</v>
      </c>
      <c r="D11" s="13">
        <f t="shared" si="0"/>
        <v>154.77</v>
      </c>
      <c r="E11" s="14">
        <f t="shared" si="1"/>
        <v>11550</v>
      </c>
      <c r="F11" s="15">
        <f t="shared" si="2"/>
        <v>773.85</v>
      </c>
    </row>
    <row r="12" s="1" customFormat="1" ht="14.45" customHeight="1" spans="1:6">
      <c r="A12" s="22">
        <v>6</v>
      </c>
      <c r="B12" s="74" t="s">
        <v>15</v>
      </c>
      <c r="C12" s="77">
        <v>50</v>
      </c>
      <c r="D12" s="13">
        <f t="shared" si="0"/>
        <v>515.9</v>
      </c>
      <c r="E12" s="14">
        <f t="shared" si="1"/>
        <v>38500</v>
      </c>
      <c r="F12" s="15">
        <f t="shared" si="2"/>
        <v>2579.5</v>
      </c>
    </row>
    <row r="13" s="1" customFormat="1" ht="14.45" customHeight="1" spans="1:6">
      <c r="A13" s="22">
        <v>7</v>
      </c>
      <c r="B13" s="76" t="s">
        <v>16</v>
      </c>
      <c r="C13" s="77">
        <v>40</v>
      </c>
      <c r="D13" s="13">
        <f t="shared" si="0"/>
        <v>412.72</v>
      </c>
      <c r="E13" s="14">
        <f t="shared" si="1"/>
        <v>30800</v>
      </c>
      <c r="F13" s="15">
        <f t="shared" si="2"/>
        <v>2063.6</v>
      </c>
    </row>
    <row r="14" s="1" customFormat="1" ht="14.45" customHeight="1" spans="1:6">
      <c r="A14" s="22">
        <v>8</v>
      </c>
      <c r="B14" s="76" t="s">
        <v>17</v>
      </c>
      <c r="C14" s="77">
        <v>30</v>
      </c>
      <c r="D14" s="13">
        <f t="shared" si="0"/>
        <v>309.54</v>
      </c>
      <c r="E14" s="14">
        <f t="shared" si="1"/>
        <v>23100</v>
      </c>
      <c r="F14" s="15">
        <f t="shared" si="2"/>
        <v>1547.7</v>
      </c>
    </row>
    <row r="15" s="1" customFormat="1" ht="14.45" customHeight="1" spans="1:6">
      <c r="A15" s="22">
        <v>9</v>
      </c>
      <c r="B15" s="76" t="s">
        <v>18</v>
      </c>
      <c r="C15" s="77">
        <v>28</v>
      </c>
      <c r="D15" s="13">
        <f t="shared" si="0"/>
        <v>288.904</v>
      </c>
      <c r="E15" s="14">
        <f t="shared" si="1"/>
        <v>21560</v>
      </c>
      <c r="F15" s="15">
        <f t="shared" si="2"/>
        <v>1444.52</v>
      </c>
    </row>
    <row r="16" s="1" customFormat="1" ht="14.45" customHeight="1" spans="1:6">
      <c r="A16" s="22">
        <v>10</v>
      </c>
      <c r="B16" s="76" t="s">
        <v>19</v>
      </c>
      <c r="C16" s="77">
        <v>15</v>
      </c>
      <c r="D16" s="13">
        <f t="shared" si="0"/>
        <v>154.77</v>
      </c>
      <c r="E16" s="14">
        <f t="shared" si="1"/>
        <v>11550</v>
      </c>
      <c r="F16" s="15">
        <f t="shared" si="2"/>
        <v>773.85</v>
      </c>
    </row>
    <row r="17" s="1" customFormat="1" ht="14.45" customHeight="1" spans="1:6">
      <c r="A17" s="22">
        <v>11</v>
      </c>
      <c r="B17" s="76" t="s">
        <v>20</v>
      </c>
      <c r="C17" s="77">
        <v>40</v>
      </c>
      <c r="D17" s="13">
        <f t="shared" si="0"/>
        <v>412.72</v>
      </c>
      <c r="E17" s="14">
        <f t="shared" si="1"/>
        <v>30800</v>
      </c>
      <c r="F17" s="15">
        <f t="shared" si="2"/>
        <v>2063.6</v>
      </c>
    </row>
    <row r="18" s="1" customFormat="1" ht="14.45" customHeight="1" spans="1:6">
      <c r="A18" s="22">
        <v>12</v>
      </c>
      <c r="B18" s="76" t="s">
        <v>21</v>
      </c>
      <c r="C18" s="77">
        <v>10</v>
      </c>
      <c r="D18" s="13">
        <f t="shared" si="0"/>
        <v>103.18</v>
      </c>
      <c r="E18" s="14">
        <f t="shared" si="1"/>
        <v>7700</v>
      </c>
      <c r="F18" s="15">
        <f t="shared" si="2"/>
        <v>515.9</v>
      </c>
    </row>
    <row r="19" s="1" customFormat="1" ht="14.45" customHeight="1" spans="1:6">
      <c r="A19" s="22">
        <v>13</v>
      </c>
      <c r="B19" s="76" t="s">
        <v>22</v>
      </c>
      <c r="C19" s="77">
        <v>22</v>
      </c>
      <c r="D19" s="13">
        <f t="shared" si="0"/>
        <v>226.996</v>
      </c>
      <c r="E19" s="14">
        <f t="shared" si="1"/>
        <v>16940</v>
      </c>
      <c r="F19" s="15">
        <f t="shared" si="2"/>
        <v>1134.98</v>
      </c>
    </row>
    <row r="20" s="1" customFormat="1" ht="14.45" customHeight="1" spans="1:6">
      <c r="A20" s="22">
        <v>14</v>
      </c>
      <c r="B20" s="76" t="s">
        <v>23</v>
      </c>
      <c r="C20" s="77">
        <v>30</v>
      </c>
      <c r="D20" s="13">
        <f t="shared" si="0"/>
        <v>309.54</v>
      </c>
      <c r="E20" s="14">
        <f t="shared" si="1"/>
        <v>23100</v>
      </c>
      <c r="F20" s="15">
        <f t="shared" si="2"/>
        <v>1547.7</v>
      </c>
    </row>
    <row r="21" s="1" customFormat="1" ht="14.45" customHeight="1" spans="1:6">
      <c r="A21" s="22">
        <v>15</v>
      </c>
      <c r="B21" s="74" t="s">
        <v>24</v>
      </c>
      <c r="C21" s="77">
        <v>10</v>
      </c>
      <c r="D21" s="13">
        <f t="shared" si="0"/>
        <v>103.18</v>
      </c>
      <c r="E21" s="14">
        <f t="shared" si="1"/>
        <v>7700</v>
      </c>
      <c r="F21" s="15">
        <f t="shared" si="2"/>
        <v>515.9</v>
      </c>
    </row>
    <row r="22" s="1" customFormat="1" ht="14.45" customHeight="1" spans="1:6">
      <c r="A22" s="22">
        <v>16</v>
      </c>
      <c r="B22" s="76" t="s">
        <v>25</v>
      </c>
      <c r="C22" s="77">
        <v>10</v>
      </c>
      <c r="D22" s="13">
        <f t="shared" si="0"/>
        <v>103.18</v>
      </c>
      <c r="E22" s="14">
        <f t="shared" si="1"/>
        <v>7700</v>
      </c>
      <c r="F22" s="15">
        <f t="shared" si="2"/>
        <v>515.9</v>
      </c>
    </row>
    <row r="23" s="1" customFormat="1" ht="14.45" customHeight="1" spans="1:6">
      <c r="A23" s="22">
        <v>17</v>
      </c>
      <c r="B23" s="76" t="s">
        <v>26</v>
      </c>
      <c r="C23" s="77">
        <v>35</v>
      </c>
      <c r="D23" s="13">
        <f t="shared" si="0"/>
        <v>361.13</v>
      </c>
      <c r="E23" s="14">
        <f t="shared" si="1"/>
        <v>26950</v>
      </c>
      <c r="F23" s="15">
        <f t="shared" si="2"/>
        <v>1805.65</v>
      </c>
    </row>
    <row r="24" s="1" customFormat="1" ht="14.45" customHeight="1" spans="1:6">
      <c r="A24" s="22">
        <v>18</v>
      </c>
      <c r="B24" s="76" t="s">
        <v>27</v>
      </c>
      <c r="C24" s="77">
        <v>15</v>
      </c>
      <c r="D24" s="13">
        <f t="shared" si="0"/>
        <v>154.77</v>
      </c>
      <c r="E24" s="14">
        <f t="shared" si="1"/>
        <v>11550</v>
      </c>
      <c r="F24" s="15">
        <f t="shared" si="2"/>
        <v>773.85</v>
      </c>
    </row>
    <row r="25" s="1" customFormat="1" ht="14.45" customHeight="1" spans="1:6">
      <c r="A25" s="22">
        <v>19</v>
      </c>
      <c r="B25" s="76" t="s">
        <v>28</v>
      </c>
      <c r="C25" s="77">
        <v>5</v>
      </c>
      <c r="D25" s="13">
        <f t="shared" si="0"/>
        <v>51.59</v>
      </c>
      <c r="E25" s="14">
        <f t="shared" si="1"/>
        <v>3850</v>
      </c>
      <c r="F25" s="15">
        <f t="shared" si="2"/>
        <v>257.95</v>
      </c>
    </row>
    <row r="26" s="1" customFormat="1" ht="14.45" customHeight="1" spans="1:6">
      <c r="A26" s="22">
        <v>20</v>
      </c>
      <c r="B26" s="76" t="s">
        <v>29</v>
      </c>
      <c r="C26" s="77">
        <v>25</v>
      </c>
      <c r="D26" s="13">
        <f t="shared" si="0"/>
        <v>257.95</v>
      </c>
      <c r="E26" s="14">
        <f t="shared" si="1"/>
        <v>19250</v>
      </c>
      <c r="F26" s="15">
        <f t="shared" si="2"/>
        <v>1289.75</v>
      </c>
    </row>
    <row r="27" s="1" customFormat="1" ht="14.45" customHeight="1" spans="1:6">
      <c r="A27" s="22">
        <v>21</v>
      </c>
      <c r="B27" s="76" t="s">
        <v>30</v>
      </c>
      <c r="C27" s="77">
        <v>28</v>
      </c>
      <c r="D27" s="13">
        <f t="shared" si="0"/>
        <v>288.904</v>
      </c>
      <c r="E27" s="14">
        <f t="shared" si="1"/>
        <v>21560</v>
      </c>
      <c r="F27" s="15">
        <f t="shared" si="2"/>
        <v>1444.52</v>
      </c>
    </row>
    <row r="28" s="1" customFormat="1" ht="14.45" customHeight="1" spans="1:6">
      <c r="A28" s="22">
        <v>22</v>
      </c>
      <c r="B28" s="76" t="s">
        <v>31</v>
      </c>
      <c r="C28" s="77">
        <v>10</v>
      </c>
      <c r="D28" s="13">
        <f t="shared" si="0"/>
        <v>103.18</v>
      </c>
      <c r="E28" s="14">
        <f t="shared" si="1"/>
        <v>7700</v>
      </c>
      <c r="F28" s="15">
        <f t="shared" si="2"/>
        <v>515.9</v>
      </c>
    </row>
    <row r="29" s="1" customFormat="1" ht="14.45" customHeight="1" spans="1:6">
      <c r="A29" s="22">
        <v>23</v>
      </c>
      <c r="B29" s="76" t="s">
        <v>32</v>
      </c>
      <c r="C29" s="77">
        <v>28</v>
      </c>
      <c r="D29" s="13">
        <f t="shared" si="0"/>
        <v>288.904</v>
      </c>
      <c r="E29" s="14">
        <f t="shared" si="1"/>
        <v>21560</v>
      </c>
      <c r="F29" s="15">
        <f t="shared" si="2"/>
        <v>1444.52</v>
      </c>
    </row>
    <row r="30" s="1" customFormat="1" ht="14.45" customHeight="1" spans="1:6">
      <c r="A30" s="22">
        <v>24</v>
      </c>
      <c r="B30" s="76" t="s">
        <v>33</v>
      </c>
      <c r="C30" s="77">
        <v>20</v>
      </c>
      <c r="D30" s="13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ht="14.45" customHeight="1" spans="1:6">
      <c r="A31" s="22">
        <v>25</v>
      </c>
      <c r="B31" s="76" t="s">
        <v>34</v>
      </c>
      <c r="C31" s="77">
        <v>20</v>
      </c>
      <c r="D31" s="13">
        <f t="shared" si="0"/>
        <v>206.36</v>
      </c>
      <c r="E31" s="14">
        <f t="shared" si="1"/>
        <v>15400</v>
      </c>
      <c r="F31" s="15">
        <f t="shared" si="2"/>
        <v>1031.8</v>
      </c>
    </row>
    <row r="32" s="1" customFormat="1" ht="14.45" customHeight="1" spans="1:6">
      <c r="A32" s="22">
        <v>26</v>
      </c>
      <c r="B32" s="74" t="s">
        <v>35</v>
      </c>
      <c r="C32" s="77">
        <v>16</v>
      </c>
      <c r="D32" s="13">
        <f t="shared" si="0"/>
        <v>165.088</v>
      </c>
      <c r="E32" s="14">
        <f t="shared" si="1"/>
        <v>12320</v>
      </c>
      <c r="F32" s="15">
        <f t="shared" si="2"/>
        <v>825.44</v>
      </c>
    </row>
    <row r="33" s="1" customFormat="1" ht="14.45" customHeight="1" spans="1:6">
      <c r="A33" s="22">
        <v>27</v>
      </c>
      <c r="B33" s="76" t="s">
        <v>36</v>
      </c>
      <c r="C33" s="77">
        <v>22.4</v>
      </c>
      <c r="D33" s="13">
        <f t="shared" si="0"/>
        <v>231.1232</v>
      </c>
      <c r="E33" s="14">
        <f t="shared" si="1"/>
        <v>17248</v>
      </c>
      <c r="F33" s="15">
        <f t="shared" si="2"/>
        <v>1155.616</v>
      </c>
    </row>
    <row r="34" s="1" customFormat="1" ht="14.45" customHeight="1" spans="1:6">
      <c r="A34" s="22">
        <v>28</v>
      </c>
      <c r="B34" s="76" t="s">
        <v>37</v>
      </c>
      <c r="C34" s="77">
        <v>5</v>
      </c>
      <c r="D34" s="13">
        <f t="shared" si="0"/>
        <v>51.59</v>
      </c>
      <c r="E34" s="14">
        <f t="shared" si="1"/>
        <v>3850</v>
      </c>
      <c r="F34" s="15">
        <f t="shared" si="2"/>
        <v>257.95</v>
      </c>
    </row>
    <row r="35" s="1" customFormat="1" ht="14.45" customHeight="1" spans="1:6">
      <c r="A35" s="22">
        <v>29</v>
      </c>
      <c r="B35" s="76" t="s">
        <v>38</v>
      </c>
      <c r="C35" s="77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ht="14.45" customHeight="1" spans="1:6">
      <c r="A36" s="22">
        <v>30</v>
      </c>
      <c r="B36" s="76" t="s">
        <v>39</v>
      </c>
      <c r="C36" s="77">
        <v>25</v>
      </c>
      <c r="D36" s="13">
        <f t="shared" si="0"/>
        <v>257.95</v>
      </c>
      <c r="E36" s="14">
        <f t="shared" si="1"/>
        <v>19250</v>
      </c>
      <c r="F36" s="15">
        <f t="shared" si="2"/>
        <v>1289.75</v>
      </c>
    </row>
    <row r="37" s="1" customFormat="1" ht="14.45" customHeight="1" spans="1:6">
      <c r="A37" s="22">
        <v>31</v>
      </c>
      <c r="B37" s="76" t="s">
        <v>40</v>
      </c>
      <c r="C37" s="77">
        <v>22</v>
      </c>
      <c r="D37" s="13">
        <f t="shared" si="0"/>
        <v>226.996</v>
      </c>
      <c r="E37" s="14">
        <f t="shared" si="1"/>
        <v>16940</v>
      </c>
      <c r="F37" s="15">
        <f t="shared" si="2"/>
        <v>1134.98</v>
      </c>
    </row>
    <row r="38" s="1" customFormat="1" ht="14.45" customHeight="1" spans="1:6">
      <c r="A38" s="22">
        <v>32</v>
      </c>
      <c r="B38" s="76" t="s">
        <v>41</v>
      </c>
      <c r="C38" s="77">
        <v>20</v>
      </c>
      <c r="D38" s="13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ht="14.45" customHeight="1" spans="1:6">
      <c r="A39" s="22">
        <v>33</v>
      </c>
      <c r="B39" s="76" t="s">
        <v>42</v>
      </c>
      <c r="C39" s="77">
        <v>10</v>
      </c>
      <c r="D39" s="13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ht="14.45" customHeight="1" spans="1:6">
      <c r="A40" s="22">
        <v>34</v>
      </c>
      <c r="B40" s="76" t="s">
        <v>43</v>
      </c>
      <c r="C40" s="77">
        <v>70</v>
      </c>
      <c r="D40" s="13">
        <f t="shared" si="0"/>
        <v>722.26</v>
      </c>
      <c r="E40" s="14">
        <f t="shared" si="1"/>
        <v>53900</v>
      </c>
      <c r="F40" s="15">
        <f t="shared" si="2"/>
        <v>3611.3</v>
      </c>
    </row>
    <row r="41" s="1" customFormat="1" ht="14.45" customHeight="1" spans="1:6">
      <c r="A41" s="22">
        <v>35</v>
      </c>
      <c r="B41" s="76" t="s">
        <v>44</v>
      </c>
      <c r="C41" s="77">
        <v>17</v>
      </c>
      <c r="D41" s="13">
        <f t="shared" si="0"/>
        <v>175.406</v>
      </c>
      <c r="E41" s="14">
        <f t="shared" si="1"/>
        <v>13090</v>
      </c>
      <c r="F41" s="15">
        <f t="shared" si="2"/>
        <v>877.03</v>
      </c>
    </row>
    <row r="42" s="1" customFormat="1" ht="14.45" customHeight="1" spans="1:6">
      <c r="A42" s="22">
        <v>36</v>
      </c>
      <c r="B42" s="76" t="s">
        <v>45</v>
      </c>
      <c r="C42" s="77">
        <v>17</v>
      </c>
      <c r="D42" s="13">
        <f t="shared" si="0"/>
        <v>175.406</v>
      </c>
      <c r="E42" s="14">
        <f t="shared" si="1"/>
        <v>13090</v>
      </c>
      <c r="F42" s="15">
        <f t="shared" si="2"/>
        <v>877.03</v>
      </c>
    </row>
    <row r="43" s="1" customFormat="1" ht="14.45" customHeight="1" spans="1:6">
      <c r="A43" s="22">
        <v>37</v>
      </c>
      <c r="B43" s="76" t="s">
        <v>46</v>
      </c>
      <c r="C43" s="77">
        <v>29</v>
      </c>
      <c r="D43" s="13">
        <f t="shared" si="0"/>
        <v>299.222</v>
      </c>
      <c r="E43" s="14">
        <f t="shared" si="1"/>
        <v>22330</v>
      </c>
      <c r="F43" s="15">
        <f t="shared" si="2"/>
        <v>1496.11</v>
      </c>
    </row>
    <row r="44" s="1" customFormat="1" ht="14.45" customHeight="1" spans="1:6">
      <c r="A44" s="22">
        <v>38</v>
      </c>
      <c r="B44" s="76" t="s">
        <v>47</v>
      </c>
      <c r="C44" s="77">
        <v>20</v>
      </c>
      <c r="D44" s="13">
        <f t="shared" si="0"/>
        <v>206.36</v>
      </c>
      <c r="E44" s="14">
        <f t="shared" si="1"/>
        <v>15400</v>
      </c>
      <c r="F44" s="15">
        <f t="shared" si="2"/>
        <v>1031.8</v>
      </c>
    </row>
    <row r="45" s="1" customFormat="1" ht="14.45" customHeight="1" spans="1:6">
      <c r="A45" s="22">
        <v>39</v>
      </c>
      <c r="B45" s="76" t="s">
        <v>48</v>
      </c>
      <c r="C45" s="77">
        <v>17</v>
      </c>
      <c r="D45" s="13">
        <f t="shared" si="0"/>
        <v>175.406</v>
      </c>
      <c r="E45" s="14">
        <f t="shared" si="1"/>
        <v>13090</v>
      </c>
      <c r="F45" s="15">
        <f t="shared" si="2"/>
        <v>877.03</v>
      </c>
    </row>
    <row r="46" s="1" customFormat="1" ht="14.45" customHeight="1" spans="1:6">
      <c r="A46" s="22">
        <v>40</v>
      </c>
      <c r="B46" s="76" t="s">
        <v>49</v>
      </c>
      <c r="C46" s="77">
        <v>25</v>
      </c>
      <c r="D46" s="13">
        <f t="shared" si="0"/>
        <v>257.95</v>
      </c>
      <c r="E46" s="14">
        <f t="shared" si="1"/>
        <v>19250</v>
      </c>
      <c r="F46" s="15">
        <f t="shared" si="2"/>
        <v>1289.75</v>
      </c>
    </row>
    <row r="47" s="1" customFormat="1" ht="14.45" customHeight="1" spans="1:6">
      <c r="A47" s="22">
        <v>41</v>
      </c>
      <c r="B47" s="76" t="s">
        <v>50</v>
      </c>
      <c r="C47" s="77">
        <v>20</v>
      </c>
      <c r="D47" s="13">
        <f t="shared" si="0"/>
        <v>206.36</v>
      </c>
      <c r="E47" s="14">
        <f t="shared" si="1"/>
        <v>15400</v>
      </c>
      <c r="F47" s="15">
        <f t="shared" si="2"/>
        <v>1031.8</v>
      </c>
    </row>
    <row r="48" s="1" customFormat="1" ht="14.45" customHeight="1" spans="1:6">
      <c r="A48" s="22">
        <v>42</v>
      </c>
      <c r="B48" s="76" t="s">
        <v>51</v>
      </c>
      <c r="C48" s="77">
        <v>20</v>
      </c>
      <c r="D48" s="13">
        <f t="shared" si="0"/>
        <v>206.36</v>
      </c>
      <c r="E48" s="14">
        <f t="shared" si="1"/>
        <v>15400</v>
      </c>
      <c r="F48" s="15">
        <f t="shared" si="2"/>
        <v>1031.8</v>
      </c>
    </row>
    <row r="49" s="1" customFormat="1" ht="14.45" customHeight="1" spans="1:6">
      <c r="A49" s="22">
        <v>43</v>
      </c>
      <c r="B49" s="76" t="s">
        <v>52</v>
      </c>
      <c r="C49" s="77">
        <v>34</v>
      </c>
      <c r="D49" s="13">
        <f t="shared" si="0"/>
        <v>350.812</v>
      </c>
      <c r="E49" s="14">
        <f t="shared" si="1"/>
        <v>26180</v>
      </c>
      <c r="F49" s="15">
        <f t="shared" si="2"/>
        <v>1754.06</v>
      </c>
    </row>
    <row r="50" s="1" customFormat="1" ht="14.45" customHeight="1" spans="1:6">
      <c r="A50" s="22">
        <v>44</v>
      </c>
      <c r="B50" s="76" t="s">
        <v>53</v>
      </c>
      <c r="C50" s="77">
        <v>20</v>
      </c>
      <c r="D50" s="13">
        <f t="shared" si="0"/>
        <v>206.36</v>
      </c>
      <c r="E50" s="14">
        <f t="shared" si="1"/>
        <v>15400</v>
      </c>
      <c r="F50" s="15">
        <f t="shared" si="2"/>
        <v>1031.8</v>
      </c>
    </row>
    <row r="51" s="1" customFormat="1" ht="14.45" customHeight="1" spans="1:6">
      <c r="A51" s="22">
        <v>45</v>
      </c>
      <c r="B51" s="76" t="s">
        <v>54</v>
      </c>
      <c r="C51" s="77">
        <v>23</v>
      </c>
      <c r="D51" s="13">
        <f t="shared" si="0"/>
        <v>237.314</v>
      </c>
      <c r="E51" s="14">
        <f t="shared" si="1"/>
        <v>17710</v>
      </c>
      <c r="F51" s="15">
        <f t="shared" si="2"/>
        <v>1186.57</v>
      </c>
    </row>
    <row r="52" s="1" customFormat="1" ht="14.45" customHeight="1" spans="1:6">
      <c r="A52" s="22">
        <v>46</v>
      </c>
      <c r="B52" s="76" t="s">
        <v>55</v>
      </c>
      <c r="C52" s="77">
        <v>23</v>
      </c>
      <c r="D52" s="13">
        <f t="shared" si="0"/>
        <v>237.314</v>
      </c>
      <c r="E52" s="14">
        <f t="shared" si="1"/>
        <v>17710</v>
      </c>
      <c r="F52" s="15">
        <f t="shared" si="2"/>
        <v>1186.57</v>
      </c>
    </row>
    <row r="53" s="1" customFormat="1" ht="14.45" customHeight="1" spans="1:6">
      <c r="A53" s="22">
        <v>47</v>
      </c>
      <c r="B53" s="76" t="s">
        <v>56</v>
      </c>
      <c r="C53" s="77">
        <v>25</v>
      </c>
      <c r="D53" s="13">
        <f t="shared" si="0"/>
        <v>257.95</v>
      </c>
      <c r="E53" s="14">
        <f t="shared" si="1"/>
        <v>19250</v>
      </c>
      <c r="F53" s="15">
        <f t="shared" si="2"/>
        <v>1289.75</v>
      </c>
    </row>
    <row r="54" s="1" customFormat="1" ht="14.45" customHeight="1" spans="1:6">
      <c r="A54" s="22">
        <v>48</v>
      </c>
      <c r="B54" s="76" t="s">
        <v>57</v>
      </c>
      <c r="C54" s="77">
        <v>20</v>
      </c>
      <c r="D54" s="13">
        <f t="shared" si="0"/>
        <v>206.36</v>
      </c>
      <c r="E54" s="14">
        <f t="shared" si="1"/>
        <v>15400</v>
      </c>
      <c r="F54" s="15">
        <f t="shared" si="2"/>
        <v>1031.8</v>
      </c>
    </row>
    <row r="55" s="1" customFormat="1" ht="14.45" customHeight="1" spans="1:6">
      <c r="A55" s="22">
        <v>49</v>
      </c>
      <c r="B55" s="76" t="s">
        <v>58</v>
      </c>
      <c r="C55" s="77">
        <v>17</v>
      </c>
      <c r="D55" s="13">
        <f t="shared" si="0"/>
        <v>175.406</v>
      </c>
      <c r="E55" s="14">
        <f t="shared" si="1"/>
        <v>13090</v>
      </c>
      <c r="F55" s="15">
        <f t="shared" si="2"/>
        <v>877.03</v>
      </c>
    </row>
    <row r="56" s="1" customFormat="1" ht="14.45" customHeight="1" spans="1:6">
      <c r="A56" s="22">
        <v>50</v>
      </c>
      <c r="B56" s="76" t="s">
        <v>59</v>
      </c>
      <c r="C56" s="77">
        <v>10</v>
      </c>
      <c r="D56" s="13">
        <f t="shared" si="0"/>
        <v>103.18</v>
      </c>
      <c r="E56" s="14">
        <f t="shared" si="1"/>
        <v>7700</v>
      </c>
      <c r="F56" s="15">
        <f t="shared" si="2"/>
        <v>515.9</v>
      </c>
    </row>
    <row r="57" s="1" customFormat="1" ht="14.45" customHeight="1" spans="1:6">
      <c r="A57" s="22">
        <v>51</v>
      </c>
      <c r="B57" s="76" t="s">
        <v>60</v>
      </c>
      <c r="C57" s="77">
        <v>28</v>
      </c>
      <c r="D57" s="13">
        <f t="shared" si="0"/>
        <v>288.904</v>
      </c>
      <c r="E57" s="14">
        <f t="shared" si="1"/>
        <v>21560</v>
      </c>
      <c r="F57" s="15">
        <f t="shared" si="2"/>
        <v>1444.52</v>
      </c>
    </row>
    <row r="58" s="1" customFormat="1" ht="14.45" customHeight="1" spans="1:6">
      <c r="A58" s="22">
        <v>52</v>
      </c>
      <c r="B58" s="76" t="s">
        <v>61</v>
      </c>
      <c r="C58" s="77">
        <v>17</v>
      </c>
      <c r="D58" s="13">
        <f t="shared" si="0"/>
        <v>175.406</v>
      </c>
      <c r="E58" s="14">
        <f t="shared" si="1"/>
        <v>13090</v>
      </c>
      <c r="F58" s="15">
        <f t="shared" si="2"/>
        <v>877.03</v>
      </c>
    </row>
    <row r="59" s="1" customFormat="1" ht="14.45" customHeight="1" spans="1:6">
      <c r="A59" s="22">
        <v>53</v>
      </c>
      <c r="B59" s="76" t="s">
        <v>43</v>
      </c>
      <c r="C59" s="77">
        <v>22</v>
      </c>
      <c r="D59" s="13">
        <f t="shared" si="0"/>
        <v>226.996</v>
      </c>
      <c r="E59" s="14">
        <f t="shared" si="1"/>
        <v>16940</v>
      </c>
      <c r="F59" s="15">
        <f t="shared" si="2"/>
        <v>1134.98</v>
      </c>
    </row>
    <row r="60" s="1" customFormat="1" ht="14.45" customHeight="1" spans="1:6">
      <c r="A60" s="22">
        <v>54</v>
      </c>
      <c r="B60" s="76" t="s">
        <v>62</v>
      </c>
      <c r="C60" s="77">
        <v>22</v>
      </c>
      <c r="D60" s="13">
        <f t="shared" si="0"/>
        <v>226.996</v>
      </c>
      <c r="E60" s="14">
        <f t="shared" si="1"/>
        <v>16940</v>
      </c>
      <c r="F60" s="15">
        <f t="shared" si="2"/>
        <v>1134.98</v>
      </c>
    </row>
    <row r="61" s="1" customFormat="1" ht="14.45" customHeight="1" spans="1:6">
      <c r="A61" s="22">
        <v>55</v>
      </c>
      <c r="B61" s="76" t="s">
        <v>63</v>
      </c>
      <c r="C61" s="77">
        <v>30</v>
      </c>
      <c r="D61" s="13">
        <f t="shared" si="0"/>
        <v>309.54</v>
      </c>
      <c r="E61" s="14">
        <f t="shared" si="1"/>
        <v>23100</v>
      </c>
      <c r="F61" s="15">
        <f t="shared" si="2"/>
        <v>1547.7</v>
      </c>
    </row>
    <row r="62" s="1" customFormat="1" ht="14.45" customHeight="1" spans="1:6">
      <c r="A62" s="22">
        <v>56</v>
      </c>
      <c r="B62" s="76" t="s">
        <v>64</v>
      </c>
      <c r="C62" s="77">
        <v>50</v>
      </c>
      <c r="D62" s="13">
        <f t="shared" si="0"/>
        <v>515.9</v>
      </c>
      <c r="E62" s="14">
        <f t="shared" si="1"/>
        <v>38500</v>
      </c>
      <c r="F62" s="15">
        <f t="shared" si="2"/>
        <v>2579.5</v>
      </c>
    </row>
    <row r="63" s="1" customFormat="1" ht="14.45" customHeight="1" spans="1:6">
      <c r="A63" s="22">
        <v>57</v>
      </c>
      <c r="B63" s="76" t="s">
        <v>65</v>
      </c>
      <c r="C63" s="77">
        <v>29</v>
      </c>
      <c r="D63" s="13">
        <f t="shared" si="0"/>
        <v>299.222</v>
      </c>
      <c r="E63" s="14">
        <f t="shared" si="1"/>
        <v>22330</v>
      </c>
      <c r="F63" s="15">
        <f t="shared" si="2"/>
        <v>1496.11</v>
      </c>
    </row>
    <row r="64" s="1" customFormat="1" ht="14.45" customHeight="1" spans="1:6">
      <c r="A64" s="22">
        <v>58</v>
      </c>
      <c r="B64" s="76" t="s">
        <v>66</v>
      </c>
      <c r="C64" s="77">
        <v>67</v>
      </c>
      <c r="D64" s="13">
        <f t="shared" si="0"/>
        <v>691.306</v>
      </c>
      <c r="E64" s="14">
        <f t="shared" si="1"/>
        <v>51590</v>
      </c>
      <c r="F64" s="15">
        <f t="shared" si="2"/>
        <v>3456.53</v>
      </c>
    </row>
    <row r="65" s="1" customFormat="1" ht="14.45" customHeight="1" spans="1:6">
      <c r="A65" s="22">
        <v>59</v>
      </c>
      <c r="B65" s="76" t="s">
        <v>67</v>
      </c>
      <c r="C65" s="77">
        <v>30</v>
      </c>
      <c r="D65" s="13">
        <f t="shared" si="0"/>
        <v>309.54</v>
      </c>
      <c r="E65" s="14">
        <f t="shared" si="1"/>
        <v>23100</v>
      </c>
      <c r="F65" s="15">
        <f t="shared" si="2"/>
        <v>1547.7</v>
      </c>
    </row>
    <row r="66" s="1" customFormat="1" ht="14.45" customHeight="1" spans="1:6">
      <c r="A66" s="22">
        <v>60</v>
      </c>
      <c r="B66" s="76" t="s">
        <v>68</v>
      </c>
      <c r="C66" s="77">
        <v>70</v>
      </c>
      <c r="D66" s="13">
        <f t="shared" si="0"/>
        <v>722.26</v>
      </c>
      <c r="E66" s="14">
        <f t="shared" si="1"/>
        <v>53900</v>
      </c>
      <c r="F66" s="15">
        <f t="shared" si="2"/>
        <v>3611.3</v>
      </c>
    </row>
    <row r="67" s="1" customFormat="1" ht="14.45" customHeight="1" spans="1:6">
      <c r="A67" s="22">
        <v>61</v>
      </c>
      <c r="B67" s="76" t="s">
        <v>69</v>
      </c>
      <c r="C67" s="77">
        <v>20</v>
      </c>
      <c r="D67" s="13">
        <f t="shared" si="0"/>
        <v>206.36</v>
      </c>
      <c r="E67" s="14">
        <f t="shared" si="1"/>
        <v>15400</v>
      </c>
      <c r="F67" s="15">
        <f t="shared" si="2"/>
        <v>1031.8</v>
      </c>
    </row>
    <row r="68" s="1" customFormat="1" ht="14.45" customHeight="1" spans="1:6">
      <c r="A68" s="22">
        <v>62</v>
      </c>
      <c r="B68" s="76" t="s">
        <v>70</v>
      </c>
      <c r="C68" s="77">
        <v>20</v>
      </c>
      <c r="D68" s="13">
        <f t="shared" si="0"/>
        <v>206.36</v>
      </c>
      <c r="E68" s="14">
        <f t="shared" si="1"/>
        <v>15400</v>
      </c>
      <c r="F68" s="15">
        <f t="shared" si="2"/>
        <v>1031.8</v>
      </c>
    </row>
    <row r="69" s="1" customFormat="1" ht="14.45" customHeight="1" spans="1:6">
      <c r="A69" s="22">
        <v>63</v>
      </c>
      <c r="B69" s="76" t="s">
        <v>71</v>
      </c>
      <c r="C69" s="77">
        <v>60</v>
      </c>
      <c r="D69" s="13">
        <f t="shared" si="0"/>
        <v>619.08</v>
      </c>
      <c r="E69" s="14">
        <f t="shared" si="1"/>
        <v>46200</v>
      </c>
      <c r="F69" s="15">
        <f t="shared" si="2"/>
        <v>3095.4</v>
      </c>
    </row>
    <row r="70" s="1" customFormat="1" ht="14.45" customHeight="1" spans="1:6">
      <c r="A70" s="22">
        <v>64</v>
      </c>
      <c r="B70" s="78" t="s">
        <v>72</v>
      </c>
      <c r="C70" s="77">
        <v>5.7</v>
      </c>
      <c r="D70" s="13">
        <f t="shared" si="0"/>
        <v>58.8126</v>
      </c>
      <c r="E70" s="14">
        <f t="shared" si="1"/>
        <v>4389</v>
      </c>
      <c r="F70" s="15">
        <f t="shared" si="2"/>
        <v>294.063</v>
      </c>
    </row>
    <row r="71" s="1" customFormat="1" ht="14.45" customHeight="1" spans="1:6">
      <c r="A71" s="22">
        <v>65</v>
      </c>
      <c r="B71" s="76" t="s">
        <v>73</v>
      </c>
      <c r="C71" s="77">
        <v>20</v>
      </c>
      <c r="D71" s="13">
        <f t="shared" si="0"/>
        <v>206.36</v>
      </c>
      <c r="E71" s="14">
        <f t="shared" si="1"/>
        <v>15400</v>
      </c>
      <c r="F71" s="15">
        <f t="shared" si="2"/>
        <v>1031.8</v>
      </c>
    </row>
    <row r="72" s="1" customFormat="1" ht="14.45" customHeight="1" spans="1:6">
      <c r="A72" s="22">
        <v>66</v>
      </c>
      <c r="B72" s="76" t="s">
        <v>74</v>
      </c>
      <c r="C72" s="77">
        <v>20</v>
      </c>
      <c r="D72" s="13">
        <f t="shared" ref="D72:D135" si="3">C72*10.318</f>
        <v>206.36</v>
      </c>
      <c r="E72" s="14">
        <f t="shared" ref="E72:E135" si="4">C72*770</f>
        <v>15400</v>
      </c>
      <c r="F72" s="15">
        <f t="shared" ref="F72:F135" si="5">C72*51.59</f>
        <v>1031.8</v>
      </c>
    </row>
    <row r="73" s="1" customFormat="1" ht="14.45" customHeight="1" spans="1:6">
      <c r="A73" s="22">
        <v>67</v>
      </c>
      <c r="B73" s="76" t="s">
        <v>75</v>
      </c>
      <c r="C73" s="77">
        <v>24</v>
      </c>
      <c r="D73" s="13">
        <f t="shared" si="3"/>
        <v>247.632</v>
      </c>
      <c r="E73" s="14">
        <f t="shared" si="4"/>
        <v>18480</v>
      </c>
      <c r="F73" s="15">
        <f t="shared" si="5"/>
        <v>1238.16</v>
      </c>
    </row>
    <row r="74" s="1" customFormat="1" ht="14.45" customHeight="1" spans="1:6">
      <c r="A74" s="22">
        <v>68</v>
      </c>
      <c r="B74" s="76" t="s">
        <v>76</v>
      </c>
      <c r="C74" s="77">
        <v>20</v>
      </c>
      <c r="D74" s="13">
        <f t="shared" si="3"/>
        <v>206.36</v>
      </c>
      <c r="E74" s="14">
        <f t="shared" si="4"/>
        <v>15400</v>
      </c>
      <c r="F74" s="15">
        <f t="shared" si="5"/>
        <v>1031.8</v>
      </c>
    </row>
    <row r="75" s="1" customFormat="1" ht="14.45" customHeight="1" spans="1:6">
      <c r="A75" s="22">
        <v>69</v>
      </c>
      <c r="B75" s="76" t="s">
        <v>77</v>
      </c>
      <c r="C75" s="77">
        <v>10</v>
      </c>
      <c r="D75" s="13">
        <f t="shared" si="3"/>
        <v>103.18</v>
      </c>
      <c r="E75" s="14">
        <f t="shared" si="4"/>
        <v>7700</v>
      </c>
      <c r="F75" s="15">
        <f t="shared" si="5"/>
        <v>515.9</v>
      </c>
    </row>
    <row r="76" s="1" customFormat="1" ht="14.45" customHeight="1" spans="1:6">
      <c r="A76" s="22">
        <v>70</v>
      </c>
      <c r="B76" s="76" t="s">
        <v>78</v>
      </c>
      <c r="C76" s="77">
        <v>20</v>
      </c>
      <c r="D76" s="13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ht="14.45" customHeight="1" spans="1:6">
      <c r="A77" s="22">
        <v>71</v>
      </c>
      <c r="B77" s="76" t="s">
        <v>79</v>
      </c>
      <c r="C77" s="77">
        <v>20</v>
      </c>
      <c r="D77" s="13">
        <f t="shared" si="3"/>
        <v>206.36</v>
      </c>
      <c r="E77" s="14">
        <f t="shared" si="4"/>
        <v>15400</v>
      </c>
      <c r="F77" s="15">
        <f t="shared" si="5"/>
        <v>1031.8</v>
      </c>
    </row>
    <row r="78" s="1" customFormat="1" ht="14.45" customHeight="1" spans="1:6">
      <c r="A78" s="22">
        <v>72</v>
      </c>
      <c r="B78" s="76" t="s">
        <v>80</v>
      </c>
      <c r="C78" s="77">
        <v>20</v>
      </c>
      <c r="D78" s="13">
        <f t="shared" si="3"/>
        <v>206.36</v>
      </c>
      <c r="E78" s="14">
        <f t="shared" si="4"/>
        <v>15400</v>
      </c>
      <c r="F78" s="15">
        <f t="shared" si="5"/>
        <v>1031.8</v>
      </c>
    </row>
    <row r="79" s="1" customFormat="1" ht="14.45" customHeight="1" spans="1:6">
      <c r="A79" s="22">
        <v>73</v>
      </c>
      <c r="B79" s="76" t="s">
        <v>81</v>
      </c>
      <c r="C79" s="77">
        <v>30</v>
      </c>
      <c r="D79" s="13">
        <f t="shared" si="3"/>
        <v>309.54</v>
      </c>
      <c r="E79" s="14">
        <f t="shared" si="4"/>
        <v>23100</v>
      </c>
      <c r="F79" s="15">
        <f t="shared" si="5"/>
        <v>1547.7</v>
      </c>
    </row>
    <row r="80" s="1" customFormat="1" ht="14.45" customHeight="1" spans="1:6">
      <c r="A80" s="22">
        <v>74</v>
      </c>
      <c r="B80" s="76" t="s">
        <v>82</v>
      </c>
      <c r="C80" s="77">
        <v>15</v>
      </c>
      <c r="D80" s="13">
        <f t="shared" si="3"/>
        <v>154.77</v>
      </c>
      <c r="E80" s="14">
        <f t="shared" si="4"/>
        <v>11550</v>
      </c>
      <c r="F80" s="15">
        <f t="shared" si="5"/>
        <v>773.85</v>
      </c>
    </row>
    <row r="81" s="1" customFormat="1" ht="14.45" customHeight="1" spans="1:6">
      <c r="A81" s="22">
        <v>75</v>
      </c>
      <c r="B81" s="76" t="s">
        <v>83</v>
      </c>
      <c r="C81" s="77">
        <v>20</v>
      </c>
      <c r="D81" s="13">
        <f t="shared" si="3"/>
        <v>206.36</v>
      </c>
      <c r="E81" s="14">
        <f t="shared" si="4"/>
        <v>15400</v>
      </c>
      <c r="F81" s="15">
        <f t="shared" si="5"/>
        <v>1031.8</v>
      </c>
    </row>
    <row r="82" s="1" customFormat="1" ht="14.45" customHeight="1" spans="1:6">
      <c r="A82" s="22">
        <v>76</v>
      </c>
      <c r="B82" s="76" t="s">
        <v>84</v>
      </c>
      <c r="C82" s="77">
        <v>20</v>
      </c>
      <c r="D82" s="13">
        <f t="shared" si="3"/>
        <v>206.36</v>
      </c>
      <c r="E82" s="14">
        <f t="shared" si="4"/>
        <v>15400</v>
      </c>
      <c r="F82" s="15">
        <f t="shared" si="5"/>
        <v>1031.8</v>
      </c>
    </row>
    <row r="83" s="1" customFormat="1" ht="14.45" customHeight="1" spans="1:6">
      <c r="A83" s="22">
        <v>77</v>
      </c>
      <c r="B83" s="76" t="s">
        <v>85</v>
      </c>
      <c r="C83" s="77">
        <v>40</v>
      </c>
      <c r="D83" s="13">
        <f t="shared" si="3"/>
        <v>412.72</v>
      </c>
      <c r="E83" s="14">
        <f t="shared" si="4"/>
        <v>30800</v>
      </c>
      <c r="F83" s="15">
        <f t="shared" si="5"/>
        <v>2063.6</v>
      </c>
    </row>
    <row r="84" s="1" customFormat="1" ht="14.45" customHeight="1" spans="1:6">
      <c r="A84" s="22">
        <v>78</v>
      </c>
      <c r="B84" s="29" t="s">
        <v>86</v>
      </c>
      <c r="C84" s="77">
        <v>20</v>
      </c>
      <c r="D84" s="13">
        <f t="shared" si="3"/>
        <v>206.36</v>
      </c>
      <c r="E84" s="14">
        <f t="shared" si="4"/>
        <v>15400</v>
      </c>
      <c r="F84" s="15">
        <f t="shared" si="5"/>
        <v>1031.8</v>
      </c>
    </row>
    <row r="85" s="1" customFormat="1" ht="14.45" customHeight="1" spans="1:6">
      <c r="A85" s="22">
        <v>79</v>
      </c>
      <c r="B85" s="76" t="s">
        <v>87</v>
      </c>
      <c r="C85" s="77">
        <v>35</v>
      </c>
      <c r="D85" s="13">
        <f t="shared" si="3"/>
        <v>361.13</v>
      </c>
      <c r="E85" s="14">
        <f t="shared" si="4"/>
        <v>26950</v>
      </c>
      <c r="F85" s="15">
        <f t="shared" si="5"/>
        <v>1805.65</v>
      </c>
    </row>
    <row r="86" s="1" customFormat="1" ht="14.45" customHeight="1" spans="1:6">
      <c r="A86" s="22">
        <v>80</v>
      </c>
      <c r="B86" s="76" t="s">
        <v>88</v>
      </c>
      <c r="C86" s="77">
        <v>50</v>
      </c>
      <c r="D86" s="13">
        <f t="shared" si="3"/>
        <v>515.9</v>
      </c>
      <c r="E86" s="14">
        <f t="shared" si="4"/>
        <v>38500</v>
      </c>
      <c r="F86" s="15">
        <f t="shared" si="5"/>
        <v>2579.5</v>
      </c>
    </row>
    <row r="87" s="1" customFormat="1" ht="14.45" customHeight="1" spans="1:6">
      <c r="A87" s="22">
        <v>81</v>
      </c>
      <c r="B87" s="29" t="s">
        <v>89</v>
      </c>
      <c r="C87" s="77">
        <v>20</v>
      </c>
      <c r="D87" s="13">
        <f t="shared" si="3"/>
        <v>206.36</v>
      </c>
      <c r="E87" s="14">
        <f t="shared" si="4"/>
        <v>15400</v>
      </c>
      <c r="F87" s="15">
        <f t="shared" si="5"/>
        <v>1031.8</v>
      </c>
    </row>
    <row r="88" s="1" customFormat="1" ht="14.45" customHeight="1" spans="1:6">
      <c r="A88" s="22">
        <v>82</v>
      </c>
      <c r="B88" s="29" t="s">
        <v>90</v>
      </c>
      <c r="C88" s="77">
        <v>20</v>
      </c>
      <c r="D88" s="13">
        <f t="shared" si="3"/>
        <v>206.36</v>
      </c>
      <c r="E88" s="14">
        <f t="shared" si="4"/>
        <v>15400</v>
      </c>
      <c r="F88" s="15">
        <f t="shared" si="5"/>
        <v>1031.8</v>
      </c>
    </row>
    <row r="89" s="1" customFormat="1" ht="14.45" customHeight="1" spans="1:6">
      <c r="A89" s="22">
        <v>83</v>
      </c>
      <c r="B89" s="29" t="s">
        <v>91</v>
      </c>
      <c r="C89" s="77">
        <v>20</v>
      </c>
      <c r="D89" s="13">
        <f t="shared" si="3"/>
        <v>206.36</v>
      </c>
      <c r="E89" s="14">
        <f t="shared" si="4"/>
        <v>15400</v>
      </c>
      <c r="F89" s="15">
        <f t="shared" si="5"/>
        <v>1031.8</v>
      </c>
    </row>
    <row r="90" s="1" customFormat="1" ht="14.45" customHeight="1" spans="1:6">
      <c r="A90" s="22">
        <v>84</v>
      </c>
      <c r="B90" s="74" t="s">
        <v>92</v>
      </c>
      <c r="C90" s="77">
        <v>25</v>
      </c>
      <c r="D90" s="13">
        <f t="shared" si="3"/>
        <v>257.95</v>
      </c>
      <c r="E90" s="14">
        <f t="shared" si="4"/>
        <v>19250</v>
      </c>
      <c r="F90" s="15">
        <f t="shared" si="5"/>
        <v>1289.75</v>
      </c>
    </row>
    <row r="91" s="1" customFormat="1" ht="14.45" customHeight="1" spans="1:6">
      <c r="A91" s="22">
        <v>85</v>
      </c>
      <c r="B91" s="74" t="s">
        <v>93</v>
      </c>
      <c r="C91" s="77">
        <v>15</v>
      </c>
      <c r="D91" s="13">
        <f t="shared" si="3"/>
        <v>154.77</v>
      </c>
      <c r="E91" s="14">
        <f t="shared" si="4"/>
        <v>11550</v>
      </c>
      <c r="F91" s="15">
        <f t="shared" si="5"/>
        <v>773.85</v>
      </c>
    </row>
    <row r="92" s="1" customFormat="1" ht="14.45" customHeight="1" spans="1:6">
      <c r="A92" s="22">
        <v>86</v>
      </c>
      <c r="B92" s="76" t="s">
        <v>94</v>
      </c>
      <c r="C92" s="77">
        <v>15</v>
      </c>
      <c r="D92" s="13">
        <f t="shared" si="3"/>
        <v>154.77</v>
      </c>
      <c r="E92" s="14">
        <f t="shared" si="4"/>
        <v>11550</v>
      </c>
      <c r="F92" s="15">
        <f t="shared" si="5"/>
        <v>773.85</v>
      </c>
    </row>
    <row r="93" s="1" customFormat="1" ht="14.45" customHeight="1" spans="1:6">
      <c r="A93" s="22">
        <v>87</v>
      </c>
      <c r="B93" s="76" t="s">
        <v>95</v>
      </c>
      <c r="C93" s="77">
        <v>30</v>
      </c>
      <c r="D93" s="13">
        <f t="shared" si="3"/>
        <v>309.54</v>
      </c>
      <c r="E93" s="14">
        <f t="shared" si="4"/>
        <v>23100</v>
      </c>
      <c r="F93" s="15">
        <f t="shared" si="5"/>
        <v>1547.7</v>
      </c>
    </row>
    <row r="94" s="1" customFormat="1" ht="14.45" customHeight="1" spans="1:6">
      <c r="A94" s="22">
        <v>88</v>
      </c>
      <c r="B94" s="29" t="s">
        <v>96</v>
      </c>
      <c r="C94" s="77">
        <v>20</v>
      </c>
      <c r="D94" s="13">
        <f t="shared" si="3"/>
        <v>206.36</v>
      </c>
      <c r="E94" s="14">
        <f t="shared" si="4"/>
        <v>15400</v>
      </c>
      <c r="F94" s="15">
        <f t="shared" si="5"/>
        <v>1031.8</v>
      </c>
    </row>
    <row r="95" s="1" customFormat="1" ht="14.45" customHeight="1" spans="1:6">
      <c r="A95" s="22">
        <v>89</v>
      </c>
      <c r="B95" s="29" t="s">
        <v>97</v>
      </c>
      <c r="C95" s="77">
        <v>20</v>
      </c>
      <c r="D95" s="13">
        <f t="shared" si="3"/>
        <v>206.36</v>
      </c>
      <c r="E95" s="14">
        <f t="shared" si="4"/>
        <v>15400</v>
      </c>
      <c r="F95" s="15">
        <f t="shared" si="5"/>
        <v>1031.8</v>
      </c>
    </row>
    <row r="96" s="1" customFormat="1" ht="14.45" customHeight="1" spans="1:6">
      <c r="A96" s="22">
        <v>90</v>
      </c>
      <c r="B96" s="29" t="s">
        <v>98</v>
      </c>
      <c r="C96" s="77">
        <v>20</v>
      </c>
      <c r="D96" s="13">
        <f t="shared" si="3"/>
        <v>206.36</v>
      </c>
      <c r="E96" s="14">
        <f t="shared" si="4"/>
        <v>15400</v>
      </c>
      <c r="F96" s="15">
        <f t="shared" si="5"/>
        <v>1031.8</v>
      </c>
    </row>
    <row r="97" s="1" customFormat="1" ht="14.45" customHeight="1" spans="1:6">
      <c r="A97" s="22">
        <v>91</v>
      </c>
      <c r="B97" s="23" t="s">
        <v>99</v>
      </c>
      <c r="C97" s="77">
        <v>10</v>
      </c>
      <c r="D97" s="13">
        <f t="shared" si="3"/>
        <v>103.18</v>
      </c>
      <c r="E97" s="14">
        <f t="shared" si="4"/>
        <v>7700</v>
      </c>
      <c r="F97" s="15">
        <f t="shared" si="5"/>
        <v>515.9</v>
      </c>
    </row>
    <row r="98" s="1" customFormat="1" ht="14.45" customHeight="1" spans="1:6">
      <c r="A98" s="22">
        <v>92</v>
      </c>
      <c r="B98" s="29" t="s">
        <v>100</v>
      </c>
      <c r="C98" s="77">
        <v>20</v>
      </c>
      <c r="D98" s="13">
        <f t="shared" si="3"/>
        <v>206.36</v>
      </c>
      <c r="E98" s="14">
        <f t="shared" si="4"/>
        <v>15400</v>
      </c>
      <c r="F98" s="15">
        <f t="shared" si="5"/>
        <v>1031.8</v>
      </c>
    </row>
    <row r="99" s="1" customFormat="1" ht="14.45" customHeight="1" spans="1:6">
      <c r="A99" s="22">
        <v>93</v>
      </c>
      <c r="B99" s="29" t="s">
        <v>101</v>
      </c>
      <c r="C99" s="77">
        <v>15</v>
      </c>
      <c r="D99" s="13">
        <f t="shared" si="3"/>
        <v>154.77</v>
      </c>
      <c r="E99" s="14">
        <f t="shared" si="4"/>
        <v>11550</v>
      </c>
      <c r="F99" s="15">
        <f t="shared" si="5"/>
        <v>773.85</v>
      </c>
    </row>
    <row r="100" s="1" customFormat="1" ht="14.45" customHeight="1" spans="1:6">
      <c r="A100" s="22">
        <v>94</v>
      </c>
      <c r="B100" s="76" t="s">
        <v>102</v>
      </c>
      <c r="C100" s="77">
        <v>20</v>
      </c>
      <c r="D100" s="13">
        <f t="shared" si="3"/>
        <v>206.36</v>
      </c>
      <c r="E100" s="14">
        <f t="shared" si="4"/>
        <v>15400</v>
      </c>
      <c r="F100" s="15">
        <f t="shared" si="5"/>
        <v>1031.8</v>
      </c>
    </row>
    <row r="101" s="1" customFormat="1" ht="14.45" customHeight="1" spans="1:6">
      <c r="A101" s="22">
        <v>95</v>
      </c>
      <c r="B101" s="76" t="s">
        <v>103</v>
      </c>
      <c r="C101" s="77">
        <v>20</v>
      </c>
      <c r="D101" s="13">
        <f t="shared" si="3"/>
        <v>206.36</v>
      </c>
      <c r="E101" s="14">
        <f t="shared" si="4"/>
        <v>15400</v>
      </c>
      <c r="F101" s="15">
        <f t="shared" si="5"/>
        <v>1031.8</v>
      </c>
    </row>
    <row r="102" s="1" customFormat="1" ht="14.45" customHeight="1" spans="1:6">
      <c r="A102" s="22">
        <v>96</v>
      </c>
      <c r="B102" s="76" t="s">
        <v>104</v>
      </c>
      <c r="C102" s="77">
        <v>20</v>
      </c>
      <c r="D102" s="13">
        <f t="shared" si="3"/>
        <v>206.36</v>
      </c>
      <c r="E102" s="14">
        <f t="shared" si="4"/>
        <v>15400</v>
      </c>
      <c r="F102" s="15">
        <f t="shared" si="5"/>
        <v>1031.8</v>
      </c>
    </row>
    <row r="103" s="1" customFormat="1" ht="14.45" customHeight="1" spans="1:6">
      <c r="A103" s="22">
        <v>97</v>
      </c>
      <c r="B103" s="76" t="s">
        <v>105</v>
      </c>
      <c r="C103" s="77">
        <v>40</v>
      </c>
      <c r="D103" s="13">
        <f t="shared" si="3"/>
        <v>412.72</v>
      </c>
      <c r="E103" s="14">
        <f t="shared" si="4"/>
        <v>30800</v>
      </c>
      <c r="F103" s="15">
        <f t="shared" si="5"/>
        <v>2063.6</v>
      </c>
    </row>
    <row r="104" s="1" customFormat="1" ht="14.45" customHeight="1" spans="1:6">
      <c r="A104" s="22">
        <v>98</v>
      </c>
      <c r="B104" s="76" t="s">
        <v>106</v>
      </c>
      <c r="C104" s="77">
        <v>15</v>
      </c>
      <c r="D104" s="13">
        <f t="shared" si="3"/>
        <v>154.77</v>
      </c>
      <c r="E104" s="14">
        <f t="shared" si="4"/>
        <v>11550</v>
      </c>
      <c r="F104" s="15">
        <f t="shared" si="5"/>
        <v>773.85</v>
      </c>
    </row>
    <row r="105" s="1" customFormat="1" ht="14.45" customHeight="1" spans="1:6">
      <c r="A105" s="22">
        <v>99</v>
      </c>
      <c r="B105" s="76" t="s">
        <v>107</v>
      </c>
      <c r="C105" s="77">
        <v>50</v>
      </c>
      <c r="D105" s="13">
        <f t="shared" si="3"/>
        <v>515.9</v>
      </c>
      <c r="E105" s="14">
        <f t="shared" si="4"/>
        <v>38500</v>
      </c>
      <c r="F105" s="15">
        <f t="shared" si="5"/>
        <v>2579.5</v>
      </c>
    </row>
    <row r="106" s="1" customFormat="1" ht="14.45" customHeight="1" spans="1:6">
      <c r="A106" s="22">
        <v>100</v>
      </c>
      <c r="B106" s="76" t="s">
        <v>108</v>
      </c>
      <c r="C106" s="77">
        <v>24</v>
      </c>
      <c r="D106" s="13">
        <f t="shared" si="3"/>
        <v>247.632</v>
      </c>
      <c r="E106" s="14">
        <f t="shared" si="4"/>
        <v>18480</v>
      </c>
      <c r="F106" s="15">
        <f t="shared" si="5"/>
        <v>1238.16</v>
      </c>
    </row>
    <row r="107" s="1" customFormat="1" ht="14.45" customHeight="1" spans="1:6">
      <c r="A107" s="22">
        <v>101</v>
      </c>
      <c r="B107" s="76" t="s">
        <v>109</v>
      </c>
      <c r="C107" s="77">
        <v>25</v>
      </c>
      <c r="D107" s="13">
        <f t="shared" si="3"/>
        <v>257.95</v>
      </c>
      <c r="E107" s="14">
        <f t="shared" si="4"/>
        <v>19250</v>
      </c>
      <c r="F107" s="15">
        <f t="shared" si="5"/>
        <v>1289.75</v>
      </c>
    </row>
    <row r="108" s="1" customFormat="1" ht="14.45" customHeight="1" spans="1:6">
      <c r="A108" s="22">
        <v>102</v>
      </c>
      <c r="B108" s="76" t="s">
        <v>110</v>
      </c>
      <c r="C108" s="77">
        <v>20</v>
      </c>
      <c r="D108" s="13">
        <f t="shared" si="3"/>
        <v>206.36</v>
      </c>
      <c r="E108" s="14">
        <f t="shared" si="4"/>
        <v>15400</v>
      </c>
      <c r="F108" s="15">
        <f t="shared" si="5"/>
        <v>1031.8</v>
      </c>
    </row>
    <row r="109" s="1" customFormat="1" ht="14.45" customHeight="1" spans="1:6">
      <c r="A109" s="22">
        <v>103</v>
      </c>
      <c r="B109" s="76" t="s">
        <v>111</v>
      </c>
      <c r="C109" s="77">
        <v>25</v>
      </c>
      <c r="D109" s="13">
        <f t="shared" si="3"/>
        <v>257.95</v>
      </c>
      <c r="E109" s="14">
        <f t="shared" si="4"/>
        <v>19250</v>
      </c>
      <c r="F109" s="15">
        <f t="shared" si="5"/>
        <v>1289.75</v>
      </c>
    </row>
    <row r="110" s="1" customFormat="1" ht="14.45" customHeight="1" spans="1:6">
      <c r="A110" s="22">
        <v>104</v>
      </c>
      <c r="B110" s="29" t="s">
        <v>112</v>
      </c>
      <c r="C110" s="77">
        <v>20</v>
      </c>
      <c r="D110" s="13">
        <f t="shared" si="3"/>
        <v>206.36</v>
      </c>
      <c r="E110" s="14">
        <f t="shared" si="4"/>
        <v>15400</v>
      </c>
      <c r="F110" s="15">
        <f t="shared" si="5"/>
        <v>1031.8</v>
      </c>
    </row>
    <row r="111" s="1" customFormat="1" ht="14.45" customHeight="1" spans="1:6">
      <c r="A111" s="22">
        <v>105</v>
      </c>
      <c r="B111" s="76" t="s">
        <v>113</v>
      </c>
      <c r="C111" s="77">
        <v>20</v>
      </c>
      <c r="D111" s="13">
        <f t="shared" si="3"/>
        <v>206.36</v>
      </c>
      <c r="E111" s="14">
        <f t="shared" si="4"/>
        <v>15400</v>
      </c>
      <c r="F111" s="15">
        <f t="shared" si="5"/>
        <v>1031.8</v>
      </c>
    </row>
    <row r="112" s="1" customFormat="1" ht="14.45" customHeight="1" spans="1:6">
      <c r="A112" s="22">
        <v>106</v>
      </c>
      <c r="B112" s="76" t="s">
        <v>114</v>
      </c>
      <c r="C112" s="77">
        <v>30</v>
      </c>
      <c r="D112" s="13">
        <f t="shared" si="3"/>
        <v>309.54</v>
      </c>
      <c r="E112" s="14">
        <f t="shared" si="4"/>
        <v>23100</v>
      </c>
      <c r="F112" s="15">
        <f t="shared" si="5"/>
        <v>1547.7</v>
      </c>
    </row>
    <row r="113" s="1" customFormat="1" ht="14.45" customHeight="1" spans="1:6">
      <c r="A113" s="22">
        <v>107</v>
      </c>
      <c r="B113" s="76" t="s">
        <v>115</v>
      </c>
      <c r="C113" s="77">
        <v>40</v>
      </c>
      <c r="D113" s="13">
        <f t="shared" si="3"/>
        <v>412.72</v>
      </c>
      <c r="E113" s="14">
        <f t="shared" si="4"/>
        <v>30800</v>
      </c>
      <c r="F113" s="15">
        <f t="shared" si="5"/>
        <v>2063.6</v>
      </c>
    </row>
    <row r="114" s="1" customFormat="1" ht="14.45" customHeight="1" spans="1:6">
      <c r="A114" s="22">
        <v>108</v>
      </c>
      <c r="B114" s="76" t="s">
        <v>116</v>
      </c>
      <c r="C114" s="77">
        <v>20</v>
      </c>
      <c r="D114" s="13">
        <f t="shared" si="3"/>
        <v>206.36</v>
      </c>
      <c r="E114" s="14">
        <f t="shared" si="4"/>
        <v>15400</v>
      </c>
      <c r="F114" s="15">
        <f t="shared" si="5"/>
        <v>1031.8</v>
      </c>
    </row>
    <row r="115" s="1" customFormat="1" ht="14.45" customHeight="1" spans="1:6">
      <c r="A115" s="22">
        <v>109</v>
      </c>
      <c r="B115" s="76" t="s">
        <v>117</v>
      </c>
      <c r="C115" s="77">
        <v>20</v>
      </c>
      <c r="D115" s="13">
        <f t="shared" si="3"/>
        <v>206.36</v>
      </c>
      <c r="E115" s="14">
        <f t="shared" si="4"/>
        <v>15400</v>
      </c>
      <c r="F115" s="15">
        <f t="shared" si="5"/>
        <v>1031.8</v>
      </c>
    </row>
    <row r="116" s="1" customFormat="1" ht="14.45" customHeight="1" spans="1:6">
      <c r="A116" s="22">
        <v>110</v>
      </c>
      <c r="B116" s="76" t="s">
        <v>118</v>
      </c>
      <c r="C116" s="77">
        <v>20</v>
      </c>
      <c r="D116" s="13">
        <f t="shared" si="3"/>
        <v>206.36</v>
      </c>
      <c r="E116" s="14">
        <f t="shared" si="4"/>
        <v>15400</v>
      </c>
      <c r="F116" s="15">
        <f t="shared" si="5"/>
        <v>1031.8</v>
      </c>
    </row>
    <row r="117" s="1" customFormat="1" ht="14.45" customHeight="1" spans="1:6">
      <c r="A117" s="22">
        <v>111</v>
      </c>
      <c r="B117" s="78" t="s">
        <v>119</v>
      </c>
      <c r="C117" s="77">
        <v>20</v>
      </c>
      <c r="D117" s="13">
        <f t="shared" si="3"/>
        <v>206.36</v>
      </c>
      <c r="E117" s="14">
        <f t="shared" si="4"/>
        <v>15400</v>
      </c>
      <c r="F117" s="15">
        <f t="shared" si="5"/>
        <v>1031.8</v>
      </c>
    </row>
    <row r="118" s="1" customFormat="1" ht="14.45" customHeight="1" spans="1:6">
      <c r="A118" s="22">
        <v>112</v>
      </c>
      <c r="B118" s="29" t="s">
        <v>120</v>
      </c>
      <c r="C118" s="77">
        <v>60</v>
      </c>
      <c r="D118" s="13">
        <f t="shared" si="3"/>
        <v>619.08</v>
      </c>
      <c r="E118" s="14">
        <f t="shared" si="4"/>
        <v>46200</v>
      </c>
      <c r="F118" s="15">
        <f t="shared" si="5"/>
        <v>3095.4</v>
      </c>
    </row>
    <row r="119" s="1" customFormat="1" ht="14.45" customHeight="1" spans="1:6">
      <c r="A119" s="22">
        <v>113</v>
      </c>
      <c r="B119" s="29" t="s">
        <v>121</v>
      </c>
      <c r="C119" s="77">
        <v>5</v>
      </c>
      <c r="D119" s="13">
        <f t="shared" si="3"/>
        <v>51.59</v>
      </c>
      <c r="E119" s="14">
        <f t="shared" si="4"/>
        <v>3850</v>
      </c>
      <c r="F119" s="15">
        <f t="shared" si="5"/>
        <v>257.95</v>
      </c>
    </row>
    <row r="120" s="1" customFormat="1" ht="14.45" customHeight="1" spans="1:6">
      <c r="A120" s="22">
        <v>114</v>
      </c>
      <c r="B120" s="76" t="s">
        <v>122</v>
      </c>
      <c r="C120" s="77">
        <v>17.1</v>
      </c>
      <c r="D120" s="13">
        <f t="shared" si="3"/>
        <v>176.4378</v>
      </c>
      <c r="E120" s="14">
        <f t="shared" si="4"/>
        <v>13167</v>
      </c>
      <c r="F120" s="15">
        <f t="shared" si="5"/>
        <v>882.189</v>
      </c>
    </row>
    <row r="121" s="1" customFormat="1" ht="14.45" customHeight="1" spans="1:6">
      <c r="A121" s="22">
        <v>115</v>
      </c>
      <c r="B121" s="76" t="s">
        <v>123</v>
      </c>
      <c r="C121" s="77">
        <v>17</v>
      </c>
      <c r="D121" s="13">
        <f t="shared" si="3"/>
        <v>175.406</v>
      </c>
      <c r="E121" s="14">
        <f t="shared" si="4"/>
        <v>13090</v>
      </c>
      <c r="F121" s="15">
        <f t="shared" si="5"/>
        <v>877.03</v>
      </c>
    </row>
    <row r="122" s="1" customFormat="1" ht="14.45" customHeight="1" spans="1:6">
      <c r="A122" s="22">
        <v>116</v>
      </c>
      <c r="B122" s="76" t="s">
        <v>124</v>
      </c>
      <c r="C122" s="77">
        <v>11</v>
      </c>
      <c r="D122" s="13">
        <f t="shared" si="3"/>
        <v>113.498</v>
      </c>
      <c r="E122" s="14">
        <f t="shared" si="4"/>
        <v>8470</v>
      </c>
      <c r="F122" s="15">
        <f t="shared" si="5"/>
        <v>567.49</v>
      </c>
    </row>
    <row r="123" s="1" customFormat="1" ht="14.45" customHeight="1" spans="1:6">
      <c r="A123" s="22">
        <v>117</v>
      </c>
      <c r="B123" s="76" t="s">
        <v>125</v>
      </c>
      <c r="C123" s="77">
        <v>29</v>
      </c>
      <c r="D123" s="13">
        <f t="shared" si="3"/>
        <v>299.222</v>
      </c>
      <c r="E123" s="14">
        <f t="shared" si="4"/>
        <v>22330</v>
      </c>
      <c r="F123" s="15">
        <f t="shared" si="5"/>
        <v>1496.11</v>
      </c>
    </row>
    <row r="124" s="1" customFormat="1" ht="14.45" customHeight="1" spans="1:6">
      <c r="A124" s="22">
        <v>118</v>
      </c>
      <c r="B124" s="76" t="s">
        <v>126</v>
      </c>
      <c r="C124" s="77">
        <v>39</v>
      </c>
      <c r="D124" s="13">
        <f t="shared" si="3"/>
        <v>402.402</v>
      </c>
      <c r="E124" s="14">
        <f t="shared" si="4"/>
        <v>30030</v>
      </c>
      <c r="F124" s="15">
        <f t="shared" si="5"/>
        <v>2012.01</v>
      </c>
    </row>
    <row r="125" s="1" customFormat="1" ht="14.45" customHeight="1" spans="1:6">
      <c r="A125" s="22">
        <v>119</v>
      </c>
      <c r="B125" s="76" t="s">
        <v>127</v>
      </c>
      <c r="C125" s="77">
        <v>45.6</v>
      </c>
      <c r="D125" s="13">
        <f t="shared" si="3"/>
        <v>470.5008</v>
      </c>
      <c r="E125" s="14">
        <f t="shared" si="4"/>
        <v>35112</v>
      </c>
      <c r="F125" s="15">
        <f t="shared" si="5"/>
        <v>2352.504</v>
      </c>
    </row>
    <row r="126" s="1" customFormat="1" ht="14.45" customHeight="1" spans="1:6">
      <c r="A126" s="22">
        <v>120</v>
      </c>
      <c r="B126" s="76" t="s">
        <v>128</v>
      </c>
      <c r="C126" s="77">
        <v>17.1</v>
      </c>
      <c r="D126" s="13">
        <f t="shared" si="3"/>
        <v>176.4378</v>
      </c>
      <c r="E126" s="14">
        <f t="shared" si="4"/>
        <v>13167</v>
      </c>
      <c r="F126" s="15">
        <f t="shared" si="5"/>
        <v>882.189</v>
      </c>
    </row>
    <row r="127" s="1" customFormat="1" ht="14.45" customHeight="1" spans="1:6">
      <c r="A127" s="22">
        <v>121</v>
      </c>
      <c r="B127" s="76" t="s">
        <v>129</v>
      </c>
      <c r="C127" s="77">
        <v>22.8</v>
      </c>
      <c r="D127" s="13">
        <f t="shared" si="3"/>
        <v>235.2504</v>
      </c>
      <c r="E127" s="14">
        <f t="shared" si="4"/>
        <v>17556</v>
      </c>
      <c r="F127" s="15">
        <f t="shared" si="5"/>
        <v>1176.252</v>
      </c>
    </row>
    <row r="128" s="1" customFormat="1" ht="14.45" customHeight="1" spans="1:6">
      <c r="A128" s="22">
        <v>122</v>
      </c>
      <c r="B128" s="76" t="s">
        <v>130</v>
      </c>
      <c r="C128" s="77">
        <v>30</v>
      </c>
      <c r="D128" s="13">
        <f t="shared" si="3"/>
        <v>309.54</v>
      </c>
      <c r="E128" s="14">
        <f t="shared" si="4"/>
        <v>23100</v>
      </c>
      <c r="F128" s="15">
        <f t="shared" si="5"/>
        <v>1547.7</v>
      </c>
    </row>
    <row r="129" s="1" customFormat="1" ht="14.45" customHeight="1" spans="1:6">
      <c r="A129" s="22">
        <v>123</v>
      </c>
      <c r="B129" s="76" t="s">
        <v>131</v>
      </c>
      <c r="C129" s="77">
        <v>28</v>
      </c>
      <c r="D129" s="13">
        <f t="shared" si="3"/>
        <v>288.904</v>
      </c>
      <c r="E129" s="14">
        <f t="shared" si="4"/>
        <v>21560</v>
      </c>
      <c r="F129" s="15">
        <f t="shared" si="5"/>
        <v>1444.52</v>
      </c>
    </row>
    <row r="130" s="1" customFormat="1" ht="14.45" customHeight="1" spans="1:6">
      <c r="A130" s="22">
        <v>124</v>
      </c>
      <c r="B130" s="76" t="s">
        <v>132</v>
      </c>
      <c r="C130" s="77">
        <v>28.5</v>
      </c>
      <c r="D130" s="13">
        <f t="shared" si="3"/>
        <v>294.063</v>
      </c>
      <c r="E130" s="14">
        <f t="shared" si="4"/>
        <v>21945</v>
      </c>
      <c r="F130" s="15">
        <f t="shared" si="5"/>
        <v>1470.315</v>
      </c>
    </row>
    <row r="131" s="1" customFormat="1" ht="14.45" customHeight="1" spans="1:6">
      <c r="A131" s="22">
        <v>125</v>
      </c>
      <c r="B131" s="76" t="s">
        <v>133</v>
      </c>
      <c r="C131" s="77">
        <v>22.8</v>
      </c>
      <c r="D131" s="13">
        <f t="shared" si="3"/>
        <v>235.2504</v>
      </c>
      <c r="E131" s="14">
        <f t="shared" si="4"/>
        <v>17556</v>
      </c>
      <c r="F131" s="15">
        <f t="shared" si="5"/>
        <v>1176.252</v>
      </c>
    </row>
    <row r="132" s="1" customFormat="1" ht="14.45" customHeight="1" spans="1:6">
      <c r="A132" s="22">
        <v>126</v>
      </c>
      <c r="B132" s="76" t="s">
        <v>134</v>
      </c>
      <c r="C132" s="77">
        <v>22.8</v>
      </c>
      <c r="D132" s="13">
        <f t="shared" si="3"/>
        <v>235.2504</v>
      </c>
      <c r="E132" s="14">
        <f t="shared" si="4"/>
        <v>17556</v>
      </c>
      <c r="F132" s="15">
        <f t="shared" si="5"/>
        <v>1176.252</v>
      </c>
    </row>
    <row r="133" s="1" customFormat="1" ht="14.45" customHeight="1" spans="1:6">
      <c r="A133" s="22">
        <v>127</v>
      </c>
      <c r="B133" s="76" t="s">
        <v>135</v>
      </c>
      <c r="C133" s="77">
        <v>28</v>
      </c>
      <c r="D133" s="13">
        <f t="shared" si="3"/>
        <v>288.904</v>
      </c>
      <c r="E133" s="14">
        <f t="shared" si="4"/>
        <v>21560</v>
      </c>
      <c r="F133" s="15">
        <f t="shared" si="5"/>
        <v>1444.52</v>
      </c>
    </row>
    <row r="134" s="1" customFormat="1" ht="14.45" customHeight="1" spans="1:6">
      <c r="A134" s="22">
        <v>128</v>
      </c>
      <c r="B134" s="76" t="s">
        <v>136</v>
      </c>
      <c r="C134" s="77">
        <v>17.1</v>
      </c>
      <c r="D134" s="13">
        <f t="shared" si="3"/>
        <v>176.4378</v>
      </c>
      <c r="E134" s="14">
        <f t="shared" si="4"/>
        <v>13167</v>
      </c>
      <c r="F134" s="15">
        <f t="shared" si="5"/>
        <v>882.189</v>
      </c>
    </row>
    <row r="135" s="1" customFormat="1" ht="14.45" customHeight="1" spans="1:6">
      <c r="A135" s="22">
        <v>129</v>
      </c>
      <c r="B135" s="76" t="s">
        <v>137</v>
      </c>
      <c r="C135" s="77">
        <v>40</v>
      </c>
      <c r="D135" s="13">
        <f t="shared" si="3"/>
        <v>412.72</v>
      </c>
      <c r="E135" s="14">
        <f t="shared" si="4"/>
        <v>30800</v>
      </c>
      <c r="F135" s="15">
        <f t="shared" si="5"/>
        <v>2063.6</v>
      </c>
    </row>
    <row r="136" s="1" customFormat="1" ht="14.45" customHeight="1" spans="1:6">
      <c r="A136" s="22">
        <v>130</v>
      </c>
      <c r="B136" s="76" t="s">
        <v>138</v>
      </c>
      <c r="C136" s="77">
        <v>22.8</v>
      </c>
      <c r="D136" s="13">
        <f t="shared" ref="D136:D199" si="6">C136*10.318</f>
        <v>235.2504</v>
      </c>
      <c r="E136" s="14">
        <f t="shared" ref="E136:E199" si="7">C136*770</f>
        <v>17556</v>
      </c>
      <c r="F136" s="15">
        <f t="shared" ref="F136:F199" si="8">C136*51.59</f>
        <v>1176.252</v>
      </c>
    </row>
    <row r="137" s="1" customFormat="1" ht="14.45" customHeight="1" spans="1:6">
      <c r="A137" s="22">
        <v>131</v>
      </c>
      <c r="B137" s="76" t="s">
        <v>139</v>
      </c>
      <c r="C137" s="77">
        <v>22.8</v>
      </c>
      <c r="D137" s="13">
        <f t="shared" si="6"/>
        <v>235.2504</v>
      </c>
      <c r="E137" s="14">
        <f t="shared" si="7"/>
        <v>17556</v>
      </c>
      <c r="F137" s="15">
        <f t="shared" si="8"/>
        <v>1176.252</v>
      </c>
    </row>
    <row r="138" s="1" customFormat="1" ht="14.45" customHeight="1" spans="1:6">
      <c r="A138" s="22">
        <v>132</v>
      </c>
      <c r="B138" s="29" t="s">
        <v>140</v>
      </c>
      <c r="C138" s="77">
        <v>17.1</v>
      </c>
      <c r="D138" s="13">
        <f t="shared" si="6"/>
        <v>176.4378</v>
      </c>
      <c r="E138" s="14">
        <f t="shared" si="7"/>
        <v>13167</v>
      </c>
      <c r="F138" s="15">
        <f t="shared" si="8"/>
        <v>882.189</v>
      </c>
    </row>
    <row r="139" s="1" customFormat="1" ht="14.45" customHeight="1" spans="1:6">
      <c r="A139" s="22">
        <v>133</v>
      </c>
      <c r="B139" s="76" t="s">
        <v>141</v>
      </c>
      <c r="C139" s="77">
        <v>17.1</v>
      </c>
      <c r="D139" s="13">
        <f t="shared" si="6"/>
        <v>176.4378</v>
      </c>
      <c r="E139" s="14">
        <f t="shared" si="7"/>
        <v>13167</v>
      </c>
      <c r="F139" s="15">
        <f t="shared" si="8"/>
        <v>882.189</v>
      </c>
    </row>
    <row r="140" s="1" customFormat="1" ht="14.45" customHeight="1" spans="1:6">
      <c r="A140" s="22">
        <v>134</v>
      </c>
      <c r="B140" s="76" t="s">
        <v>142</v>
      </c>
      <c r="C140" s="77">
        <v>22.8</v>
      </c>
      <c r="D140" s="13">
        <f t="shared" si="6"/>
        <v>235.2504</v>
      </c>
      <c r="E140" s="14">
        <f t="shared" si="7"/>
        <v>17556</v>
      </c>
      <c r="F140" s="15">
        <f t="shared" si="8"/>
        <v>1176.252</v>
      </c>
    </row>
    <row r="141" s="1" customFormat="1" ht="14.45" customHeight="1" spans="1:6">
      <c r="A141" s="22">
        <v>135</v>
      </c>
      <c r="B141" s="76" t="s">
        <v>143</v>
      </c>
      <c r="C141" s="77">
        <v>22.8</v>
      </c>
      <c r="D141" s="13">
        <f t="shared" si="6"/>
        <v>235.2504</v>
      </c>
      <c r="E141" s="14">
        <f t="shared" si="7"/>
        <v>17556</v>
      </c>
      <c r="F141" s="15">
        <f t="shared" si="8"/>
        <v>1176.252</v>
      </c>
    </row>
    <row r="142" s="1" customFormat="1" ht="14.45" customHeight="1" spans="1:6">
      <c r="A142" s="22">
        <v>136</v>
      </c>
      <c r="B142" s="76" t="s">
        <v>144</v>
      </c>
      <c r="C142" s="77">
        <v>17</v>
      </c>
      <c r="D142" s="13">
        <f t="shared" si="6"/>
        <v>175.406</v>
      </c>
      <c r="E142" s="14">
        <f t="shared" si="7"/>
        <v>13090</v>
      </c>
      <c r="F142" s="15">
        <f t="shared" si="8"/>
        <v>877.03</v>
      </c>
    </row>
    <row r="143" s="1" customFormat="1" ht="14.45" customHeight="1" spans="1:6">
      <c r="A143" s="22">
        <v>137</v>
      </c>
      <c r="B143" s="76" t="s">
        <v>145</v>
      </c>
      <c r="C143" s="77">
        <v>22.8</v>
      </c>
      <c r="D143" s="13">
        <f t="shared" si="6"/>
        <v>235.2504</v>
      </c>
      <c r="E143" s="14">
        <f t="shared" si="7"/>
        <v>17556</v>
      </c>
      <c r="F143" s="15">
        <f t="shared" si="8"/>
        <v>1176.252</v>
      </c>
    </row>
    <row r="144" s="1" customFormat="1" ht="14.45" customHeight="1" spans="1:6">
      <c r="A144" s="22">
        <v>138</v>
      </c>
      <c r="B144" s="76" t="s">
        <v>146</v>
      </c>
      <c r="C144" s="77">
        <v>22.8</v>
      </c>
      <c r="D144" s="13">
        <f t="shared" si="6"/>
        <v>235.2504</v>
      </c>
      <c r="E144" s="14">
        <f t="shared" si="7"/>
        <v>17556</v>
      </c>
      <c r="F144" s="15">
        <f t="shared" si="8"/>
        <v>1176.252</v>
      </c>
    </row>
    <row r="145" s="1" customFormat="1" ht="14.45" customHeight="1" spans="1:6">
      <c r="A145" s="22">
        <v>139</v>
      </c>
      <c r="B145" s="76" t="s">
        <v>147</v>
      </c>
      <c r="C145" s="77">
        <v>22.8</v>
      </c>
      <c r="D145" s="13">
        <f t="shared" si="6"/>
        <v>235.2504</v>
      </c>
      <c r="E145" s="14">
        <f t="shared" si="7"/>
        <v>17556</v>
      </c>
      <c r="F145" s="15">
        <f t="shared" si="8"/>
        <v>1176.252</v>
      </c>
    </row>
    <row r="146" s="1" customFormat="1" ht="14.45" customHeight="1" spans="1:6">
      <c r="A146" s="22">
        <v>140</v>
      </c>
      <c r="B146" s="76" t="s">
        <v>148</v>
      </c>
      <c r="C146" s="77">
        <v>22.8</v>
      </c>
      <c r="D146" s="13">
        <f t="shared" si="6"/>
        <v>235.2504</v>
      </c>
      <c r="E146" s="14">
        <f t="shared" si="7"/>
        <v>17556</v>
      </c>
      <c r="F146" s="15">
        <f t="shared" si="8"/>
        <v>1176.252</v>
      </c>
    </row>
    <row r="147" s="1" customFormat="1" ht="14.45" customHeight="1" spans="1:6">
      <c r="A147" s="22">
        <v>141</v>
      </c>
      <c r="B147" s="76" t="s">
        <v>149</v>
      </c>
      <c r="C147" s="77">
        <v>22.8</v>
      </c>
      <c r="D147" s="13">
        <f t="shared" si="6"/>
        <v>235.2504</v>
      </c>
      <c r="E147" s="14">
        <f t="shared" si="7"/>
        <v>17556</v>
      </c>
      <c r="F147" s="15">
        <f t="shared" si="8"/>
        <v>1176.252</v>
      </c>
    </row>
    <row r="148" s="1" customFormat="1" ht="14.45" customHeight="1" spans="1:6">
      <c r="A148" s="22">
        <v>142</v>
      </c>
      <c r="B148" s="76" t="s">
        <v>150</v>
      </c>
      <c r="C148" s="77">
        <v>18.5</v>
      </c>
      <c r="D148" s="13">
        <f t="shared" si="6"/>
        <v>190.883</v>
      </c>
      <c r="E148" s="14">
        <f t="shared" si="7"/>
        <v>14245</v>
      </c>
      <c r="F148" s="15">
        <f t="shared" si="8"/>
        <v>954.415</v>
      </c>
    </row>
    <row r="149" s="1" customFormat="1" ht="14.45" customHeight="1" spans="1:6">
      <c r="A149" s="22">
        <v>143</v>
      </c>
      <c r="B149" s="76" t="s">
        <v>151</v>
      </c>
      <c r="C149" s="77">
        <v>5</v>
      </c>
      <c r="D149" s="13">
        <f t="shared" si="6"/>
        <v>51.59</v>
      </c>
      <c r="E149" s="14">
        <f t="shared" si="7"/>
        <v>3850</v>
      </c>
      <c r="F149" s="15">
        <f t="shared" si="8"/>
        <v>257.95</v>
      </c>
    </row>
    <row r="150" s="1" customFormat="1" ht="14.45" customHeight="1" spans="1:6">
      <c r="A150" s="22">
        <v>144</v>
      </c>
      <c r="B150" s="76" t="s">
        <v>152</v>
      </c>
      <c r="C150" s="77">
        <v>5</v>
      </c>
      <c r="D150" s="13">
        <f t="shared" si="6"/>
        <v>51.59</v>
      </c>
      <c r="E150" s="14">
        <f t="shared" si="7"/>
        <v>3850</v>
      </c>
      <c r="F150" s="15">
        <f t="shared" si="8"/>
        <v>257.95</v>
      </c>
    </row>
    <row r="151" s="1" customFormat="1" ht="14.45" customHeight="1" spans="1:6">
      <c r="A151" s="22">
        <v>145</v>
      </c>
      <c r="B151" s="76" t="s">
        <v>153</v>
      </c>
      <c r="C151" s="77">
        <v>5</v>
      </c>
      <c r="D151" s="13">
        <f t="shared" si="6"/>
        <v>51.59</v>
      </c>
      <c r="E151" s="14">
        <f t="shared" si="7"/>
        <v>3850</v>
      </c>
      <c r="F151" s="15">
        <f t="shared" si="8"/>
        <v>257.95</v>
      </c>
    </row>
    <row r="152" s="1" customFormat="1" ht="14.45" customHeight="1" spans="1:6">
      <c r="A152" s="22">
        <v>146</v>
      </c>
      <c r="B152" s="76" t="s">
        <v>154</v>
      </c>
      <c r="C152" s="77">
        <v>22.8</v>
      </c>
      <c r="D152" s="13">
        <f t="shared" si="6"/>
        <v>235.2504</v>
      </c>
      <c r="E152" s="14">
        <f t="shared" si="7"/>
        <v>17556</v>
      </c>
      <c r="F152" s="15">
        <f t="shared" si="8"/>
        <v>1176.252</v>
      </c>
    </row>
    <row r="153" s="1" customFormat="1" ht="14.45" customHeight="1" spans="1:6">
      <c r="A153" s="22">
        <v>147</v>
      </c>
      <c r="B153" s="76" t="s">
        <v>155</v>
      </c>
      <c r="C153" s="77">
        <v>34.2</v>
      </c>
      <c r="D153" s="13">
        <f t="shared" si="6"/>
        <v>352.8756</v>
      </c>
      <c r="E153" s="14">
        <f t="shared" si="7"/>
        <v>26334</v>
      </c>
      <c r="F153" s="15">
        <f t="shared" si="8"/>
        <v>1764.378</v>
      </c>
    </row>
    <row r="154" s="1" customFormat="1" ht="14.45" customHeight="1" spans="1:6">
      <c r="A154" s="22">
        <v>148</v>
      </c>
      <c r="B154" s="76" t="s">
        <v>156</v>
      </c>
      <c r="C154" s="77">
        <v>17</v>
      </c>
      <c r="D154" s="13">
        <f t="shared" si="6"/>
        <v>175.406</v>
      </c>
      <c r="E154" s="14">
        <f t="shared" si="7"/>
        <v>13090</v>
      </c>
      <c r="F154" s="15">
        <f t="shared" si="8"/>
        <v>877.03</v>
      </c>
    </row>
    <row r="155" s="1" customFormat="1" ht="14.45" customHeight="1" spans="1:6">
      <c r="A155" s="22">
        <v>149</v>
      </c>
      <c r="B155" s="76" t="s">
        <v>157</v>
      </c>
      <c r="C155" s="77">
        <v>40</v>
      </c>
      <c r="D155" s="13">
        <f t="shared" si="6"/>
        <v>412.72</v>
      </c>
      <c r="E155" s="14">
        <f t="shared" si="7"/>
        <v>30800</v>
      </c>
      <c r="F155" s="15">
        <f t="shared" si="8"/>
        <v>2063.6</v>
      </c>
    </row>
    <row r="156" s="1" customFormat="1" ht="14.45" customHeight="1" spans="1:6">
      <c r="A156" s="22">
        <v>150</v>
      </c>
      <c r="B156" s="76" t="s">
        <v>158</v>
      </c>
      <c r="C156" s="77">
        <v>20</v>
      </c>
      <c r="D156" s="13">
        <f t="shared" si="6"/>
        <v>206.36</v>
      </c>
      <c r="E156" s="14">
        <f t="shared" si="7"/>
        <v>15400</v>
      </c>
      <c r="F156" s="15">
        <f t="shared" si="8"/>
        <v>1031.8</v>
      </c>
    </row>
    <row r="157" s="1" customFormat="1" ht="14.45" customHeight="1" spans="1:6">
      <c r="A157" s="22">
        <v>151</v>
      </c>
      <c r="B157" s="76" t="s">
        <v>159</v>
      </c>
      <c r="C157" s="77">
        <v>50</v>
      </c>
      <c r="D157" s="13">
        <f t="shared" si="6"/>
        <v>515.9</v>
      </c>
      <c r="E157" s="14">
        <f t="shared" si="7"/>
        <v>38500</v>
      </c>
      <c r="F157" s="15">
        <f t="shared" si="8"/>
        <v>2579.5</v>
      </c>
    </row>
    <row r="158" s="1" customFormat="1" ht="14.45" customHeight="1" spans="1:6">
      <c r="A158" s="22">
        <v>152</v>
      </c>
      <c r="B158" s="76" t="s">
        <v>160</v>
      </c>
      <c r="C158" s="77">
        <v>20</v>
      </c>
      <c r="D158" s="13">
        <f t="shared" si="6"/>
        <v>206.36</v>
      </c>
      <c r="E158" s="14">
        <f t="shared" si="7"/>
        <v>15400</v>
      </c>
      <c r="F158" s="15">
        <f t="shared" si="8"/>
        <v>1031.8</v>
      </c>
    </row>
    <row r="159" s="1" customFormat="1" ht="14.45" customHeight="1" spans="1:6">
      <c r="A159" s="22">
        <v>153</v>
      </c>
      <c r="B159" s="76" t="s">
        <v>161</v>
      </c>
      <c r="C159" s="77">
        <v>50</v>
      </c>
      <c r="D159" s="13">
        <f t="shared" si="6"/>
        <v>515.9</v>
      </c>
      <c r="E159" s="14">
        <f t="shared" si="7"/>
        <v>38500</v>
      </c>
      <c r="F159" s="15">
        <f t="shared" si="8"/>
        <v>2579.5</v>
      </c>
    </row>
    <row r="160" s="1" customFormat="1" ht="14.45" customHeight="1" spans="1:6">
      <c r="A160" s="22">
        <v>154</v>
      </c>
      <c r="B160" s="76" t="s">
        <v>162</v>
      </c>
      <c r="C160" s="77">
        <v>30</v>
      </c>
      <c r="D160" s="13">
        <f t="shared" si="6"/>
        <v>309.54</v>
      </c>
      <c r="E160" s="14">
        <f t="shared" si="7"/>
        <v>23100</v>
      </c>
      <c r="F160" s="15">
        <f t="shared" si="8"/>
        <v>1547.7</v>
      </c>
    </row>
    <row r="161" s="1" customFormat="1" ht="14.45" customHeight="1" spans="1:6">
      <c r="A161" s="22">
        <v>155</v>
      </c>
      <c r="B161" s="76" t="s">
        <v>163</v>
      </c>
      <c r="C161" s="77">
        <v>20</v>
      </c>
      <c r="D161" s="13">
        <f t="shared" si="6"/>
        <v>206.36</v>
      </c>
      <c r="E161" s="14">
        <f t="shared" si="7"/>
        <v>15400</v>
      </c>
      <c r="F161" s="15">
        <f t="shared" si="8"/>
        <v>1031.8</v>
      </c>
    </row>
    <row r="162" s="1" customFormat="1" ht="14.45" customHeight="1" spans="1:6">
      <c r="A162" s="22">
        <v>156</v>
      </c>
      <c r="B162" s="76" t="s">
        <v>164</v>
      </c>
      <c r="C162" s="77">
        <v>40</v>
      </c>
      <c r="D162" s="13">
        <f t="shared" si="6"/>
        <v>412.72</v>
      </c>
      <c r="E162" s="14">
        <f t="shared" si="7"/>
        <v>30800</v>
      </c>
      <c r="F162" s="15">
        <f t="shared" si="8"/>
        <v>2063.6</v>
      </c>
    </row>
    <row r="163" s="1" customFormat="1" ht="14.45" customHeight="1" spans="1:6">
      <c r="A163" s="22">
        <v>157</v>
      </c>
      <c r="B163" s="76" t="s">
        <v>165</v>
      </c>
      <c r="C163" s="77">
        <v>30</v>
      </c>
      <c r="D163" s="13">
        <f t="shared" si="6"/>
        <v>309.54</v>
      </c>
      <c r="E163" s="14">
        <f t="shared" si="7"/>
        <v>23100</v>
      </c>
      <c r="F163" s="15">
        <f t="shared" si="8"/>
        <v>1547.7</v>
      </c>
    </row>
    <row r="164" s="1" customFormat="1" ht="14.45" customHeight="1" spans="1:6">
      <c r="A164" s="22">
        <v>158</v>
      </c>
      <c r="B164" s="76" t="s">
        <v>166</v>
      </c>
      <c r="C164" s="77">
        <v>20</v>
      </c>
      <c r="D164" s="13">
        <f t="shared" si="6"/>
        <v>206.36</v>
      </c>
      <c r="E164" s="14">
        <f t="shared" si="7"/>
        <v>15400</v>
      </c>
      <c r="F164" s="15">
        <f t="shared" si="8"/>
        <v>1031.8</v>
      </c>
    </row>
    <row r="165" s="1" customFormat="1" ht="14.45" customHeight="1" spans="1:6">
      <c r="A165" s="22">
        <v>159</v>
      </c>
      <c r="B165" s="76" t="s">
        <v>167</v>
      </c>
      <c r="C165" s="77">
        <v>20</v>
      </c>
      <c r="D165" s="13">
        <f t="shared" si="6"/>
        <v>206.36</v>
      </c>
      <c r="E165" s="14">
        <f t="shared" si="7"/>
        <v>15400</v>
      </c>
      <c r="F165" s="15">
        <f t="shared" si="8"/>
        <v>1031.8</v>
      </c>
    </row>
    <row r="166" s="1" customFormat="1" ht="14.45" customHeight="1" spans="1:6">
      <c r="A166" s="22">
        <v>160</v>
      </c>
      <c r="B166" s="76" t="s">
        <v>168</v>
      </c>
      <c r="C166" s="77">
        <v>40</v>
      </c>
      <c r="D166" s="13">
        <f t="shared" si="6"/>
        <v>412.72</v>
      </c>
      <c r="E166" s="14">
        <f t="shared" si="7"/>
        <v>30800</v>
      </c>
      <c r="F166" s="15">
        <f t="shared" si="8"/>
        <v>2063.6</v>
      </c>
    </row>
    <row r="167" s="1" customFormat="1" ht="14.45" customHeight="1" spans="1:6">
      <c r="A167" s="22">
        <v>161</v>
      </c>
      <c r="B167" s="76" t="s">
        <v>169</v>
      </c>
      <c r="C167" s="77">
        <v>64</v>
      </c>
      <c r="D167" s="13">
        <f t="shared" si="6"/>
        <v>660.352</v>
      </c>
      <c r="E167" s="14">
        <f t="shared" si="7"/>
        <v>49280</v>
      </c>
      <c r="F167" s="15">
        <f t="shared" si="8"/>
        <v>3301.76</v>
      </c>
    </row>
    <row r="168" s="1" customFormat="1" ht="14.45" customHeight="1" spans="1:6">
      <c r="A168" s="22">
        <v>162</v>
      </c>
      <c r="B168" s="76" t="s">
        <v>170</v>
      </c>
      <c r="C168" s="77">
        <v>30</v>
      </c>
      <c r="D168" s="13">
        <f t="shared" si="6"/>
        <v>309.54</v>
      </c>
      <c r="E168" s="14">
        <f t="shared" si="7"/>
        <v>23100</v>
      </c>
      <c r="F168" s="15">
        <f t="shared" si="8"/>
        <v>1547.7</v>
      </c>
    </row>
    <row r="169" s="1" customFormat="1" ht="14.45" customHeight="1" spans="1:6">
      <c r="A169" s="22">
        <v>163</v>
      </c>
      <c r="B169" s="76" t="s">
        <v>171</v>
      </c>
      <c r="C169" s="77">
        <v>36</v>
      </c>
      <c r="D169" s="13">
        <f t="shared" si="6"/>
        <v>371.448</v>
      </c>
      <c r="E169" s="14">
        <f t="shared" si="7"/>
        <v>27720</v>
      </c>
      <c r="F169" s="15">
        <f t="shared" si="8"/>
        <v>1857.24</v>
      </c>
    </row>
    <row r="170" s="1" customFormat="1" ht="14.45" customHeight="1" spans="1:6">
      <c r="A170" s="22">
        <v>164</v>
      </c>
      <c r="B170" s="76" t="s">
        <v>172</v>
      </c>
      <c r="C170" s="77">
        <v>20</v>
      </c>
      <c r="D170" s="13">
        <f t="shared" si="6"/>
        <v>206.36</v>
      </c>
      <c r="E170" s="14">
        <f t="shared" si="7"/>
        <v>15400</v>
      </c>
      <c r="F170" s="15">
        <f t="shared" si="8"/>
        <v>1031.8</v>
      </c>
    </row>
    <row r="171" s="1" customFormat="1" ht="14.45" customHeight="1" spans="1:6">
      <c r="A171" s="22">
        <v>165</v>
      </c>
      <c r="B171" s="76" t="s">
        <v>173</v>
      </c>
      <c r="C171" s="77">
        <v>20</v>
      </c>
      <c r="D171" s="13">
        <f t="shared" si="6"/>
        <v>206.36</v>
      </c>
      <c r="E171" s="14">
        <f t="shared" si="7"/>
        <v>15400</v>
      </c>
      <c r="F171" s="15">
        <f t="shared" si="8"/>
        <v>1031.8</v>
      </c>
    </row>
    <row r="172" s="1" customFormat="1" ht="14.45" customHeight="1" spans="1:6">
      <c r="A172" s="22">
        <v>166</v>
      </c>
      <c r="B172" s="76" t="s">
        <v>174</v>
      </c>
      <c r="C172" s="77">
        <v>20</v>
      </c>
      <c r="D172" s="13">
        <f t="shared" si="6"/>
        <v>206.36</v>
      </c>
      <c r="E172" s="14">
        <f t="shared" si="7"/>
        <v>15400</v>
      </c>
      <c r="F172" s="15">
        <f t="shared" si="8"/>
        <v>1031.8</v>
      </c>
    </row>
    <row r="173" s="1" customFormat="1" ht="14.45" customHeight="1" spans="1:6">
      <c r="A173" s="22">
        <v>167</v>
      </c>
      <c r="B173" s="76" t="s">
        <v>175</v>
      </c>
      <c r="C173" s="77">
        <v>25</v>
      </c>
      <c r="D173" s="13">
        <f t="shared" si="6"/>
        <v>257.95</v>
      </c>
      <c r="E173" s="14">
        <f t="shared" si="7"/>
        <v>19250</v>
      </c>
      <c r="F173" s="15">
        <f t="shared" si="8"/>
        <v>1289.75</v>
      </c>
    </row>
    <row r="174" s="1" customFormat="1" ht="14.45" customHeight="1" spans="1:6">
      <c r="A174" s="22">
        <v>168</v>
      </c>
      <c r="B174" s="23" t="s">
        <v>176</v>
      </c>
      <c r="C174" s="77">
        <v>25</v>
      </c>
      <c r="D174" s="13">
        <f t="shared" si="6"/>
        <v>257.95</v>
      </c>
      <c r="E174" s="14">
        <f t="shared" si="7"/>
        <v>19250</v>
      </c>
      <c r="F174" s="15">
        <f t="shared" si="8"/>
        <v>1289.75</v>
      </c>
    </row>
    <row r="175" s="1" customFormat="1" ht="14.45" customHeight="1" spans="1:6">
      <c r="A175" s="22">
        <v>169</v>
      </c>
      <c r="B175" s="29" t="s">
        <v>177</v>
      </c>
      <c r="C175" s="77">
        <v>17</v>
      </c>
      <c r="D175" s="13">
        <f t="shared" si="6"/>
        <v>175.406</v>
      </c>
      <c r="E175" s="14">
        <f t="shared" si="7"/>
        <v>13090</v>
      </c>
      <c r="F175" s="15">
        <f t="shared" si="8"/>
        <v>877.03</v>
      </c>
    </row>
    <row r="176" s="1" customFormat="1" ht="14.45" customHeight="1" spans="1:6">
      <c r="A176" s="22">
        <v>170</v>
      </c>
      <c r="B176" s="29" t="s">
        <v>178</v>
      </c>
      <c r="C176" s="77">
        <v>40</v>
      </c>
      <c r="D176" s="13">
        <f t="shared" si="6"/>
        <v>412.72</v>
      </c>
      <c r="E176" s="14">
        <f t="shared" si="7"/>
        <v>30800</v>
      </c>
      <c r="F176" s="15">
        <f t="shared" si="8"/>
        <v>2063.6</v>
      </c>
    </row>
    <row r="177" s="1" customFormat="1" ht="14.45" customHeight="1" spans="1:6">
      <c r="A177" s="22">
        <v>171</v>
      </c>
      <c r="B177" s="29" t="s">
        <v>179</v>
      </c>
      <c r="C177" s="77">
        <v>30</v>
      </c>
      <c r="D177" s="13">
        <f t="shared" si="6"/>
        <v>309.54</v>
      </c>
      <c r="E177" s="14">
        <f t="shared" si="7"/>
        <v>23100</v>
      </c>
      <c r="F177" s="15">
        <f t="shared" si="8"/>
        <v>1547.7</v>
      </c>
    </row>
    <row r="178" s="1" customFormat="1" ht="14.45" customHeight="1" spans="1:6">
      <c r="A178" s="22">
        <v>172</v>
      </c>
      <c r="B178" s="76" t="s">
        <v>180</v>
      </c>
      <c r="C178" s="77">
        <v>30</v>
      </c>
      <c r="D178" s="13">
        <f t="shared" si="6"/>
        <v>309.54</v>
      </c>
      <c r="E178" s="14">
        <f t="shared" si="7"/>
        <v>23100</v>
      </c>
      <c r="F178" s="15">
        <f t="shared" si="8"/>
        <v>1547.7</v>
      </c>
    </row>
    <row r="179" s="1" customFormat="1" ht="14.45" customHeight="1" spans="1:6">
      <c r="A179" s="22">
        <v>173</v>
      </c>
      <c r="B179" s="76" t="s">
        <v>181</v>
      </c>
      <c r="C179" s="77">
        <v>23</v>
      </c>
      <c r="D179" s="13">
        <f t="shared" si="6"/>
        <v>237.314</v>
      </c>
      <c r="E179" s="14">
        <f t="shared" si="7"/>
        <v>17710</v>
      </c>
      <c r="F179" s="15">
        <f t="shared" si="8"/>
        <v>1186.57</v>
      </c>
    </row>
    <row r="180" s="1" customFormat="1" ht="14.45" customHeight="1" spans="1:6">
      <c r="A180" s="22">
        <v>174</v>
      </c>
      <c r="B180" s="76" t="s">
        <v>182</v>
      </c>
      <c r="C180" s="77">
        <v>25</v>
      </c>
      <c r="D180" s="13">
        <f t="shared" si="6"/>
        <v>257.95</v>
      </c>
      <c r="E180" s="14">
        <f t="shared" si="7"/>
        <v>19250</v>
      </c>
      <c r="F180" s="15">
        <f t="shared" si="8"/>
        <v>1289.75</v>
      </c>
    </row>
    <row r="181" s="1" customFormat="1" ht="14.45" customHeight="1" spans="1:6">
      <c r="A181" s="22">
        <v>175</v>
      </c>
      <c r="B181" s="76" t="s">
        <v>183</v>
      </c>
      <c r="C181" s="77">
        <v>22</v>
      </c>
      <c r="D181" s="13">
        <f t="shared" si="6"/>
        <v>226.996</v>
      </c>
      <c r="E181" s="14">
        <f t="shared" si="7"/>
        <v>16940</v>
      </c>
      <c r="F181" s="15">
        <f t="shared" si="8"/>
        <v>1134.98</v>
      </c>
    </row>
    <row r="182" s="1" customFormat="1" ht="14.45" customHeight="1" spans="1:6">
      <c r="A182" s="22">
        <v>176</v>
      </c>
      <c r="B182" s="76" t="s">
        <v>184</v>
      </c>
      <c r="C182" s="77">
        <v>15</v>
      </c>
      <c r="D182" s="13">
        <f t="shared" si="6"/>
        <v>154.77</v>
      </c>
      <c r="E182" s="14">
        <f t="shared" si="7"/>
        <v>11550</v>
      </c>
      <c r="F182" s="15">
        <f t="shared" si="8"/>
        <v>773.85</v>
      </c>
    </row>
    <row r="183" s="1" customFormat="1" ht="14.45" customHeight="1" spans="1:6">
      <c r="A183" s="22">
        <v>177</v>
      </c>
      <c r="B183" s="76" t="s">
        <v>185</v>
      </c>
      <c r="C183" s="77">
        <v>20</v>
      </c>
      <c r="D183" s="13">
        <f t="shared" si="6"/>
        <v>206.36</v>
      </c>
      <c r="E183" s="14">
        <f t="shared" si="7"/>
        <v>15400</v>
      </c>
      <c r="F183" s="15">
        <f t="shared" si="8"/>
        <v>1031.8</v>
      </c>
    </row>
    <row r="184" s="1" customFormat="1" ht="14.45" customHeight="1" spans="1:6">
      <c r="A184" s="22">
        <v>178</v>
      </c>
      <c r="B184" s="76" t="s">
        <v>186</v>
      </c>
      <c r="C184" s="77">
        <v>30</v>
      </c>
      <c r="D184" s="13">
        <f t="shared" si="6"/>
        <v>309.54</v>
      </c>
      <c r="E184" s="14">
        <f t="shared" si="7"/>
        <v>23100</v>
      </c>
      <c r="F184" s="15">
        <f t="shared" si="8"/>
        <v>1547.7</v>
      </c>
    </row>
    <row r="185" s="1" customFormat="1" ht="14.45" customHeight="1" spans="1:6">
      <c r="A185" s="22">
        <v>179</v>
      </c>
      <c r="B185" s="76" t="s">
        <v>187</v>
      </c>
      <c r="C185" s="77">
        <v>8</v>
      </c>
      <c r="D185" s="13">
        <f t="shared" si="6"/>
        <v>82.544</v>
      </c>
      <c r="E185" s="14">
        <f t="shared" si="7"/>
        <v>6160</v>
      </c>
      <c r="F185" s="15">
        <f t="shared" si="8"/>
        <v>412.72</v>
      </c>
    </row>
    <row r="186" s="1" customFormat="1" ht="14.45" customHeight="1" spans="1:6">
      <c r="A186" s="22">
        <v>180</v>
      </c>
      <c r="B186" s="76" t="s">
        <v>188</v>
      </c>
      <c r="C186" s="77">
        <v>35</v>
      </c>
      <c r="D186" s="13">
        <f t="shared" si="6"/>
        <v>361.13</v>
      </c>
      <c r="E186" s="14">
        <f t="shared" si="7"/>
        <v>26950</v>
      </c>
      <c r="F186" s="15">
        <f t="shared" si="8"/>
        <v>1805.65</v>
      </c>
    </row>
    <row r="187" s="1" customFormat="1" ht="14.45" customHeight="1" spans="1:6">
      <c r="A187" s="22">
        <v>181</v>
      </c>
      <c r="B187" s="76" t="s">
        <v>154</v>
      </c>
      <c r="C187" s="77">
        <v>30</v>
      </c>
      <c r="D187" s="13">
        <f t="shared" si="6"/>
        <v>309.54</v>
      </c>
      <c r="E187" s="14">
        <f t="shared" si="7"/>
        <v>23100</v>
      </c>
      <c r="F187" s="15">
        <f t="shared" si="8"/>
        <v>1547.7</v>
      </c>
    </row>
    <row r="188" s="1" customFormat="1" ht="14.45" customHeight="1" spans="1:6">
      <c r="A188" s="22">
        <v>182</v>
      </c>
      <c r="B188" s="76" t="s">
        <v>189</v>
      </c>
      <c r="C188" s="77">
        <v>10</v>
      </c>
      <c r="D188" s="13">
        <f t="shared" si="6"/>
        <v>103.18</v>
      </c>
      <c r="E188" s="14">
        <f t="shared" si="7"/>
        <v>7700</v>
      </c>
      <c r="F188" s="15">
        <f t="shared" si="8"/>
        <v>515.9</v>
      </c>
    </row>
    <row r="189" s="1" customFormat="1" ht="14.45" customHeight="1" spans="1:6">
      <c r="A189" s="22">
        <v>183</v>
      </c>
      <c r="B189" s="76" t="s">
        <v>190</v>
      </c>
      <c r="C189" s="77">
        <v>20</v>
      </c>
      <c r="D189" s="13">
        <f t="shared" si="6"/>
        <v>206.36</v>
      </c>
      <c r="E189" s="14">
        <f t="shared" si="7"/>
        <v>15400</v>
      </c>
      <c r="F189" s="15">
        <f t="shared" si="8"/>
        <v>1031.8</v>
      </c>
    </row>
    <row r="190" s="1" customFormat="1" ht="14.45" customHeight="1" spans="1:6">
      <c r="A190" s="22">
        <v>184</v>
      </c>
      <c r="B190" s="76" t="s">
        <v>191</v>
      </c>
      <c r="C190" s="77">
        <v>30</v>
      </c>
      <c r="D190" s="13">
        <f t="shared" si="6"/>
        <v>309.54</v>
      </c>
      <c r="E190" s="14">
        <f t="shared" si="7"/>
        <v>23100</v>
      </c>
      <c r="F190" s="15">
        <f t="shared" si="8"/>
        <v>1547.7</v>
      </c>
    </row>
    <row r="191" s="1" customFormat="1" ht="14.45" customHeight="1" spans="1:6">
      <c r="A191" s="22">
        <v>185</v>
      </c>
      <c r="B191" s="76" t="s">
        <v>192</v>
      </c>
      <c r="C191" s="77">
        <v>20</v>
      </c>
      <c r="D191" s="13">
        <f t="shared" si="6"/>
        <v>206.36</v>
      </c>
      <c r="E191" s="14">
        <f t="shared" si="7"/>
        <v>15400</v>
      </c>
      <c r="F191" s="15">
        <f t="shared" si="8"/>
        <v>1031.8</v>
      </c>
    </row>
    <row r="192" s="1" customFormat="1" ht="14.45" customHeight="1" spans="1:6">
      <c r="A192" s="22">
        <v>186</v>
      </c>
      <c r="B192" s="76" t="s">
        <v>193</v>
      </c>
      <c r="C192" s="77">
        <v>20</v>
      </c>
      <c r="D192" s="13">
        <f t="shared" si="6"/>
        <v>206.36</v>
      </c>
      <c r="E192" s="14">
        <f t="shared" si="7"/>
        <v>15400</v>
      </c>
      <c r="F192" s="15">
        <f t="shared" si="8"/>
        <v>1031.8</v>
      </c>
    </row>
    <row r="193" s="1" customFormat="1" ht="14.45" customHeight="1" spans="1:6">
      <c r="A193" s="22">
        <v>187</v>
      </c>
      <c r="B193" s="78" t="s">
        <v>194</v>
      </c>
      <c r="C193" s="77">
        <v>65</v>
      </c>
      <c r="D193" s="13">
        <f t="shared" si="6"/>
        <v>670.67</v>
      </c>
      <c r="E193" s="14">
        <f t="shared" si="7"/>
        <v>50050</v>
      </c>
      <c r="F193" s="15">
        <f t="shared" si="8"/>
        <v>3353.35</v>
      </c>
    </row>
    <row r="194" s="1" customFormat="1" ht="14.45" customHeight="1" spans="1:6">
      <c r="A194" s="22">
        <v>188</v>
      </c>
      <c r="B194" s="79" t="s">
        <v>195</v>
      </c>
      <c r="C194" s="77">
        <v>20</v>
      </c>
      <c r="D194" s="13">
        <f t="shared" si="6"/>
        <v>206.36</v>
      </c>
      <c r="E194" s="14">
        <f t="shared" si="7"/>
        <v>15400</v>
      </c>
      <c r="F194" s="15">
        <f t="shared" si="8"/>
        <v>1031.8</v>
      </c>
    </row>
    <row r="195" s="1" customFormat="1" ht="14.45" customHeight="1" spans="1:6">
      <c r="A195" s="22">
        <v>189</v>
      </c>
      <c r="B195" s="76" t="s">
        <v>196</v>
      </c>
      <c r="C195" s="77">
        <v>15</v>
      </c>
      <c r="D195" s="13">
        <f t="shared" si="6"/>
        <v>154.77</v>
      </c>
      <c r="E195" s="14">
        <f t="shared" si="7"/>
        <v>11550</v>
      </c>
      <c r="F195" s="15">
        <f t="shared" si="8"/>
        <v>773.85</v>
      </c>
    </row>
    <row r="196" s="1" customFormat="1" ht="14.45" customHeight="1" spans="1:6">
      <c r="A196" s="22">
        <v>190</v>
      </c>
      <c r="B196" s="76" t="s">
        <v>197</v>
      </c>
      <c r="C196" s="77">
        <v>20</v>
      </c>
      <c r="D196" s="13">
        <f t="shared" si="6"/>
        <v>206.36</v>
      </c>
      <c r="E196" s="14">
        <f t="shared" si="7"/>
        <v>15400</v>
      </c>
      <c r="F196" s="15">
        <f t="shared" si="8"/>
        <v>1031.8</v>
      </c>
    </row>
    <row r="197" s="1" customFormat="1" ht="14.45" customHeight="1" spans="1:6">
      <c r="A197" s="22">
        <v>191</v>
      </c>
      <c r="B197" s="76" t="s">
        <v>198</v>
      </c>
      <c r="C197" s="77">
        <v>15</v>
      </c>
      <c r="D197" s="13">
        <f t="shared" si="6"/>
        <v>154.77</v>
      </c>
      <c r="E197" s="14">
        <f t="shared" si="7"/>
        <v>11550</v>
      </c>
      <c r="F197" s="15">
        <f t="shared" si="8"/>
        <v>773.85</v>
      </c>
    </row>
    <row r="198" s="1" customFormat="1" ht="14.45" customHeight="1" spans="1:6">
      <c r="A198" s="22">
        <v>192</v>
      </c>
      <c r="B198" s="76" t="s">
        <v>199</v>
      </c>
      <c r="C198" s="77">
        <v>22</v>
      </c>
      <c r="D198" s="13">
        <f t="shared" si="6"/>
        <v>226.996</v>
      </c>
      <c r="E198" s="14">
        <f t="shared" si="7"/>
        <v>16940</v>
      </c>
      <c r="F198" s="15">
        <f t="shared" si="8"/>
        <v>1134.98</v>
      </c>
    </row>
    <row r="199" s="1" customFormat="1" ht="14.45" customHeight="1" spans="1:6">
      <c r="A199" s="22">
        <v>193</v>
      </c>
      <c r="B199" s="76" t="s">
        <v>155</v>
      </c>
      <c r="C199" s="77">
        <v>30</v>
      </c>
      <c r="D199" s="13">
        <f t="shared" si="6"/>
        <v>309.54</v>
      </c>
      <c r="E199" s="14">
        <f t="shared" si="7"/>
        <v>23100</v>
      </c>
      <c r="F199" s="15">
        <f t="shared" si="8"/>
        <v>1547.7</v>
      </c>
    </row>
    <row r="200" s="1" customFormat="1" ht="14.45" customHeight="1" spans="1:6">
      <c r="A200" s="22">
        <v>194</v>
      </c>
      <c r="B200" s="76" t="s">
        <v>200</v>
      </c>
      <c r="C200" s="77">
        <v>25</v>
      </c>
      <c r="D200" s="13">
        <f t="shared" ref="D200:D263" si="9">C200*10.318</f>
        <v>257.95</v>
      </c>
      <c r="E200" s="14">
        <f t="shared" ref="E200:E263" si="10">C200*770</f>
        <v>19250</v>
      </c>
      <c r="F200" s="15">
        <f t="shared" ref="F200:F263" si="11">C200*51.59</f>
        <v>1289.75</v>
      </c>
    </row>
    <row r="201" s="1" customFormat="1" ht="14.45" customHeight="1" spans="1:6">
      <c r="A201" s="22">
        <v>195</v>
      </c>
      <c r="B201" s="76" t="s">
        <v>201</v>
      </c>
      <c r="C201" s="77">
        <v>15</v>
      </c>
      <c r="D201" s="13">
        <f t="shared" si="9"/>
        <v>154.77</v>
      </c>
      <c r="E201" s="14">
        <f t="shared" si="10"/>
        <v>11550</v>
      </c>
      <c r="F201" s="15">
        <f t="shared" si="11"/>
        <v>773.85</v>
      </c>
    </row>
    <row r="202" s="1" customFormat="1" ht="14.45" customHeight="1" spans="1:6">
      <c r="A202" s="22">
        <v>196</v>
      </c>
      <c r="B202" s="76" t="s">
        <v>202</v>
      </c>
      <c r="C202" s="77">
        <v>15</v>
      </c>
      <c r="D202" s="13">
        <f t="shared" si="9"/>
        <v>154.77</v>
      </c>
      <c r="E202" s="14">
        <f t="shared" si="10"/>
        <v>11550</v>
      </c>
      <c r="F202" s="15">
        <f t="shared" si="11"/>
        <v>773.85</v>
      </c>
    </row>
    <row r="203" s="1" customFormat="1" ht="14.45" customHeight="1" spans="1:6">
      <c r="A203" s="22">
        <v>197</v>
      </c>
      <c r="B203" s="76" t="s">
        <v>203</v>
      </c>
      <c r="C203" s="77">
        <v>25</v>
      </c>
      <c r="D203" s="13">
        <f t="shared" si="9"/>
        <v>257.95</v>
      </c>
      <c r="E203" s="14">
        <f t="shared" si="10"/>
        <v>19250</v>
      </c>
      <c r="F203" s="15">
        <f t="shared" si="11"/>
        <v>1289.75</v>
      </c>
    </row>
    <row r="204" s="1" customFormat="1" ht="14.45" customHeight="1" spans="1:6">
      <c r="A204" s="22">
        <v>198</v>
      </c>
      <c r="B204" s="76" t="s">
        <v>204</v>
      </c>
      <c r="C204" s="77">
        <v>15</v>
      </c>
      <c r="D204" s="13">
        <f t="shared" si="9"/>
        <v>154.77</v>
      </c>
      <c r="E204" s="14">
        <f t="shared" si="10"/>
        <v>11550</v>
      </c>
      <c r="F204" s="15">
        <f t="shared" si="11"/>
        <v>773.85</v>
      </c>
    </row>
    <row r="205" s="1" customFormat="1" ht="14.45" customHeight="1" spans="1:6">
      <c r="A205" s="22">
        <v>199</v>
      </c>
      <c r="B205" s="76" t="s">
        <v>205</v>
      </c>
      <c r="C205" s="77">
        <v>15</v>
      </c>
      <c r="D205" s="13">
        <f t="shared" si="9"/>
        <v>154.77</v>
      </c>
      <c r="E205" s="14">
        <f t="shared" si="10"/>
        <v>11550</v>
      </c>
      <c r="F205" s="15">
        <f t="shared" si="11"/>
        <v>773.85</v>
      </c>
    </row>
    <row r="206" s="1" customFormat="1" ht="14.45" customHeight="1" spans="1:6">
      <c r="A206" s="22">
        <v>200</v>
      </c>
      <c r="B206" s="76" t="s">
        <v>188</v>
      </c>
      <c r="C206" s="77">
        <v>70</v>
      </c>
      <c r="D206" s="13">
        <f t="shared" si="9"/>
        <v>722.26</v>
      </c>
      <c r="E206" s="14">
        <f t="shared" si="10"/>
        <v>53900</v>
      </c>
      <c r="F206" s="15">
        <f t="shared" si="11"/>
        <v>3611.3</v>
      </c>
    </row>
    <row r="207" s="1" customFormat="1" ht="14.45" customHeight="1" spans="1:6">
      <c r="A207" s="22">
        <v>201</v>
      </c>
      <c r="B207" s="74" t="s">
        <v>206</v>
      </c>
      <c r="C207" s="77">
        <v>40</v>
      </c>
      <c r="D207" s="13">
        <f t="shared" si="9"/>
        <v>412.72</v>
      </c>
      <c r="E207" s="14">
        <f t="shared" si="10"/>
        <v>30800</v>
      </c>
      <c r="F207" s="15">
        <f t="shared" si="11"/>
        <v>2063.6</v>
      </c>
    </row>
    <row r="208" s="1" customFormat="1" ht="14.45" customHeight="1" spans="1:6">
      <c r="A208" s="22">
        <v>202</v>
      </c>
      <c r="B208" s="76" t="s">
        <v>207</v>
      </c>
      <c r="C208" s="77">
        <v>25</v>
      </c>
      <c r="D208" s="13">
        <f t="shared" si="9"/>
        <v>257.95</v>
      </c>
      <c r="E208" s="14">
        <f t="shared" si="10"/>
        <v>19250</v>
      </c>
      <c r="F208" s="15">
        <f t="shared" si="11"/>
        <v>1289.75</v>
      </c>
    </row>
    <row r="209" s="1" customFormat="1" ht="14.45" customHeight="1" spans="1:6">
      <c r="A209" s="22">
        <v>203</v>
      </c>
      <c r="B209" s="76" t="s">
        <v>208</v>
      </c>
      <c r="C209" s="77">
        <v>10</v>
      </c>
      <c r="D209" s="13">
        <f t="shared" si="9"/>
        <v>103.18</v>
      </c>
      <c r="E209" s="14">
        <f t="shared" si="10"/>
        <v>7700</v>
      </c>
      <c r="F209" s="15">
        <f t="shared" si="11"/>
        <v>515.9</v>
      </c>
    </row>
    <row r="210" s="1" customFormat="1" ht="14.45" customHeight="1" spans="1:6">
      <c r="A210" s="22">
        <v>204</v>
      </c>
      <c r="B210" s="76" t="s">
        <v>209</v>
      </c>
      <c r="C210" s="77">
        <v>20</v>
      </c>
      <c r="D210" s="13">
        <f t="shared" si="9"/>
        <v>206.36</v>
      </c>
      <c r="E210" s="14">
        <f t="shared" si="10"/>
        <v>15400</v>
      </c>
      <c r="F210" s="15">
        <f t="shared" si="11"/>
        <v>1031.8</v>
      </c>
    </row>
    <row r="211" s="1" customFormat="1" ht="14.45" customHeight="1" spans="1:6">
      <c r="A211" s="22">
        <v>205</v>
      </c>
      <c r="B211" s="76" t="s">
        <v>210</v>
      </c>
      <c r="C211" s="77">
        <v>15</v>
      </c>
      <c r="D211" s="13">
        <f t="shared" si="9"/>
        <v>154.77</v>
      </c>
      <c r="E211" s="14">
        <f t="shared" si="10"/>
        <v>11550</v>
      </c>
      <c r="F211" s="15">
        <f t="shared" si="11"/>
        <v>773.85</v>
      </c>
    </row>
    <row r="212" s="1" customFormat="1" ht="14.45" customHeight="1" spans="1:6">
      <c r="A212" s="22">
        <v>206</v>
      </c>
      <c r="B212" s="76" t="s">
        <v>211</v>
      </c>
      <c r="C212" s="77">
        <v>50</v>
      </c>
      <c r="D212" s="13">
        <f t="shared" si="9"/>
        <v>515.9</v>
      </c>
      <c r="E212" s="14">
        <f t="shared" si="10"/>
        <v>38500</v>
      </c>
      <c r="F212" s="15">
        <f t="shared" si="11"/>
        <v>2579.5</v>
      </c>
    </row>
    <row r="213" s="1" customFormat="1" ht="14.45" customHeight="1" spans="1:6">
      <c r="A213" s="22">
        <v>207</v>
      </c>
      <c r="B213" s="76" t="s">
        <v>212</v>
      </c>
      <c r="C213" s="77">
        <v>25</v>
      </c>
      <c r="D213" s="13">
        <f t="shared" si="9"/>
        <v>257.95</v>
      </c>
      <c r="E213" s="14">
        <f t="shared" si="10"/>
        <v>19250</v>
      </c>
      <c r="F213" s="15">
        <f t="shared" si="11"/>
        <v>1289.75</v>
      </c>
    </row>
    <row r="214" s="1" customFormat="1" ht="14.45" customHeight="1" spans="1:6">
      <c r="A214" s="22">
        <v>208</v>
      </c>
      <c r="B214" s="76" t="s">
        <v>213</v>
      </c>
      <c r="C214" s="77">
        <v>20</v>
      </c>
      <c r="D214" s="13">
        <f t="shared" si="9"/>
        <v>206.36</v>
      </c>
      <c r="E214" s="14">
        <f t="shared" si="10"/>
        <v>15400</v>
      </c>
      <c r="F214" s="15">
        <f t="shared" si="11"/>
        <v>1031.8</v>
      </c>
    </row>
    <row r="215" s="1" customFormat="1" ht="14.45" customHeight="1" spans="1:6">
      <c r="A215" s="22">
        <v>209</v>
      </c>
      <c r="B215" s="76" t="s">
        <v>169</v>
      </c>
      <c r="C215" s="77">
        <v>20</v>
      </c>
      <c r="D215" s="13">
        <f t="shared" si="9"/>
        <v>206.36</v>
      </c>
      <c r="E215" s="14">
        <f t="shared" si="10"/>
        <v>15400</v>
      </c>
      <c r="F215" s="15">
        <f t="shared" si="11"/>
        <v>1031.8</v>
      </c>
    </row>
    <row r="216" s="1" customFormat="1" ht="14.45" customHeight="1" spans="1:6">
      <c r="A216" s="22">
        <v>210</v>
      </c>
      <c r="B216" s="76" t="s">
        <v>126</v>
      </c>
      <c r="C216" s="77">
        <v>50</v>
      </c>
      <c r="D216" s="13">
        <f t="shared" si="9"/>
        <v>515.9</v>
      </c>
      <c r="E216" s="14">
        <f t="shared" si="10"/>
        <v>38500</v>
      </c>
      <c r="F216" s="15">
        <f t="shared" si="11"/>
        <v>2579.5</v>
      </c>
    </row>
    <row r="217" s="1" customFormat="1" ht="14.45" customHeight="1" spans="1:6">
      <c r="A217" s="22">
        <v>211</v>
      </c>
      <c r="B217" s="76" t="s">
        <v>214</v>
      </c>
      <c r="C217" s="77">
        <v>17</v>
      </c>
      <c r="D217" s="13">
        <f t="shared" si="9"/>
        <v>175.406</v>
      </c>
      <c r="E217" s="14">
        <f t="shared" si="10"/>
        <v>13090</v>
      </c>
      <c r="F217" s="15">
        <f t="shared" si="11"/>
        <v>877.03</v>
      </c>
    </row>
    <row r="218" s="1" customFormat="1" ht="14.45" customHeight="1" spans="1:6">
      <c r="A218" s="22">
        <v>212</v>
      </c>
      <c r="B218" s="76" t="s">
        <v>213</v>
      </c>
      <c r="C218" s="77">
        <v>15</v>
      </c>
      <c r="D218" s="13">
        <f t="shared" si="9"/>
        <v>154.77</v>
      </c>
      <c r="E218" s="14">
        <f t="shared" si="10"/>
        <v>11550</v>
      </c>
      <c r="F218" s="15">
        <f t="shared" si="11"/>
        <v>773.85</v>
      </c>
    </row>
    <row r="219" s="1" customFormat="1" ht="14.45" customHeight="1" spans="1:6">
      <c r="A219" s="22">
        <v>213</v>
      </c>
      <c r="B219" s="76" t="s">
        <v>215</v>
      </c>
      <c r="C219" s="77">
        <v>20</v>
      </c>
      <c r="D219" s="13">
        <f t="shared" si="9"/>
        <v>206.36</v>
      </c>
      <c r="E219" s="14">
        <f t="shared" si="10"/>
        <v>15400</v>
      </c>
      <c r="F219" s="15">
        <f t="shared" si="11"/>
        <v>1031.8</v>
      </c>
    </row>
    <row r="220" s="1" customFormat="1" ht="14.45" customHeight="1" spans="1:6">
      <c r="A220" s="22">
        <v>214</v>
      </c>
      <c r="B220" s="76" t="s">
        <v>216</v>
      </c>
      <c r="C220" s="77">
        <v>17</v>
      </c>
      <c r="D220" s="13">
        <f t="shared" si="9"/>
        <v>175.406</v>
      </c>
      <c r="E220" s="14">
        <f t="shared" si="10"/>
        <v>13090</v>
      </c>
      <c r="F220" s="15">
        <f t="shared" si="11"/>
        <v>877.03</v>
      </c>
    </row>
    <row r="221" s="1" customFormat="1" ht="14.45" customHeight="1" spans="1:6">
      <c r="A221" s="22">
        <v>215</v>
      </c>
      <c r="B221" s="76" t="s">
        <v>217</v>
      </c>
      <c r="C221" s="77">
        <v>20</v>
      </c>
      <c r="D221" s="13">
        <f t="shared" si="9"/>
        <v>206.36</v>
      </c>
      <c r="E221" s="14">
        <f t="shared" si="10"/>
        <v>15400</v>
      </c>
      <c r="F221" s="15">
        <f t="shared" si="11"/>
        <v>1031.8</v>
      </c>
    </row>
    <row r="222" s="1" customFormat="1" ht="14.45" customHeight="1" spans="1:6">
      <c r="A222" s="22">
        <v>216</v>
      </c>
      <c r="B222" s="76" t="s">
        <v>218</v>
      </c>
      <c r="C222" s="77">
        <v>20</v>
      </c>
      <c r="D222" s="13">
        <f t="shared" si="9"/>
        <v>206.36</v>
      </c>
      <c r="E222" s="14">
        <f t="shared" si="10"/>
        <v>15400</v>
      </c>
      <c r="F222" s="15">
        <f t="shared" si="11"/>
        <v>1031.8</v>
      </c>
    </row>
    <row r="223" s="1" customFormat="1" ht="14.45" customHeight="1" spans="1:6">
      <c r="A223" s="22">
        <v>217</v>
      </c>
      <c r="B223" s="76" t="s">
        <v>219</v>
      </c>
      <c r="C223" s="77">
        <v>10</v>
      </c>
      <c r="D223" s="13">
        <f t="shared" si="9"/>
        <v>103.18</v>
      </c>
      <c r="E223" s="14">
        <f t="shared" si="10"/>
        <v>7700</v>
      </c>
      <c r="F223" s="15">
        <f t="shared" si="11"/>
        <v>515.9</v>
      </c>
    </row>
    <row r="224" s="1" customFormat="1" ht="14.45" customHeight="1" spans="1:6">
      <c r="A224" s="22">
        <v>218</v>
      </c>
      <c r="B224" s="76" t="s">
        <v>220</v>
      </c>
      <c r="C224" s="77">
        <v>20</v>
      </c>
      <c r="D224" s="13">
        <f t="shared" si="9"/>
        <v>206.36</v>
      </c>
      <c r="E224" s="14">
        <f t="shared" si="10"/>
        <v>15400</v>
      </c>
      <c r="F224" s="15">
        <f t="shared" si="11"/>
        <v>1031.8</v>
      </c>
    </row>
    <row r="225" s="1" customFormat="1" ht="14.45" customHeight="1" spans="1:6">
      <c r="A225" s="22">
        <v>219</v>
      </c>
      <c r="B225" s="76" t="s">
        <v>221</v>
      </c>
      <c r="C225" s="77">
        <v>20</v>
      </c>
      <c r="D225" s="13">
        <f t="shared" si="9"/>
        <v>206.36</v>
      </c>
      <c r="E225" s="14">
        <f t="shared" si="10"/>
        <v>15400</v>
      </c>
      <c r="F225" s="15">
        <f t="shared" si="11"/>
        <v>1031.8</v>
      </c>
    </row>
    <row r="226" s="1" customFormat="1" ht="14.45" customHeight="1" spans="1:6">
      <c r="A226" s="22">
        <v>220</v>
      </c>
      <c r="B226" s="76" t="s">
        <v>222</v>
      </c>
      <c r="C226" s="77">
        <v>20</v>
      </c>
      <c r="D226" s="13">
        <f t="shared" si="9"/>
        <v>206.36</v>
      </c>
      <c r="E226" s="14">
        <f t="shared" si="10"/>
        <v>15400</v>
      </c>
      <c r="F226" s="15">
        <f t="shared" si="11"/>
        <v>1031.8</v>
      </c>
    </row>
    <row r="227" s="1" customFormat="1" ht="14.45" customHeight="1" spans="1:6">
      <c r="A227" s="22">
        <v>221</v>
      </c>
      <c r="B227" s="76" t="s">
        <v>223</v>
      </c>
      <c r="C227" s="77">
        <v>50</v>
      </c>
      <c r="D227" s="13">
        <f t="shared" si="9"/>
        <v>515.9</v>
      </c>
      <c r="E227" s="14">
        <f t="shared" si="10"/>
        <v>38500</v>
      </c>
      <c r="F227" s="15">
        <f t="shared" si="11"/>
        <v>2579.5</v>
      </c>
    </row>
    <row r="228" s="1" customFormat="1" ht="14.45" customHeight="1" spans="1:6">
      <c r="A228" s="22">
        <v>222</v>
      </c>
      <c r="B228" s="76" t="s">
        <v>224</v>
      </c>
      <c r="C228" s="77">
        <v>50</v>
      </c>
      <c r="D228" s="13">
        <f t="shared" si="9"/>
        <v>515.9</v>
      </c>
      <c r="E228" s="14">
        <f t="shared" si="10"/>
        <v>38500</v>
      </c>
      <c r="F228" s="15">
        <f t="shared" si="11"/>
        <v>2579.5</v>
      </c>
    </row>
    <row r="229" s="1" customFormat="1" ht="14.45" customHeight="1" spans="1:6">
      <c r="A229" s="22">
        <v>223</v>
      </c>
      <c r="B229" s="76" t="s">
        <v>225</v>
      </c>
      <c r="C229" s="77">
        <v>25</v>
      </c>
      <c r="D229" s="13">
        <f t="shared" si="9"/>
        <v>257.95</v>
      </c>
      <c r="E229" s="14">
        <f t="shared" si="10"/>
        <v>19250</v>
      </c>
      <c r="F229" s="15">
        <f t="shared" si="11"/>
        <v>1289.75</v>
      </c>
    </row>
    <row r="230" s="1" customFormat="1" ht="14.45" customHeight="1" spans="1:6">
      <c r="A230" s="22">
        <v>224</v>
      </c>
      <c r="B230" s="76" t="s">
        <v>226</v>
      </c>
      <c r="C230" s="77">
        <v>15</v>
      </c>
      <c r="D230" s="13">
        <f t="shared" si="9"/>
        <v>154.77</v>
      </c>
      <c r="E230" s="14">
        <f t="shared" si="10"/>
        <v>11550</v>
      </c>
      <c r="F230" s="15">
        <f t="shared" si="11"/>
        <v>773.85</v>
      </c>
    </row>
    <row r="231" s="1" customFormat="1" ht="14.45" customHeight="1" spans="1:6">
      <c r="A231" s="22">
        <v>225</v>
      </c>
      <c r="B231" s="76" t="s">
        <v>227</v>
      </c>
      <c r="C231" s="77">
        <v>55</v>
      </c>
      <c r="D231" s="13">
        <f t="shared" si="9"/>
        <v>567.49</v>
      </c>
      <c r="E231" s="14">
        <f t="shared" si="10"/>
        <v>42350</v>
      </c>
      <c r="F231" s="15">
        <f t="shared" si="11"/>
        <v>2837.45</v>
      </c>
    </row>
    <row r="232" s="1" customFormat="1" ht="14.45" customHeight="1" spans="1:6">
      <c r="A232" s="22">
        <v>226</v>
      </c>
      <c r="B232" s="76" t="s">
        <v>228</v>
      </c>
      <c r="C232" s="77">
        <v>15</v>
      </c>
      <c r="D232" s="13">
        <f t="shared" si="9"/>
        <v>154.77</v>
      </c>
      <c r="E232" s="14">
        <f t="shared" si="10"/>
        <v>11550</v>
      </c>
      <c r="F232" s="15">
        <f t="shared" si="11"/>
        <v>773.85</v>
      </c>
    </row>
    <row r="233" s="1" customFormat="1" ht="14.45" customHeight="1" spans="1:6">
      <c r="A233" s="22">
        <v>227</v>
      </c>
      <c r="B233" s="76" t="s">
        <v>229</v>
      </c>
      <c r="C233" s="77">
        <v>10</v>
      </c>
      <c r="D233" s="13">
        <f t="shared" si="9"/>
        <v>103.18</v>
      </c>
      <c r="E233" s="14">
        <f t="shared" si="10"/>
        <v>7700</v>
      </c>
      <c r="F233" s="15">
        <f t="shared" si="11"/>
        <v>515.9</v>
      </c>
    </row>
    <row r="234" s="1" customFormat="1" ht="14.45" customHeight="1" spans="1:6">
      <c r="A234" s="22">
        <v>228</v>
      </c>
      <c r="B234" s="76" t="s">
        <v>230</v>
      </c>
      <c r="C234" s="77">
        <v>15</v>
      </c>
      <c r="D234" s="13">
        <f t="shared" si="9"/>
        <v>154.77</v>
      </c>
      <c r="E234" s="14">
        <f t="shared" si="10"/>
        <v>11550</v>
      </c>
      <c r="F234" s="15">
        <f t="shared" si="11"/>
        <v>773.85</v>
      </c>
    </row>
    <row r="235" s="1" customFormat="1" ht="14.45" customHeight="1" spans="1:6">
      <c r="A235" s="22">
        <v>229</v>
      </c>
      <c r="B235" s="76" t="s">
        <v>231</v>
      </c>
      <c r="C235" s="77">
        <v>17</v>
      </c>
      <c r="D235" s="13">
        <f t="shared" si="9"/>
        <v>175.406</v>
      </c>
      <c r="E235" s="14">
        <f t="shared" si="10"/>
        <v>13090</v>
      </c>
      <c r="F235" s="15">
        <f t="shared" si="11"/>
        <v>877.03</v>
      </c>
    </row>
    <row r="236" s="1" customFormat="1" ht="14.45" customHeight="1" spans="1:6">
      <c r="A236" s="22">
        <v>230</v>
      </c>
      <c r="B236" s="74" t="s">
        <v>232</v>
      </c>
      <c r="C236" s="77">
        <v>35</v>
      </c>
      <c r="D236" s="13">
        <f t="shared" si="9"/>
        <v>361.13</v>
      </c>
      <c r="E236" s="14">
        <f t="shared" si="10"/>
        <v>26950</v>
      </c>
      <c r="F236" s="15">
        <f t="shared" si="11"/>
        <v>1805.65</v>
      </c>
    </row>
    <row r="237" s="1" customFormat="1" ht="14.45" customHeight="1" spans="1:6">
      <c r="A237" s="22">
        <v>231</v>
      </c>
      <c r="B237" s="76" t="s">
        <v>161</v>
      </c>
      <c r="C237" s="77">
        <v>20</v>
      </c>
      <c r="D237" s="13">
        <f t="shared" si="9"/>
        <v>206.36</v>
      </c>
      <c r="E237" s="14">
        <f t="shared" si="10"/>
        <v>15400</v>
      </c>
      <c r="F237" s="15">
        <f t="shared" si="11"/>
        <v>1031.8</v>
      </c>
    </row>
    <row r="238" s="1" customFormat="1" ht="14.45" customHeight="1" spans="1:6">
      <c r="A238" s="22">
        <v>232</v>
      </c>
      <c r="B238" s="76" t="s">
        <v>233</v>
      </c>
      <c r="C238" s="77">
        <v>15</v>
      </c>
      <c r="D238" s="13">
        <f t="shared" si="9"/>
        <v>154.77</v>
      </c>
      <c r="E238" s="14">
        <f t="shared" si="10"/>
        <v>11550</v>
      </c>
      <c r="F238" s="15">
        <f t="shared" si="11"/>
        <v>773.85</v>
      </c>
    </row>
    <row r="239" s="1" customFormat="1" ht="14.45" customHeight="1" spans="1:6">
      <c r="A239" s="22">
        <v>233</v>
      </c>
      <c r="B239" s="76" t="s">
        <v>234</v>
      </c>
      <c r="C239" s="77">
        <v>35</v>
      </c>
      <c r="D239" s="13">
        <f t="shared" si="9"/>
        <v>361.13</v>
      </c>
      <c r="E239" s="14">
        <f t="shared" si="10"/>
        <v>26950</v>
      </c>
      <c r="F239" s="15">
        <f t="shared" si="11"/>
        <v>1805.65</v>
      </c>
    </row>
    <row r="240" s="1" customFormat="1" ht="14.45" customHeight="1" spans="1:6">
      <c r="A240" s="22">
        <v>234</v>
      </c>
      <c r="B240" s="76" t="s">
        <v>235</v>
      </c>
      <c r="C240" s="77">
        <v>20</v>
      </c>
      <c r="D240" s="13">
        <f t="shared" si="9"/>
        <v>206.36</v>
      </c>
      <c r="E240" s="14">
        <f t="shared" si="10"/>
        <v>15400</v>
      </c>
      <c r="F240" s="15">
        <f t="shared" si="11"/>
        <v>1031.8</v>
      </c>
    </row>
    <row r="241" s="1" customFormat="1" ht="14.45" customHeight="1" spans="1:6">
      <c r="A241" s="22">
        <v>235</v>
      </c>
      <c r="B241" s="76" t="s">
        <v>236</v>
      </c>
      <c r="C241" s="77">
        <v>20</v>
      </c>
      <c r="D241" s="13">
        <f t="shared" si="9"/>
        <v>206.36</v>
      </c>
      <c r="E241" s="14">
        <f t="shared" si="10"/>
        <v>15400</v>
      </c>
      <c r="F241" s="15">
        <f t="shared" si="11"/>
        <v>1031.8</v>
      </c>
    </row>
    <row r="242" s="1" customFormat="1" ht="14.45" customHeight="1" spans="1:6">
      <c r="A242" s="22">
        <v>236</v>
      </c>
      <c r="B242" s="76" t="s">
        <v>237</v>
      </c>
      <c r="C242" s="77">
        <v>40.5</v>
      </c>
      <c r="D242" s="13">
        <f t="shared" si="9"/>
        <v>417.879</v>
      </c>
      <c r="E242" s="14">
        <f t="shared" si="10"/>
        <v>31185</v>
      </c>
      <c r="F242" s="15">
        <f t="shared" si="11"/>
        <v>2089.395</v>
      </c>
    </row>
    <row r="243" s="1" customFormat="1" ht="14.45" customHeight="1" spans="1:6">
      <c r="A243" s="22">
        <v>237</v>
      </c>
      <c r="B243" s="76" t="s">
        <v>238</v>
      </c>
      <c r="C243" s="77">
        <v>23</v>
      </c>
      <c r="D243" s="13">
        <f t="shared" si="9"/>
        <v>237.314</v>
      </c>
      <c r="E243" s="14">
        <f t="shared" si="10"/>
        <v>17710</v>
      </c>
      <c r="F243" s="15">
        <f t="shared" si="11"/>
        <v>1186.57</v>
      </c>
    </row>
    <row r="244" s="1" customFormat="1" ht="14.45" customHeight="1" spans="1:6">
      <c r="A244" s="22">
        <v>238</v>
      </c>
      <c r="B244" s="76" t="s">
        <v>239</v>
      </c>
      <c r="C244" s="77">
        <v>50</v>
      </c>
      <c r="D244" s="13">
        <f t="shared" si="9"/>
        <v>515.9</v>
      </c>
      <c r="E244" s="14">
        <f t="shared" si="10"/>
        <v>38500</v>
      </c>
      <c r="F244" s="15">
        <f t="shared" si="11"/>
        <v>2579.5</v>
      </c>
    </row>
    <row r="245" s="1" customFormat="1" ht="14.45" customHeight="1" spans="1:6">
      <c r="A245" s="22">
        <v>239</v>
      </c>
      <c r="B245" s="76" t="s">
        <v>240</v>
      </c>
      <c r="C245" s="77">
        <v>37.5</v>
      </c>
      <c r="D245" s="13">
        <f t="shared" si="9"/>
        <v>386.925</v>
      </c>
      <c r="E245" s="14">
        <f t="shared" si="10"/>
        <v>28875</v>
      </c>
      <c r="F245" s="15">
        <f t="shared" si="11"/>
        <v>1934.625</v>
      </c>
    </row>
    <row r="246" s="1" customFormat="1" ht="14.45" customHeight="1" spans="1:6">
      <c r="A246" s="22">
        <v>240</v>
      </c>
      <c r="B246" s="76" t="s">
        <v>241</v>
      </c>
      <c r="C246" s="77">
        <v>17</v>
      </c>
      <c r="D246" s="13">
        <f t="shared" si="9"/>
        <v>175.406</v>
      </c>
      <c r="E246" s="14">
        <f t="shared" si="10"/>
        <v>13090</v>
      </c>
      <c r="F246" s="15">
        <f t="shared" si="11"/>
        <v>877.03</v>
      </c>
    </row>
    <row r="247" s="1" customFormat="1" ht="14.45" customHeight="1" spans="1:6">
      <c r="A247" s="22">
        <v>241</v>
      </c>
      <c r="B247" s="76" t="s">
        <v>242</v>
      </c>
      <c r="C247" s="77">
        <v>17</v>
      </c>
      <c r="D247" s="13">
        <f t="shared" si="9"/>
        <v>175.406</v>
      </c>
      <c r="E247" s="14">
        <f t="shared" si="10"/>
        <v>13090</v>
      </c>
      <c r="F247" s="15">
        <f t="shared" si="11"/>
        <v>877.03</v>
      </c>
    </row>
    <row r="248" s="1" customFormat="1" ht="14.45" customHeight="1" spans="1:6">
      <c r="A248" s="22">
        <v>242</v>
      </c>
      <c r="B248" s="76" t="s">
        <v>243</v>
      </c>
      <c r="C248" s="77">
        <v>15</v>
      </c>
      <c r="D248" s="13">
        <f t="shared" si="9"/>
        <v>154.77</v>
      </c>
      <c r="E248" s="14">
        <f t="shared" si="10"/>
        <v>11550</v>
      </c>
      <c r="F248" s="15">
        <f t="shared" si="11"/>
        <v>773.85</v>
      </c>
    </row>
    <row r="249" s="1" customFormat="1" ht="14.45" customHeight="1" spans="1:6">
      <c r="A249" s="22">
        <v>243</v>
      </c>
      <c r="B249" s="76" t="s">
        <v>244</v>
      </c>
      <c r="C249" s="77">
        <v>25</v>
      </c>
      <c r="D249" s="13">
        <f t="shared" si="9"/>
        <v>257.95</v>
      </c>
      <c r="E249" s="14">
        <f t="shared" si="10"/>
        <v>19250</v>
      </c>
      <c r="F249" s="15">
        <f t="shared" si="11"/>
        <v>1289.75</v>
      </c>
    </row>
    <row r="250" s="1" customFormat="1" ht="14.45" customHeight="1" spans="1:6">
      <c r="A250" s="22">
        <v>244</v>
      </c>
      <c r="B250" s="76" t="s">
        <v>187</v>
      </c>
      <c r="C250" s="77">
        <v>20</v>
      </c>
      <c r="D250" s="13">
        <f t="shared" si="9"/>
        <v>206.36</v>
      </c>
      <c r="E250" s="14">
        <f t="shared" si="10"/>
        <v>15400</v>
      </c>
      <c r="F250" s="15">
        <f t="shared" si="11"/>
        <v>1031.8</v>
      </c>
    </row>
    <row r="251" s="1" customFormat="1" ht="14.45" customHeight="1" spans="1:6">
      <c r="A251" s="22">
        <v>245</v>
      </c>
      <c r="B251" s="76" t="s">
        <v>245</v>
      </c>
      <c r="C251" s="77">
        <v>30</v>
      </c>
      <c r="D251" s="13">
        <f t="shared" si="9"/>
        <v>309.54</v>
      </c>
      <c r="E251" s="14">
        <f t="shared" si="10"/>
        <v>23100</v>
      </c>
      <c r="F251" s="15">
        <f t="shared" si="11"/>
        <v>1547.7</v>
      </c>
    </row>
    <row r="252" s="1" customFormat="1" ht="14.45" customHeight="1" spans="1:6">
      <c r="A252" s="22">
        <v>246</v>
      </c>
      <c r="B252" s="76" t="s">
        <v>246</v>
      </c>
      <c r="C252" s="77">
        <v>35</v>
      </c>
      <c r="D252" s="13">
        <f t="shared" si="9"/>
        <v>361.13</v>
      </c>
      <c r="E252" s="14">
        <f t="shared" si="10"/>
        <v>26950</v>
      </c>
      <c r="F252" s="15">
        <f t="shared" si="11"/>
        <v>1805.65</v>
      </c>
    </row>
    <row r="253" s="1" customFormat="1" ht="14.45" customHeight="1" spans="1:6">
      <c r="A253" s="22">
        <v>247</v>
      </c>
      <c r="B253" s="76" t="s">
        <v>247</v>
      </c>
      <c r="C253" s="77">
        <v>69</v>
      </c>
      <c r="D253" s="13">
        <f t="shared" si="9"/>
        <v>711.942</v>
      </c>
      <c r="E253" s="14">
        <f t="shared" si="10"/>
        <v>53130</v>
      </c>
      <c r="F253" s="15">
        <f t="shared" si="11"/>
        <v>3559.71</v>
      </c>
    </row>
    <row r="254" s="1" customFormat="1" ht="14.45" customHeight="1" spans="1:6">
      <c r="A254" s="22">
        <v>248</v>
      </c>
      <c r="B254" s="76" t="s">
        <v>248</v>
      </c>
      <c r="C254" s="77">
        <v>23</v>
      </c>
      <c r="D254" s="13">
        <f t="shared" si="9"/>
        <v>237.314</v>
      </c>
      <c r="E254" s="14">
        <f t="shared" si="10"/>
        <v>17710</v>
      </c>
      <c r="F254" s="15">
        <f t="shared" si="11"/>
        <v>1186.57</v>
      </c>
    </row>
    <row r="255" s="1" customFormat="1" ht="14.45" customHeight="1" spans="1:6">
      <c r="A255" s="22">
        <v>249</v>
      </c>
      <c r="B255" s="76" t="s">
        <v>249</v>
      </c>
      <c r="C255" s="77">
        <v>23</v>
      </c>
      <c r="D255" s="13">
        <f t="shared" si="9"/>
        <v>237.314</v>
      </c>
      <c r="E255" s="14">
        <f t="shared" si="10"/>
        <v>17710</v>
      </c>
      <c r="F255" s="15">
        <f t="shared" si="11"/>
        <v>1186.57</v>
      </c>
    </row>
    <row r="256" s="1" customFormat="1" ht="14.45" customHeight="1" spans="1:6">
      <c r="A256" s="22">
        <v>250</v>
      </c>
      <c r="B256" s="76" t="s">
        <v>250</v>
      </c>
      <c r="C256" s="77">
        <v>49</v>
      </c>
      <c r="D256" s="13">
        <f t="shared" si="9"/>
        <v>505.582</v>
      </c>
      <c r="E256" s="14">
        <f t="shared" si="10"/>
        <v>37730</v>
      </c>
      <c r="F256" s="15">
        <f t="shared" si="11"/>
        <v>2527.91</v>
      </c>
    </row>
    <row r="257" s="1" customFormat="1" ht="14.45" customHeight="1" spans="1:6">
      <c r="A257" s="22">
        <v>251</v>
      </c>
      <c r="B257" s="29" t="s">
        <v>251</v>
      </c>
      <c r="C257" s="77">
        <v>30</v>
      </c>
      <c r="D257" s="13">
        <f t="shared" si="9"/>
        <v>309.54</v>
      </c>
      <c r="E257" s="14">
        <f t="shared" si="10"/>
        <v>23100</v>
      </c>
      <c r="F257" s="15">
        <f t="shared" si="11"/>
        <v>1547.7</v>
      </c>
    </row>
    <row r="258" s="1" customFormat="1" ht="14.45" customHeight="1" spans="1:6">
      <c r="A258" s="22">
        <v>252</v>
      </c>
      <c r="B258" s="29" t="s">
        <v>252</v>
      </c>
      <c r="C258" s="77">
        <v>10</v>
      </c>
      <c r="D258" s="13">
        <f t="shared" si="9"/>
        <v>103.18</v>
      </c>
      <c r="E258" s="14">
        <f t="shared" si="10"/>
        <v>7700</v>
      </c>
      <c r="F258" s="15">
        <f t="shared" si="11"/>
        <v>515.9</v>
      </c>
    </row>
    <row r="259" s="1" customFormat="1" ht="14.45" customHeight="1" spans="1:6">
      <c r="A259" s="22">
        <v>253</v>
      </c>
      <c r="B259" s="76" t="s">
        <v>253</v>
      </c>
      <c r="C259" s="77">
        <v>46</v>
      </c>
      <c r="D259" s="13">
        <f t="shared" si="9"/>
        <v>474.628</v>
      </c>
      <c r="E259" s="14">
        <f t="shared" si="10"/>
        <v>35420</v>
      </c>
      <c r="F259" s="15">
        <f t="shared" si="11"/>
        <v>2373.14</v>
      </c>
    </row>
    <row r="260" s="1" customFormat="1" ht="14.45" customHeight="1" spans="1:6">
      <c r="A260" s="22">
        <v>254</v>
      </c>
      <c r="B260" s="76" t="s">
        <v>254</v>
      </c>
      <c r="C260" s="77">
        <v>17</v>
      </c>
      <c r="D260" s="13">
        <f t="shared" si="9"/>
        <v>175.406</v>
      </c>
      <c r="E260" s="14">
        <f t="shared" si="10"/>
        <v>13090</v>
      </c>
      <c r="F260" s="15">
        <f t="shared" si="11"/>
        <v>877.03</v>
      </c>
    </row>
    <row r="261" s="1" customFormat="1" ht="14.45" customHeight="1" spans="1:6">
      <c r="A261" s="22">
        <v>255</v>
      </c>
      <c r="B261" s="76" t="s">
        <v>255</v>
      </c>
      <c r="C261" s="77">
        <v>40</v>
      </c>
      <c r="D261" s="13">
        <f t="shared" si="9"/>
        <v>412.72</v>
      </c>
      <c r="E261" s="14">
        <f t="shared" si="10"/>
        <v>30800</v>
      </c>
      <c r="F261" s="15">
        <f t="shared" si="11"/>
        <v>2063.6</v>
      </c>
    </row>
    <row r="262" s="1" customFormat="1" ht="14.45" customHeight="1" spans="1:6">
      <c r="A262" s="22">
        <v>256</v>
      </c>
      <c r="B262" s="76" t="s">
        <v>256</v>
      </c>
      <c r="C262" s="77">
        <v>58</v>
      </c>
      <c r="D262" s="13">
        <f t="shared" si="9"/>
        <v>598.444</v>
      </c>
      <c r="E262" s="14">
        <f t="shared" si="10"/>
        <v>44660</v>
      </c>
      <c r="F262" s="15">
        <f t="shared" si="11"/>
        <v>2992.22</v>
      </c>
    </row>
    <row r="263" s="1" customFormat="1" ht="14.45" customHeight="1" spans="1:6">
      <c r="A263" s="22">
        <v>257</v>
      </c>
      <c r="B263" s="76" t="s">
        <v>257</v>
      </c>
      <c r="C263" s="77">
        <v>28</v>
      </c>
      <c r="D263" s="13">
        <f t="shared" si="9"/>
        <v>288.904</v>
      </c>
      <c r="E263" s="14">
        <f t="shared" si="10"/>
        <v>21560</v>
      </c>
      <c r="F263" s="15">
        <f t="shared" si="11"/>
        <v>1444.52</v>
      </c>
    </row>
    <row r="264" s="1" customFormat="1" ht="14.45" customHeight="1" spans="1:6">
      <c r="A264" s="22">
        <v>258</v>
      </c>
      <c r="B264" s="76" t="s">
        <v>258</v>
      </c>
      <c r="C264" s="77">
        <v>60</v>
      </c>
      <c r="D264" s="13">
        <f t="shared" ref="D264:D327" si="12">C264*10.318</f>
        <v>619.08</v>
      </c>
      <c r="E264" s="14">
        <f t="shared" ref="E264:E327" si="13">C264*770</f>
        <v>46200</v>
      </c>
      <c r="F264" s="15">
        <f t="shared" ref="F264:F327" si="14">C264*51.59</f>
        <v>3095.4</v>
      </c>
    </row>
    <row r="265" s="1" customFormat="1" ht="14.45" customHeight="1" spans="1:6">
      <c r="A265" s="22">
        <v>259</v>
      </c>
      <c r="B265" s="76" t="s">
        <v>259</v>
      </c>
      <c r="C265" s="77">
        <v>14</v>
      </c>
      <c r="D265" s="13">
        <f t="shared" si="12"/>
        <v>144.452</v>
      </c>
      <c r="E265" s="14">
        <f t="shared" si="13"/>
        <v>10780</v>
      </c>
      <c r="F265" s="15">
        <f t="shared" si="14"/>
        <v>722.26</v>
      </c>
    </row>
    <row r="266" s="1" customFormat="1" ht="14.45" customHeight="1" spans="1:6">
      <c r="A266" s="22">
        <v>260</v>
      </c>
      <c r="B266" s="29" t="s">
        <v>260</v>
      </c>
      <c r="C266" s="77">
        <v>17</v>
      </c>
      <c r="D266" s="13">
        <f t="shared" si="12"/>
        <v>175.406</v>
      </c>
      <c r="E266" s="14">
        <f t="shared" si="13"/>
        <v>13090</v>
      </c>
      <c r="F266" s="15">
        <f t="shared" si="14"/>
        <v>877.03</v>
      </c>
    </row>
    <row r="267" s="1" customFormat="1" ht="14.45" customHeight="1" spans="1:6">
      <c r="A267" s="22">
        <v>261</v>
      </c>
      <c r="B267" s="76" t="s">
        <v>261</v>
      </c>
      <c r="C267" s="77">
        <v>5.8</v>
      </c>
      <c r="D267" s="13">
        <f t="shared" si="12"/>
        <v>59.8444</v>
      </c>
      <c r="E267" s="14">
        <f t="shared" si="13"/>
        <v>4466</v>
      </c>
      <c r="F267" s="15">
        <f t="shared" si="14"/>
        <v>299.222</v>
      </c>
    </row>
    <row r="268" s="1" customFormat="1" ht="14.45" customHeight="1" spans="1:6">
      <c r="A268" s="22">
        <v>262</v>
      </c>
      <c r="B268" s="76" t="s">
        <v>29</v>
      </c>
      <c r="C268" s="77">
        <v>23</v>
      </c>
      <c r="D268" s="13">
        <f t="shared" si="12"/>
        <v>237.314</v>
      </c>
      <c r="E268" s="14">
        <f t="shared" si="13"/>
        <v>17710</v>
      </c>
      <c r="F268" s="15">
        <f t="shared" si="14"/>
        <v>1186.57</v>
      </c>
    </row>
    <row r="269" s="1" customFormat="1" ht="14.45" customHeight="1" spans="1:6">
      <c r="A269" s="22">
        <v>263</v>
      </c>
      <c r="B269" s="76" t="s">
        <v>262</v>
      </c>
      <c r="C269" s="77">
        <v>23</v>
      </c>
      <c r="D269" s="13">
        <f t="shared" si="12"/>
        <v>237.314</v>
      </c>
      <c r="E269" s="14">
        <f t="shared" si="13"/>
        <v>17710</v>
      </c>
      <c r="F269" s="15">
        <f t="shared" si="14"/>
        <v>1186.57</v>
      </c>
    </row>
    <row r="270" s="1" customFormat="1" ht="14.45" customHeight="1" spans="1:6">
      <c r="A270" s="22">
        <v>264</v>
      </c>
      <c r="B270" s="76" t="s">
        <v>263</v>
      </c>
      <c r="C270" s="77">
        <v>20</v>
      </c>
      <c r="D270" s="13">
        <f t="shared" si="12"/>
        <v>206.36</v>
      </c>
      <c r="E270" s="14">
        <f t="shared" si="13"/>
        <v>15400</v>
      </c>
      <c r="F270" s="15">
        <f t="shared" si="14"/>
        <v>1031.8</v>
      </c>
    </row>
    <row r="271" s="1" customFormat="1" ht="14.45" customHeight="1" spans="1:6">
      <c r="A271" s="22">
        <v>265</v>
      </c>
      <c r="B271" s="76" t="s">
        <v>264</v>
      </c>
      <c r="C271" s="77">
        <v>40</v>
      </c>
      <c r="D271" s="13">
        <f t="shared" si="12"/>
        <v>412.72</v>
      </c>
      <c r="E271" s="14">
        <f t="shared" si="13"/>
        <v>30800</v>
      </c>
      <c r="F271" s="15">
        <f t="shared" si="14"/>
        <v>2063.6</v>
      </c>
    </row>
    <row r="272" s="1" customFormat="1" ht="14.45" customHeight="1" spans="1:6">
      <c r="A272" s="22">
        <v>266</v>
      </c>
      <c r="B272" s="76" t="s">
        <v>265</v>
      </c>
      <c r="C272" s="77">
        <v>10</v>
      </c>
      <c r="D272" s="13">
        <f t="shared" si="12"/>
        <v>103.18</v>
      </c>
      <c r="E272" s="14">
        <f t="shared" si="13"/>
        <v>7700</v>
      </c>
      <c r="F272" s="15">
        <f t="shared" si="14"/>
        <v>515.9</v>
      </c>
    </row>
    <row r="273" s="1" customFormat="1" ht="14.45" customHeight="1" spans="1:6">
      <c r="A273" s="22">
        <v>267</v>
      </c>
      <c r="B273" s="76" t="s">
        <v>266</v>
      </c>
      <c r="C273" s="77">
        <v>20</v>
      </c>
      <c r="D273" s="13">
        <f t="shared" si="12"/>
        <v>206.36</v>
      </c>
      <c r="E273" s="14">
        <f t="shared" si="13"/>
        <v>15400</v>
      </c>
      <c r="F273" s="15">
        <f t="shared" si="14"/>
        <v>1031.8</v>
      </c>
    </row>
    <row r="274" s="1" customFormat="1" ht="14.45" customHeight="1" spans="1:6">
      <c r="A274" s="22">
        <v>268</v>
      </c>
      <c r="B274" s="76" t="s">
        <v>267</v>
      </c>
      <c r="C274" s="77">
        <v>20</v>
      </c>
      <c r="D274" s="13">
        <f t="shared" si="12"/>
        <v>206.36</v>
      </c>
      <c r="E274" s="14">
        <f t="shared" si="13"/>
        <v>15400</v>
      </c>
      <c r="F274" s="15">
        <f t="shared" si="14"/>
        <v>1031.8</v>
      </c>
    </row>
    <row r="275" s="1" customFormat="1" ht="14.45" customHeight="1" spans="1:6">
      <c r="A275" s="22">
        <v>269</v>
      </c>
      <c r="B275" s="76" t="s">
        <v>268</v>
      </c>
      <c r="C275" s="77">
        <v>30</v>
      </c>
      <c r="D275" s="13">
        <f t="shared" si="12"/>
        <v>309.54</v>
      </c>
      <c r="E275" s="14">
        <f t="shared" si="13"/>
        <v>23100</v>
      </c>
      <c r="F275" s="15">
        <f t="shared" si="14"/>
        <v>1547.7</v>
      </c>
    </row>
    <row r="276" s="1" customFormat="1" ht="14.45" customHeight="1" spans="1:6">
      <c r="A276" s="22">
        <v>270</v>
      </c>
      <c r="B276" s="76" t="s">
        <v>269</v>
      </c>
      <c r="C276" s="77">
        <v>20</v>
      </c>
      <c r="D276" s="13">
        <f t="shared" si="12"/>
        <v>206.36</v>
      </c>
      <c r="E276" s="14">
        <f t="shared" si="13"/>
        <v>15400</v>
      </c>
      <c r="F276" s="15">
        <f t="shared" si="14"/>
        <v>1031.8</v>
      </c>
    </row>
    <row r="277" s="1" customFormat="1" ht="14.45" customHeight="1" spans="1:6">
      <c r="A277" s="22">
        <v>271</v>
      </c>
      <c r="B277" s="29" t="s">
        <v>270</v>
      </c>
      <c r="C277" s="77">
        <v>35</v>
      </c>
      <c r="D277" s="13">
        <f t="shared" si="12"/>
        <v>361.13</v>
      </c>
      <c r="E277" s="14">
        <f t="shared" si="13"/>
        <v>26950</v>
      </c>
      <c r="F277" s="15">
        <f t="shared" si="14"/>
        <v>1805.65</v>
      </c>
    </row>
    <row r="278" s="1" customFormat="1" ht="14.45" customHeight="1" spans="1:6">
      <c r="A278" s="22">
        <v>272</v>
      </c>
      <c r="B278" s="76" t="s">
        <v>271</v>
      </c>
      <c r="C278" s="77">
        <v>14</v>
      </c>
      <c r="D278" s="13">
        <f t="shared" si="12"/>
        <v>144.452</v>
      </c>
      <c r="E278" s="14">
        <f t="shared" si="13"/>
        <v>10780</v>
      </c>
      <c r="F278" s="15">
        <f t="shared" si="14"/>
        <v>722.26</v>
      </c>
    </row>
    <row r="279" s="1" customFormat="1" ht="14.45" customHeight="1" spans="1:6">
      <c r="A279" s="22">
        <v>273</v>
      </c>
      <c r="B279" s="76" t="s">
        <v>272</v>
      </c>
      <c r="C279" s="77">
        <v>20</v>
      </c>
      <c r="D279" s="13">
        <f t="shared" si="12"/>
        <v>206.36</v>
      </c>
      <c r="E279" s="14">
        <f t="shared" si="13"/>
        <v>15400</v>
      </c>
      <c r="F279" s="15">
        <f t="shared" si="14"/>
        <v>1031.8</v>
      </c>
    </row>
    <row r="280" s="1" customFormat="1" ht="14.45" customHeight="1" spans="1:6">
      <c r="A280" s="22">
        <v>274</v>
      </c>
      <c r="B280" s="29" t="s">
        <v>273</v>
      </c>
      <c r="C280" s="77">
        <v>20</v>
      </c>
      <c r="D280" s="13">
        <f t="shared" si="12"/>
        <v>206.36</v>
      </c>
      <c r="E280" s="14">
        <f t="shared" si="13"/>
        <v>15400</v>
      </c>
      <c r="F280" s="15">
        <f t="shared" si="14"/>
        <v>1031.8</v>
      </c>
    </row>
    <row r="281" s="1" customFormat="1" ht="14.45" customHeight="1" spans="1:6">
      <c r="A281" s="22">
        <v>275</v>
      </c>
      <c r="B281" s="76" t="s">
        <v>263</v>
      </c>
      <c r="C281" s="77">
        <v>10</v>
      </c>
      <c r="D281" s="13">
        <f t="shared" si="12"/>
        <v>103.18</v>
      </c>
      <c r="E281" s="14">
        <f t="shared" si="13"/>
        <v>7700</v>
      </c>
      <c r="F281" s="15">
        <f t="shared" si="14"/>
        <v>515.9</v>
      </c>
    </row>
    <row r="282" s="1" customFormat="1" ht="14.45" customHeight="1" spans="1:6">
      <c r="A282" s="22">
        <v>276</v>
      </c>
      <c r="B282" s="76" t="s">
        <v>274</v>
      </c>
      <c r="C282" s="77">
        <v>60</v>
      </c>
      <c r="D282" s="13">
        <f t="shared" si="12"/>
        <v>619.08</v>
      </c>
      <c r="E282" s="14">
        <f t="shared" si="13"/>
        <v>46200</v>
      </c>
      <c r="F282" s="15">
        <f t="shared" si="14"/>
        <v>3095.4</v>
      </c>
    </row>
    <row r="283" s="1" customFormat="1" ht="14.45" customHeight="1" spans="1:6">
      <c r="A283" s="22">
        <v>277</v>
      </c>
      <c r="B283" s="76" t="s">
        <v>275</v>
      </c>
      <c r="C283" s="77">
        <v>50</v>
      </c>
      <c r="D283" s="13">
        <f t="shared" si="12"/>
        <v>515.9</v>
      </c>
      <c r="E283" s="14">
        <f t="shared" si="13"/>
        <v>38500</v>
      </c>
      <c r="F283" s="15">
        <f t="shared" si="14"/>
        <v>2579.5</v>
      </c>
    </row>
    <row r="284" s="1" customFormat="1" ht="14.45" customHeight="1" spans="1:6">
      <c r="A284" s="22">
        <v>278</v>
      </c>
      <c r="B284" s="76" t="s">
        <v>276</v>
      </c>
      <c r="C284" s="77">
        <v>25</v>
      </c>
      <c r="D284" s="13">
        <f t="shared" si="12"/>
        <v>257.95</v>
      </c>
      <c r="E284" s="14">
        <f t="shared" si="13"/>
        <v>19250</v>
      </c>
      <c r="F284" s="15">
        <f t="shared" si="14"/>
        <v>1289.75</v>
      </c>
    </row>
    <row r="285" s="1" customFormat="1" ht="14.45" customHeight="1" spans="1:6">
      <c r="A285" s="22">
        <v>279</v>
      </c>
      <c r="B285" s="76" t="s">
        <v>277</v>
      </c>
      <c r="C285" s="77">
        <v>20</v>
      </c>
      <c r="D285" s="13">
        <f t="shared" si="12"/>
        <v>206.36</v>
      </c>
      <c r="E285" s="14">
        <f t="shared" si="13"/>
        <v>15400</v>
      </c>
      <c r="F285" s="15">
        <f t="shared" si="14"/>
        <v>1031.8</v>
      </c>
    </row>
    <row r="286" s="1" customFormat="1" ht="14.45" customHeight="1" spans="1:6">
      <c r="A286" s="22">
        <v>280</v>
      </c>
      <c r="B286" s="76" t="s">
        <v>278</v>
      </c>
      <c r="C286" s="77">
        <v>30</v>
      </c>
      <c r="D286" s="13">
        <f t="shared" si="12"/>
        <v>309.54</v>
      </c>
      <c r="E286" s="14">
        <f t="shared" si="13"/>
        <v>23100</v>
      </c>
      <c r="F286" s="15">
        <f t="shared" si="14"/>
        <v>1547.7</v>
      </c>
    </row>
    <row r="287" s="1" customFormat="1" ht="14.45" customHeight="1" spans="1:6">
      <c r="A287" s="22">
        <v>281</v>
      </c>
      <c r="B287" s="76" t="s">
        <v>279</v>
      </c>
      <c r="C287" s="80">
        <v>20</v>
      </c>
      <c r="D287" s="13">
        <f t="shared" si="12"/>
        <v>206.36</v>
      </c>
      <c r="E287" s="14">
        <f t="shared" si="13"/>
        <v>15400</v>
      </c>
      <c r="F287" s="15">
        <f t="shared" si="14"/>
        <v>1031.8</v>
      </c>
    </row>
    <row r="288" s="1" customFormat="1" ht="14.45" customHeight="1" spans="1:6">
      <c r="A288" s="22">
        <v>282</v>
      </c>
      <c r="B288" s="76" t="s">
        <v>280</v>
      </c>
      <c r="C288" s="80">
        <v>20</v>
      </c>
      <c r="D288" s="13">
        <f t="shared" si="12"/>
        <v>206.36</v>
      </c>
      <c r="E288" s="14">
        <f t="shared" si="13"/>
        <v>15400</v>
      </c>
      <c r="F288" s="15">
        <f t="shared" si="14"/>
        <v>1031.8</v>
      </c>
    </row>
    <row r="289" s="1" customFormat="1" ht="14.45" customHeight="1" spans="1:6">
      <c r="A289" s="22">
        <v>283</v>
      </c>
      <c r="B289" s="76" t="s">
        <v>281</v>
      </c>
      <c r="C289" s="80">
        <v>20</v>
      </c>
      <c r="D289" s="13">
        <f t="shared" si="12"/>
        <v>206.36</v>
      </c>
      <c r="E289" s="14">
        <f t="shared" si="13"/>
        <v>15400</v>
      </c>
      <c r="F289" s="15">
        <f t="shared" si="14"/>
        <v>1031.8</v>
      </c>
    </row>
    <row r="290" s="1" customFormat="1" ht="14.45" customHeight="1" spans="1:6">
      <c r="A290" s="22">
        <v>284</v>
      </c>
      <c r="B290" s="76" t="s">
        <v>282</v>
      </c>
      <c r="C290" s="80">
        <v>10</v>
      </c>
      <c r="D290" s="13">
        <f t="shared" si="12"/>
        <v>103.18</v>
      </c>
      <c r="E290" s="14">
        <f t="shared" si="13"/>
        <v>7700</v>
      </c>
      <c r="F290" s="15">
        <f t="shared" si="14"/>
        <v>515.9</v>
      </c>
    </row>
    <row r="291" s="1" customFormat="1" ht="14.45" customHeight="1" spans="1:6">
      <c r="A291" s="22">
        <v>285</v>
      </c>
      <c r="B291" s="76" t="s">
        <v>283</v>
      </c>
      <c r="C291" s="80">
        <v>20</v>
      </c>
      <c r="D291" s="13">
        <f t="shared" si="12"/>
        <v>206.36</v>
      </c>
      <c r="E291" s="14">
        <f t="shared" si="13"/>
        <v>15400</v>
      </c>
      <c r="F291" s="15">
        <f t="shared" si="14"/>
        <v>1031.8</v>
      </c>
    </row>
    <row r="292" s="1" customFormat="1" ht="14.45" customHeight="1" spans="1:6">
      <c r="A292" s="22">
        <v>286</v>
      </c>
      <c r="B292" s="76" t="s">
        <v>284</v>
      </c>
      <c r="C292" s="80">
        <v>16</v>
      </c>
      <c r="D292" s="13">
        <f t="shared" si="12"/>
        <v>165.088</v>
      </c>
      <c r="E292" s="14">
        <f t="shared" si="13"/>
        <v>12320</v>
      </c>
      <c r="F292" s="15">
        <f t="shared" si="14"/>
        <v>825.44</v>
      </c>
    </row>
    <row r="293" s="1" customFormat="1" ht="14.45" customHeight="1" spans="1:6">
      <c r="A293" s="22">
        <v>287</v>
      </c>
      <c r="B293" s="76" t="s">
        <v>285</v>
      </c>
      <c r="C293" s="80">
        <v>20</v>
      </c>
      <c r="D293" s="13">
        <f t="shared" si="12"/>
        <v>206.36</v>
      </c>
      <c r="E293" s="14">
        <f t="shared" si="13"/>
        <v>15400</v>
      </c>
      <c r="F293" s="15">
        <f t="shared" si="14"/>
        <v>1031.8</v>
      </c>
    </row>
    <row r="294" s="1" customFormat="1" ht="14.45" customHeight="1" spans="1:6">
      <c r="A294" s="22">
        <v>288</v>
      </c>
      <c r="B294" s="76" t="s">
        <v>286</v>
      </c>
      <c r="C294" s="80">
        <v>30</v>
      </c>
      <c r="D294" s="13">
        <f t="shared" si="12"/>
        <v>309.54</v>
      </c>
      <c r="E294" s="14">
        <f t="shared" si="13"/>
        <v>23100</v>
      </c>
      <c r="F294" s="15">
        <f t="shared" si="14"/>
        <v>1547.7</v>
      </c>
    </row>
    <row r="295" s="1" customFormat="1" ht="14.45" customHeight="1" spans="1:6">
      <c r="A295" s="22">
        <v>289</v>
      </c>
      <c r="B295" s="76" t="s">
        <v>287</v>
      </c>
      <c r="C295" s="80">
        <v>6</v>
      </c>
      <c r="D295" s="13">
        <f t="shared" si="12"/>
        <v>61.908</v>
      </c>
      <c r="E295" s="14">
        <f t="shared" si="13"/>
        <v>4620</v>
      </c>
      <c r="F295" s="15">
        <f t="shared" si="14"/>
        <v>309.54</v>
      </c>
    </row>
    <row r="296" s="1" customFormat="1" ht="14.45" customHeight="1" spans="1:6">
      <c r="A296" s="22">
        <v>290</v>
      </c>
      <c r="B296" s="76" t="s">
        <v>288</v>
      </c>
      <c r="C296" s="80">
        <v>60</v>
      </c>
      <c r="D296" s="13">
        <f t="shared" si="12"/>
        <v>619.08</v>
      </c>
      <c r="E296" s="14">
        <f t="shared" si="13"/>
        <v>46200</v>
      </c>
      <c r="F296" s="15">
        <f t="shared" si="14"/>
        <v>3095.4</v>
      </c>
    </row>
    <row r="297" s="1" customFormat="1" ht="14.45" customHeight="1" spans="1:6">
      <c r="A297" s="22">
        <v>291</v>
      </c>
      <c r="B297" s="76" t="s">
        <v>289</v>
      </c>
      <c r="C297" s="80">
        <v>10</v>
      </c>
      <c r="D297" s="13">
        <f t="shared" si="12"/>
        <v>103.18</v>
      </c>
      <c r="E297" s="14">
        <f t="shared" si="13"/>
        <v>7700</v>
      </c>
      <c r="F297" s="15">
        <f t="shared" si="14"/>
        <v>515.9</v>
      </c>
    </row>
    <row r="298" s="1" customFormat="1" ht="14.45" customHeight="1" spans="1:6">
      <c r="A298" s="22">
        <v>292</v>
      </c>
      <c r="B298" s="76" t="s">
        <v>290</v>
      </c>
      <c r="C298" s="80">
        <v>10</v>
      </c>
      <c r="D298" s="13">
        <f t="shared" si="12"/>
        <v>103.18</v>
      </c>
      <c r="E298" s="14">
        <f t="shared" si="13"/>
        <v>7700</v>
      </c>
      <c r="F298" s="15">
        <f t="shared" si="14"/>
        <v>515.9</v>
      </c>
    </row>
    <row r="299" s="1" customFormat="1" ht="14.45" customHeight="1" spans="1:6">
      <c r="A299" s="22">
        <v>293</v>
      </c>
      <c r="B299" s="76" t="s">
        <v>291</v>
      </c>
      <c r="C299" s="80">
        <v>10</v>
      </c>
      <c r="D299" s="13">
        <f t="shared" si="12"/>
        <v>103.18</v>
      </c>
      <c r="E299" s="14">
        <f t="shared" si="13"/>
        <v>7700</v>
      </c>
      <c r="F299" s="15">
        <f t="shared" si="14"/>
        <v>515.9</v>
      </c>
    </row>
    <row r="300" s="1" customFormat="1" ht="14.45" customHeight="1" spans="1:6">
      <c r="A300" s="22">
        <v>294</v>
      </c>
      <c r="B300" s="76" t="s">
        <v>292</v>
      </c>
      <c r="C300" s="80">
        <v>80</v>
      </c>
      <c r="D300" s="13">
        <f t="shared" si="12"/>
        <v>825.44</v>
      </c>
      <c r="E300" s="14">
        <f t="shared" si="13"/>
        <v>61600</v>
      </c>
      <c r="F300" s="15">
        <f t="shared" si="14"/>
        <v>4127.2</v>
      </c>
    </row>
    <row r="301" s="1" customFormat="1" ht="14.45" customHeight="1" spans="1:6">
      <c r="A301" s="22">
        <v>295</v>
      </c>
      <c r="B301" s="76" t="s">
        <v>293</v>
      </c>
      <c r="C301" s="80">
        <v>30</v>
      </c>
      <c r="D301" s="13">
        <f t="shared" si="12"/>
        <v>309.54</v>
      </c>
      <c r="E301" s="14">
        <f t="shared" si="13"/>
        <v>23100</v>
      </c>
      <c r="F301" s="15">
        <f t="shared" si="14"/>
        <v>1547.7</v>
      </c>
    </row>
    <row r="302" s="1" customFormat="1" ht="14.45" customHeight="1" spans="1:6">
      <c r="A302" s="22">
        <v>296</v>
      </c>
      <c r="B302" s="76" t="s">
        <v>294</v>
      </c>
      <c r="C302" s="80">
        <v>7</v>
      </c>
      <c r="D302" s="13">
        <f t="shared" si="12"/>
        <v>72.226</v>
      </c>
      <c r="E302" s="14">
        <f t="shared" si="13"/>
        <v>5390</v>
      </c>
      <c r="F302" s="15">
        <f t="shared" si="14"/>
        <v>361.13</v>
      </c>
    </row>
    <row r="303" s="1" customFormat="1" ht="14.45" customHeight="1" spans="1:6">
      <c r="A303" s="22">
        <v>297</v>
      </c>
      <c r="B303" s="76" t="s">
        <v>295</v>
      </c>
      <c r="C303" s="80">
        <v>12</v>
      </c>
      <c r="D303" s="13">
        <f t="shared" si="12"/>
        <v>123.816</v>
      </c>
      <c r="E303" s="14">
        <f t="shared" si="13"/>
        <v>9240</v>
      </c>
      <c r="F303" s="15">
        <f t="shared" si="14"/>
        <v>619.08</v>
      </c>
    </row>
    <row r="304" s="1" customFormat="1" ht="14.45" customHeight="1" spans="1:6">
      <c r="A304" s="22">
        <v>298</v>
      </c>
      <c r="B304" s="76" t="s">
        <v>296</v>
      </c>
      <c r="C304" s="80">
        <v>26</v>
      </c>
      <c r="D304" s="13">
        <f t="shared" si="12"/>
        <v>268.268</v>
      </c>
      <c r="E304" s="14">
        <f t="shared" si="13"/>
        <v>20020</v>
      </c>
      <c r="F304" s="15">
        <f t="shared" si="14"/>
        <v>1341.34</v>
      </c>
    </row>
    <row r="305" s="1" customFormat="1" ht="14.45" customHeight="1" spans="1:6">
      <c r="A305" s="22">
        <v>299</v>
      </c>
      <c r="B305" s="76" t="s">
        <v>297</v>
      </c>
      <c r="C305" s="80">
        <v>10</v>
      </c>
      <c r="D305" s="13">
        <f t="shared" si="12"/>
        <v>103.18</v>
      </c>
      <c r="E305" s="14">
        <f t="shared" si="13"/>
        <v>7700</v>
      </c>
      <c r="F305" s="15">
        <f t="shared" si="14"/>
        <v>515.9</v>
      </c>
    </row>
    <row r="306" s="1" customFormat="1" ht="14.45" customHeight="1" spans="1:6">
      <c r="A306" s="22">
        <v>300</v>
      </c>
      <c r="B306" s="76" t="s">
        <v>298</v>
      </c>
      <c r="C306" s="80">
        <v>17</v>
      </c>
      <c r="D306" s="13">
        <f t="shared" si="12"/>
        <v>175.406</v>
      </c>
      <c r="E306" s="14">
        <f t="shared" si="13"/>
        <v>13090</v>
      </c>
      <c r="F306" s="15">
        <f t="shared" si="14"/>
        <v>877.03</v>
      </c>
    </row>
    <row r="307" s="1" customFormat="1" ht="14.45" customHeight="1" spans="1:6">
      <c r="A307" s="22">
        <v>301</v>
      </c>
      <c r="B307" s="76" t="s">
        <v>299</v>
      </c>
      <c r="C307" s="80">
        <v>20</v>
      </c>
      <c r="D307" s="13">
        <f t="shared" si="12"/>
        <v>206.36</v>
      </c>
      <c r="E307" s="14">
        <f t="shared" si="13"/>
        <v>15400</v>
      </c>
      <c r="F307" s="15">
        <f t="shared" si="14"/>
        <v>1031.8</v>
      </c>
    </row>
    <row r="308" s="1" customFormat="1" ht="14.45" customHeight="1" spans="1:6">
      <c r="A308" s="22">
        <v>302</v>
      </c>
      <c r="B308" s="76" t="s">
        <v>300</v>
      </c>
      <c r="C308" s="80">
        <v>50</v>
      </c>
      <c r="D308" s="13">
        <f t="shared" si="12"/>
        <v>515.9</v>
      </c>
      <c r="E308" s="14">
        <f t="shared" si="13"/>
        <v>38500</v>
      </c>
      <c r="F308" s="15">
        <f t="shared" si="14"/>
        <v>2579.5</v>
      </c>
    </row>
    <row r="309" s="1" customFormat="1" ht="14.45" customHeight="1" spans="1:6">
      <c r="A309" s="22">
        <v>303</v>
      </c>
      <c r="B309" s="76" t="s">
        <v>301</v>
      </c>
      <c r="C309" s="80">
        <v>20</v>
      </c>
      <c r="D309" s="13">
        <f t="shared" si="12"/>
        <v>206.36</v>
      </c>
      <c r="E309" s="14">
        <f t="shared" si="13"/>
        <v>15400</v>
      </c>
      <c r="F309" s="15">
        <f t="shared" si="14"/>
        <v>1031.8</v>
      </c>
    </row>
    <row r="310" s="1" customFormat="1" ht="14.45" customHeight="1" spans="1:6">
      <c r="A310" s="22">
        <v>304</v>
      </c>
      <c r="B310" s="76" t="s">
        <v>302</v>
      </c>
      <c r="C310" s="80">
        <v>50</v>
      </c>
      <c r="D310" s="13">
        <f t="shared" si="12"/>
        <v>515.9</v>
      </c>
      <c r="E310" s="14">
        <f t="shared" si="13"/>
        <v>38500</v>
      </c>
      <c r="F310" s="15">
        <f t="shared" si="14"/>
        <v>2579.5</v>
      </c>
    </row>
    <row r="311" s="1" customFormat="1" ht="14.45" customHeight="1" spans="1:6">
      <c r="A311" s="22">
        <v>305</v>
      </c>
      <c r="B311" s="76" t="s">
        <v>303</v>
      </c>
      <c r="C311" s="80">
        <v>50</v>
      </c>
      <c r="D311" s="13">
        <f t="shared" si="12"/>
        <v>515.9</v>
      </c>
      <c r="E311" s="14">
        <f t="shared" si="13"/>
        <v>38500</v>
      </c>
      <c r="F311" s="15">
        <f t="shared" si="14"/>
        <v>2579.5</v>
      </c>
    </row>
    <row r="312" s="1" customFormat="1" ht="14.45" customHeight="1" spans="1:6">
      <c r="A312" s="22">
        <v>306</v>
      </c>
      <c r="B312" s="76" t="s">
        <v>240</v>
      </c>
      <c r="C312" s="80">
        <v>50</v>
      </c>
      <c r="D312" s="13">
        <f t="shared" si="12"/>
        <v>515.9</v>
      </c>
      <c r="E312" s="14">
        <f t="shared" si="13"/>
        <v>38500</v>
      </c>
      <c r="F312" s="15">
        <f t="shared" si="14"/>
        <v>2579.5</v>
      </c>
    </row>
    <row r="313" s="1" customFormat="1" ht="14.45" customHeight="1" spans="1:6">
      <c r="A313" s="22">
        <v>307</v>
      </c>
      <c r="B313" s="76" t="s">
        <v>281</v>
      </c>
      <c r="C313" s="80">
        <v>50</v>
      </c>
      <c r="D313" s="13">
        <f t="shared" si="12"/>
        <v>515.9</v>
      </c>
      <c r="E313" s="14">
        <f t="shared" si="13"/>
        <v>38500</v>
      </c>
      <c r="F313" s="15">
        <f t="shared" si="14"/>
        <v>2579.5</v>
      </c>
    </row>
    <row r="314" s="1" customFormat="1" ht="14.45" customHeight="1" spans="1:6">
      <c r="A314" s="22">
        <v>308</v>
      </c>
      <c r="B314" s="76" t="s">
        <v>253</v>
      </c>
      <c r="C314" s="80">
        <v>40</v>
      </c>
      <c r="D314" s="13">
        <f t="shared" si="12"/>
        <v>412.72</v>
      </c>
      <c r="E314" s="14">
        <f t="shared" si="13"/>
        <v>30800</v>
      </c>
      <c r="F314" s="15">
        <f t="shared" si="14"/>
        <v>2063.6</v>
      </c>
    </row>
    <row r="315" s="1" customFormat="1" ht="14.45" customHeight="1" spans="1:6">
      <c r="A315" s="22">
        <v>309</v>
      </c>
      <c r="B315" s="76" t="s">
        <v>304</v>
      </c>
      <c r="C315" s="80">
        <v>20</v>
      </c>
      <c r="D315" s="13">
        <f t="shared" si="12"/>
        <v>206.36</v>
      </c>
      <c r="E315" s="14">
        <f t="shared" si="13"/>
        <v>15400</v>
      </c>
      <c r="F315" s="15">
        <f t="shared" si="14"/>
        <v>1031.8</v>
      </c>
    </row>
    <row r="316" s="1" customFormat="1" ht="14.45" customHeight="1" spans="1:6">
      <c r="A316" s="22"/>
      <c r="B316" s="19"/>
      <c r="C316" s="15"/>
      <c r="D316" s="13"/>
      <c r="E316" s="14"/>
      <c r="F316" s="15"/>
    </row>
    <row r="317" s="1" customFormat="1" ht="14.45" customHeight="1" spans="1:6">
      <c r="A317" s="22"/>
      <c r="B317" s="19"/>
      <c r="C317" s="15"/>
      <c r="D317" s="13"/>
      <c r="E317" s="14"/>
      <c r="F317" s="15"/>
    </row>
    <row r="318" s="1" customFormat="1" ht="14.45" customHeight="1" spans="1:6">
      <c r="A318" s="22"/>
      <c r="B318" s="19"/>
      <c r="C318" s="15"/>
      <c r="D318" s="13"/>
      <c r="E318" s="14"/>
      <c r="F318" s="15"/>
    </row>
    <row r="319" s="1" customFormat="1" ht="14.45" customHeight="1" spans="1:6">
      <c r="A319" s="22"/>
      <c r="B319" s="19"/>
      <c r="C319" s="15"/>
      <c r="D319" s="13"/>
      <c r="E319" s="14"/>
      <c r="F319" s="15"/>
    </row>
    <row r="320" s="1" customFormat="1" ht="14.45" customHeight="1" spans="1:6">
      <c r="A320" s="22"/>
      <c r="B320" s="19"/>
      <c r="C320" s="15"/>
      <c r="D320" s="13"/>
      <c r="E320" s="14"/>
      <c r="F320" s="15"/>
    </row>
    <row r="321" s="1" customFormat="1" ht="14.45" customHeight="1" spans="1:6">
      <c r="A321" s="22"/>
      <c r="B321" s="19"/>
      <c r="C321" s="15"/>
      <c r="D321" s="13"/>
      <c r="E321" s="14"/>
      <c r="F321" s="15"/>
    </row>
    <row r="322" s="1" customFormat="1" ht="14.45" customHeight="1" spans="1:6">
      <c r="A322" s="22"/>
      <c r="B322" s="19"/>
      <c r="C322" s="15"/>
      <c r="D322" s="13"/>
      <c r="E322" s="14"/>
      <c r="F322" s="15"/>
    </row>
    <row r="323" s="1" customFormat="1" ht="14.45" customHeight="1" spans="1:6">
      <c r="A323" s="22"/>
      <c r="B323" s="19"/>
      <c r="C323" s="15"/>
      <c r="D323" s="13"/>
      <c r="E323" s="14"/>
      <c r="F323" s="15"/>
    </row>
    <row r="324" s="1" customFormat="1" ht="14.45" customHeight="1" spans="1:6">
      <c r="A324" s="22"/>
      <c r="B324" s="19"/>
      <c r="C324" s="15"/>
      <c r="D324" s="13"/>
      <c r="E324" s="14"/>
      <c r="F324" s="15"/>
    </row>
    <row r="325" s="1" customFormat="1" ht="14.45" customHeight="1" spans="1:6">
      <c r="A325" s="22"/>
      <c r="B325" s="19"/>
      <c r="C325" s="15"/>
      <c r="D325" s="13"/>
      <c r="E325" s="14"/>
      <c r="F325" s="15"/>
    </row>
    <row r="326" s="1" customFormat="1" ht="14.45" customHeight="1" spans="1:6">
      <c r="A326" s="22"/>
      <c r="B326" s="19"/>
      <c r="C326" s="15"/>
      <c r="D326" s="13"/>
      <c r="E326" s="14"/>
      <c r="F326" s="15"/>
    </row>
    <row r="327" s="1" customFormat="1" ht="14.45" customHeight="1" spans="1:6">
      <c r="A327" s="22"/>
      <c r="B327" s="19"/>
      <c r="C327" s="15"/>
      <c r="D327" s="13"/>
      <c r="E327" s="14"/>
      <c r="F327" s="15"/>
    </row>
    <row r="328" s="1" customFormat="1" ht="14.45" customHeight="1" spans="1:6">
      <c r="A328" s="27" t="s">
        <v>305</v>
      </c>
      <c r="B328" s="28"/>
      <c r="C328" s="15">
        <f>SUM(C7:C327)</f>
        <v>7860</v>
      </c>
      <c r="D328" s="13">
        <f>SUM(D7:D327)</f>
        <v>81099.4799999999</v>
      </c>
      <c r="E328" s="14">
        <f>SUM(E7:E327)</f>
        <v>6052200</v>
      </c>
      <c r="F328" s="15">
        <f>SUM(F7:F327)</f>
        <v>405497.400000001</v>
      </c>
    </row>
  </sheetData>
  <mergeCells count="11">
    <mergeCell ref="A1:F1"/>
    <mergeCell ref="A2:F2"/>
    <mergeCell ref="A3:F3"/>
    <mergeCell ref="A4:F4"/>
    <mergeCell ref="A328:B32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zoomScale="90" zoomScaleNormal="90" workbookViewId="0">
      <selection activeCell="D124" sqref="D12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306</v>
      </c>
      <c r="B3" s="5"/>
      <c r="C3" s="5"/>
      <c r="D3" s="5"/>
      <c r="E3" s="5"/>
      <c r="F3" s="5"/>
    </row>
    <row r="4" ht="15" customHeight="1" spans="1:6">
      <c r="A4" s="5" t="s">
        <v>307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.6" customHeight="1" spans="1:6">
      <c r="A7" s="10">
        <v>1</v>
      </c>
      <c r="B7" s="74" t="s">
        <v>308</v>
      </c>
      <c r="C7" s="30">
        <v>16.21</v>
      </c>
      <c r="D7" s="13">
        <f>C7*10.318</f>
        <v>167.25478</v>
      </c>
      <c r="E7" s="14">
        <f>C7*770</f>
        <v>12481.7</v>
      </c>
      <c r="F7" s="15">
        <f>C7*51.59</f>
        <v>836.2739</v>
      </c>
    </row>
    <row r="8" s="1" customFormat="1" ht="15.6" customHeight="1" spans="1:6">
      <c r="A8" s="10">
        <v>2</v>
      </c>
      <c r="B8" s="74" t="s">
        <v>309</v>
      </c>
      <c r="C8" s="31">
        <v>13.26</v>
      </c>
      <c r="D8" s="13">
        <f t="shared" ref="D8:D39" si="0">C8*10.318</f>
        <v>136.81668</v>
      </c>
      <c r="E8" s="14">
        <f t="shared" ref="E8:E39" si="1">C8*770</f>
        <v>10210.2</v>
      </c>
      <c r="F8" s="15">
        <f t="shared" ref="F8:F39" si="2">C8*51.59</f>
        <v>684.0834</v>
      </c>
    </row>
    <row r="9" s="1" customFormat="1" ht="15.6" customHeight="1" spans="1:6">
      <c r="A9" s="10">
        <v>3</v>
      </c>
      <c r="B9" s="74" t="s">
        <v>310</v>
      </c>
      <c r="C9" s="31">
        <v>32.41</v>
      </c>
      <c r="D9" s="13">
        <f t="shared" si="0"/>
        <v>334.40638</v>
      </c>
      <c r="E9" s="14">
        <f t="shared" si="1"/>
        <v>24955.7</v>
      </c>
      <c r="F9" s="15">
        <f t="shared" si="2"/>
        <v>1672.0319</v>
      </c>
    </row>
    <row r="10" s="1" customFormat="1" ht="15.6" customHeight="1" spans="1:6">
      <c r="A10" s="10">
        <v>4</v>
      </c>
      <c r="B10" s="74" t="s">
        <v>311</v>
      </c>
      <c r="C10" s="31">
        <v>26.52</v>
      </c>
      <c r="D10" s="13">
        <f t="shared" si="0"/>
        <v>273.63336</v>
      </c>
      <c r="E10" s="14">
        <f t="shared" si="1"/>
        <v>20420.4</v>
      </c>
      <c r="F10" s="15">
        <f t="shared" si="2"/>
        <v>1368.1668</v>
      </c>
    </row>
    <row r="11" s="1" customFormat="1" ht="15.6" customHeight="1" spans="1:6">
      <c r="A11" s="10">
        <v>5</v>
      </c>
      <c r="B11" s="74" t="s">
        <v>312</v>
      </c>
      <c r="C11" s="31">
        <v>17.68</v>
      </c>
      <c r="D11" s="13">
        <f t="shared" si="0"/>
        <v>182.42224</v>
      </c>
      <c r="E11" s="14">
        <f t="shared" si="1"/>
        <v>13613.6</v>
      </c>
      <c r="F11" s="15">
        <f t="shared" si="2"/>
        <v>912.1112</v>
      </c>
    </row>
    <row r="12" s="1" customFormat="1" ht="15.6" customHeight="1" spans="1:6">
      <c r="A12" s="10">
        <v>6</v>
      </c>
      <c r="B12" s="74" t="s">
        <v>313</v>
      </c>
      <c r="C12" s="31">
        <v>17.68</v>
      </c>
      <c r="D12" s="13">
        <f t="shared" si="0"/>
        <v>182.42224</v>
      </c>
      <c r="E12" s="14">
        <f t="shared" si="1"/>
        <v>13613.6</v>
      </c>
      <c r="F12" s="15">
        <f t="shared" si="2"/>
        <v>912.1112</v>
      </c>
    </row>
    <row r="13" s="1" customFormat="1" ht="15.6" customHeight="1" spans="1:6">
      <c r="A13" s="10">
        <v>7</v>
      </c>
      <c r="B13" s="74" t="s">
        <v>314</v>
      </c>
      <c r="C13" s="31">
        <v>96.8</v>
      </c>
      <c r="D13" s="13">
        <f t="shared" si="0"/>
        <v>998.7824</v>
      </c>
      <c r="E13" s="14">
        <f t="shared" si="1"/>
        <v>74536</v>
      </c>
      <c r="F13" s="15">
        <f t="shared" si="2"/>
        <v>4993.912</v>
      </c>
    </row>
    <row r="14" s="1" customFormat="1" ht="15.6" customHeight="1" spans="1:6">
      <c r="A14" s="10">
        <v>8</v>
      </c>
      <c r="B14" s="74" t="s">
        <v>315</v>
      </c>
      <c r="C14" s="31">
        <v>17.68</v>
      </c>
      <c r="D14" s="13">
        <f t="shared" si="0"/>
        <v>182.42224</v>
      </c>
      <c r="E14" s="14">
        <f t="shared" si="1"/>
        <v>13613.6</v>
      </c>
      <c r="F14" s="15">
        <f t="shared" si="2"/>
        <v>912.1112</v>
      </c>
    </row>
    <row r="15" s="1" customFormat="1" ht="15.6" customHeight="1" spans="1:6">
      <c r="A15" s="10">
        <v>9</v>
      </c>
      <c r="B15" s="74" t="s">
        <v>316</v>
      </c>
      <c r="C15" s="31">
        <v>13.26</v>
      </c>
      <c r="D15" s="13">
        <f t="shared" si="0"/>
        <v>136.81668</v>
      </c>
      <c r="E15" s="14">
        <f t="shared" si="1"/>
        <v>10210.2</v>
      </c>
      <c r="F15" s="15">
        <f t="shared" si="2"/>
        <v>684.0834</v>
      </c>
    </row>
    <row r="16" s="1" customFormat="1" ht="15.6" customHeight="1" spans="1:6">
      <c r="A16" s="10">
        <v>10</v>
      </c>
      <c r="B16" s="74" t="s">
        <v>317</v>
      </c>
      <c r="C16" s="31">
        <v>13.26</v>
      </c>
      <c r="D16" s="13">
        <f t="shared" si="0"/>
        <v>136.81668</v>
      </c>
      <c r="E16" s="14">
        <f t="shared" si="1"/>
        <v>10210.2</v>
      </c>
      <c r="F16" s="15">
        <f t="shared" si="2"/>
        <v>684.0834</v>
      </c>
    </row>
    <row r="17" s="1" customFormat="1" ht="15.6" customHeight="1" spans="1:6">
      <c r="A17" s="10">
        <v>11</v>
      </c>
      <c r="B17" s="74" t="s">
        <v>318</v>
      </c>
      <c r="C17" s="31">
        <v>22.1</v>
      </c>
      <c r="D17" s="13">
        <f t="shared" si="0"/>
        <v>228.0278</v>
      </c>
      <c r="E17" s="14">
        <f t="shared" si="1"/>
        <v>17017</v>
      </c>
      <c r="F17" s="15">
        <f t="shared" si="2"/>
        <v>1140.139</v>
      </c>
    </row>
    <row r="18" s="1" customFormat="1" ht="15.6" customHeight="1" spans="1:6">
      <c r="A18" s="10">
        <v>12</v>
      </c>
      <c r="B18" s="74" t="s">
        <v>319</v>
      </c>
      <c r="C18" s="31">
        <v>96.8</v>
      </c>
      <c r="D18" s="13">
        <f t="shared" si="0"/>
        <v>998.7824</v>
      </c>
      <c r="E18" s="14">
        <f t="shared" si="1"/>
        <v>74536</v>
      </c>
      <c r="F18" s="15">
        <f t="shared" si="2"/>
        <v>4993.912</v>
      </c>
    </row>
    <row r="19" s="1" customFormat="1" ht="15.6" customHeight="1" spans="1:6">
      <c r="A19" s="10">
        <v>13</v>
      </c>
      <c r="B19" s="74" t="s">
        <v>320</v>
      </c>
      <c r="C19" s="31">
        <v>13.26</v>
      </c>
      <c r="D19" s="13">
        <f t="shared" si="0"/>
        <v>136.81668</v>
      </c>
      <c r="E19" s="14">
        <f t="shared" si="1"/>
        <v>10210.2</v>
      </c>
      <c r="F19" s="15">
        <f t="shared" si="2"/>
        <v>684.0834</v>
      </c>
    </row>
    <row r="20" s="1" customFormat="1" ht="15.6" customHeight="1" spans="1:6">
      <c r="A20" s="10">
        <v>14</v>
      </c>
      <c r="B20" s="74" t="s">
        <v>321</v>
      </c>
      <c r="C20" s="31">
        <v>13.26</v>
      </c>
      <c r="D20" s="13">
        <f t="shared" si="0"/>
        <v>136.81668</v>
      </c>
      <c r="E20" s="14">
        <f t="shared" si="1"/>
        <v>10210.2</v>
      </c>
      <c r="F20" s="15">
        <f t="shared" si="2"/>
        <v>684.0834</v>
      </c>
    </row>
    <row r="21" s="1" customFormat="1" ht="15.6" customHeight="1" spans="1:6">
      <c r="A21" s="10">
        <v>15</v>
      </c>
      <c r="B21" s="74" t="s">
        <v>322</v>
      </c>
      <c r="C21" s="31">
        <v>96.8</v>
      </c>
      <c r="D21" s="13">
        <f t="shared" si="0"/>
        <v>998.7824</v>
      </c>
      <c r="E21" s="14">
        <f t="shared" si="1"/>
        <v>74536</v>
      </c>
      <c r="F21" s="15">
        <f t="shared" si="2"/>
        <v>4993.912</v>
      </c>
    </row>
    <row r="22" s="1" customFormat="1" ht="15.6" customHeight="1" spans="1:6">
      <c r="A22" s="10">
        <v>16</v>
      </c>
      <c r="B22" s="74" t="s">
        <v>323</v>
      </c>
      <c r="C22" s="31">
        <v>22.88</v>
      </c>
      <c r="D22" s="13">
        <f t="shared" si="0"/>
        <v>236.07584</v>
      </c>
      <c r="E22" s="14">
        <f t="shared" si="1"/>
        <v>17617.6</v>
      </c>
      <c r="F22" s="15">
        <f t="shared" si="2"/>
        <v>1180.3792</v>
      </c>
    </row>
    <row r="23" s="1" customFormat="1" ht="15.6" customHeight="1" spans="1:6">
      <c r="A23" s="10">
        <v>17</v>
      </c>
      <c r="B23" s="74" t="s">
        <v>324</v>
      </c>
      <c r="C23" s="31">
        <v>26.52</v>
      </c>
      <c r="D23" s="13">
        <f t="shared" si="0"/>
        <v>273.63336</v>
      </c>
      <c r="E23" s="14">
        <f t="shared" si="1"/>
        <v>20420.4</v>
      </c>
      <c r="F23" s="15">
        <f t="shared" si="2"/>
        <v>1368.1668</v>
      </c>
    </row>
    <row r="24" s="1" customFormat="1" ht="15.6" customHeight="1" spans="1:6">
      <c r="A24" s="10">
        <v>18</v>
      </c>
      <c r="B24" s="74" t="s">
        <v>325</v>
      </c>
      <c r="C24" s="31">
        <v>17.7</v>
      </c>
      <c r="D24" s="13">
        <f t="shared" si="0"/>
        <v>182.6286</v>
      </c>
      <c r="E24" s="14">
        <f t="shared" si="1"/>
        <v>13629</v>
      </c>
      <c r="F24" s="15">
        <f t="shared" si="2"/>
        <v>913.143</v>
      </c>
    </row>
    <row r="25" s="1" customFormat="1" ht="15.6" customHeight="1" spans="1:6">
      <c r="A25" s="10">
        <v>19</v>
      </c>
      <c r="B25" s="74" t="s">
        <v>326</v>
      </c>
      <c r="C25" s="31">
        <v>96.8</v>
      </c>
      <c r="D25" s="13">
        <f t="shared" si="0"/>
        <v>998.7824</v>
      </c>
      <c r="E25" s="14">
        <f t="shared" si="1"/>
        <v>74536</v>
      </c>
      <c r="F25" s="15">
        <f t="shared" si="2"/>
        <v>4993.912</v>
      </c>
    </row>
    <row r="26" s="1" customFormat="1" ht="15.6" customHeight="1" spans="1:6">
      <c r="A26" s="10">
        <v>20</v>
      </c>
      <c r="B26" s="74" t="s">
        <v>327</v>
      </c>
      <c r="C26" s="31">
        <v>10</v>
      </c>
      <c r="D26" s="13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ht="15.6" customHeight="1" spans="1:6">
      <c r="A27" s="10">
        <v>21</v>
      </c>
      <c r="B27" s="74" t="s">
        <v>328</v>
      </c>
      <c r="C27" s="31">
        <v>14.73</v>
      </c>
      <c r="D27" s="13">
        <f t="shared" si="0"/>
        <v>151.98414</v>
      </c>
      <c r="E27" s="14">
        <f t="shared" si="1"/>
        <v>11342.1</v>
      </c>
      <c r="F27" s="15">
        <f t="shared" si="2"/>
        <v>759.9207</v>
      </c>
    </row>
    <row r="28" s="1" customFormat="1" ht="15.6" customHeight="1" spans="1:6">
      <c r="A28" s="10">
        <v>22</v>
      </c>
      <c r="B28" s="74" t="s">
        <v>329</v>
      </c>
      <c r="C28" s="31">
        <v>22.1</v>
      </c>
      <c r="D28" s="13">
        <f t="shared" si="0"/>
        <v>228.0278</v>
      </c>
      <c r="E28" s="14">
        <f t="shared" si="1"/>
        <v>17017</v>
      </c>
      <c r="F28" s="15">
        <f t="shared" si="2"/>
        <v>1140.139</v>
      </c>
    </row>
    <row r="29" s="1" customFormat="1" ht="15.6" customHeight="1" spans="1:6">
      <c r="A29" s="10">
        <v>23</v>
      </c>
      <c r="B29" s="74" t="s">
        <v>330</v>
      </c>
      <c r="C29" s="31">
        <v>17.68</v>
      </c>
      <c r="D29" s="13">
        <f t="shared" si="0"/>
        <v>182.42224</v>
      </c>
      <c r="E29" s="14">
        <f t="shared" si="1"/>
        <v>13613.6</v>
      </c>
      <c r="F29" s="15">
        <f t="shared" si="2"/>
        <v>912.1112</v>
      </c>
    </row>
    <row r="30" s="1" customFormat="1" ht="15.6" customHeight="1" spans="1:6">
      <c r="A30" s="10">
        <v>24</v>
      </c>
      <c r="B30" s="74" t="s">
        <v>331</v>
      </c>
      <c r="C30" s="31">
        <v>96.8</v>
      </c>
      <c r="D30" s="13">
        <f t="shared" si="0"/>
        <v>998.7824</v>
      </c>
      <c r="E30" s="14">
        <f t="shared" si="1"/>
        <v>74536</v>
      </c>
      <c r="F30" s="15">
        <f t="shared" si="2"/>
        <v>4993.912</v>
      </c>
    </row>
    <row r="31" s="1" customFormat="1" ht="15.6" customHeight="1" spans="1:6">
      <c r="A31" s="10">
        <v>25</v>
      </c>
      <c r="B31" s="74" t="s">
        <v>332</v>
      </c>
      <c r="C31" s="31">
        <v>30.94</v>
      </c>
      <c r="D31" s="13">
        <f t="shared" si="0"/>
        <v>319.23892</v>
      </c>
      <c r="E31" s="14">
        <f t="shared" si="1"/>
        <v>23823.8</v>
      </c>
      <c r="F31" s="15">
        <f t="shared" si="2"/>
        <v>1596.1946</v>
      </c>
    </row>
    <row r="32" s="1" customFormat="1" ht="15.6" customHeight="1" spans="1:6">
      <c r="A32" s="10">
        <v>26</v>
      </c>
      <c r="B32" s="74" t="s">
        <v>333</v>
      </c>
      <c r="C32" s="31">
        <v>36.83</v>
      </c>
      <c r="D32" s="13">
        <f t="shared" si="0"/>
        <v>380.01194</v>
      </c>
      <c r="E32" s="14">
        <f t="shared" si="1"/>
        <v>28359.1</v>
      </c>
      <c r="F32" s="15">
        <f t="shared" si="2"/>
        <v>1900.0597</v>
      </c>
    </row>
    <row r="33" s="1" customFormat="1" ht="15.6" customHeight="1" spans="1:6">
      <c r="A33" s="10">
        <v>27</v>
      </c>
      <c r="B33" s="74" t="s">
        <v>334</v>
      </c>
      <c r="C33" s="31">
        <v>79.56</v>
      </c>
      <c r="D33" s="13">
        <f t="shared" si="0"/>
        <v>820.90008</v>
      </c>
      <c r="E33" s="14">
        <f t="shared" si="1"/>
        <v>61261.2</v>
      </c>
      <c r="F33" s="15">
        <f t="shared" si="2"/>
        <v>4104.5004</v>
      </c>
    </row>
    <row r="34" s="1" customFormat="1" ht="15.6" customHeight="1" spans="1:6">
      <c r="A34" s="10">
        <v>28</v>
      </c>
      <c r="B34" s="74" t="s">
        <v>335</v>
      </c>
      <c r="C34" s="31">
        <v>53.4</v>
      </c>
      <c r="D34" s="13">
        <f t="shared" si="0"/>
        <v>550.9812</v>
      </c>
      <c r="E34" s="14">
        <f t="shared" si="1"/>
        <v>41118</v>
      </c>
      <c r="F34" s="15">
        <f t="shared" si="2"/>
        <v>2754.906</v>
      </c>
    </row>
    <row r="35" s="1" customFormat="1" ht="15.6" customHeight="1" spans="1:6">
      <c r="A35" s="10">
        <v>29</v>
      </c>
      <c r="B35" s="74" t="s">
        <v>336</v>
      </c>
      <c r="C35" s="31">
        <v>33.9</v>
      </c>
      <c r="D35" s="13">
        <f t="shared" si="0"/>
        <v>349.7802</v>
      </c>
      <c r="E35" s="14">
        <f t="shared" si="1"/>
        <v>26103</v>
      </c>
      <c r="F35" s="15">
        <f t="shared" si="2"/>
        <v>1748.901</v>
      </c>
    </row>
    <row r="36" s="1" customFormat="1" ht="15.6" customHeight="1" spans="1:6">
      <c r="A36" s="10">
        <v>30</v>
      </c>
      <c r="B36" s="74" t="s">
        <v>337</v>
      </c>
      <c r="C36" s="31">
        <v>34.7</v>
      </c>
      <c r="D36" s="13">
        <f t="shared" si="0"/>
        <v>358.0346</v>
      </c>
      <c r="E36" s="14">
        <f t="shared" si="1"/>
        <v>26719</v>
      </c>
      <c r="F36" s="15">
        <f t="shared" si="2"/>
        <v>1790.173</v>
      </c>
    </row>
    <row r="37" s="1" customFormat="1" ht="15.6" customHeight="1" spans="1:6">
      <c r="A37" s="10">
        <v>31</v>
      </c>
      <c r="B37" s="74" t="s">
        <v>338</v>
      </c>
      <c r="C37" s="31">
        <v>25</v>
      </c>
      <c r="D37" s="13">
        <f t="shared" si="0"/>
        <v>257.95</v>
      </c>
      <c r="E37" s="14">
        <f t="shared" si="1"/>
        <v>19250</v>
      </c>
      <c r="F37" s="15">
        <f t="shared" si="2"/>
        <v>1289.75</v>
      </c>
    </row>
    <row r="38" s="1" customFormat="1" ht="15.6" customHeight="1" spans="1:6">
      <c r="A38" s="10">
        <v>32</v>
      </c>
      <c r="B38" s="74" t="s">
        <v>339</v>
      </c>
      <c r="C38" s="31">
        <v>59.8</v>
      </c>
      <c r="D38" s="13">
        <f t="shared" si="0"/>
        <v>617.0164</v>
      </c>
      <c r="E38" s="14">
        <f t="shared" si="1"/>
        <v>46046</v>
      </c>
      <c r="F38" s="15">
        <f t="shared" si="2"/>
        <v>3085.082</v>
      </c>
    </row>
    <row r="39" s="1" customFormat="1" ht="15.6" customHeight="1" spans="1:6">
      <c r="A39" s="10">
        <v>33</v>
      </c>
      <c r="B39" s="74" t="s">
        <v>340</v>
      </c>
      <c r="C39" s="31">
        <v>20</v>
      </c>
      <c r="D39" s="13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ht="15.6" customHeight="1" spans="1:6">
      <c r="A40" s="10">
        <v>34</v>
      </c>
      <c r="B40" s="74" t="s">
        <v>341</v>
      </c>
      <c r="C40" s="31">
        <v>15</v>
      </c>
      <c r="D40" s="13">
        <f t="shared" ref="D40:D71" si="3">C40*10.318</f>
        <v>154.77</v>
      </c>
      <c r="E40" s="14">
        <f t="shared" ref="E40:E71" si="4">C40*770</f>
        <v>11550</v>
      </c>
      <c r="F40" s="15">
        <f t="shared" ref="F40:F71" si="5">C40*51.59</f>
        <v>773.85</v>
      </c>
    </row>
    <row r="41" s="1" customFormat="1" ht="15.6" customHeight="1" spans="1:6">
      <c r="A41" s="10">
        <v>35</v>
      </c>
      <c r="B41" s="74" t="s">
        <v>342</v>
      </c>
      <c r="C41" s="31">
        <v>96.8</v>
      </c>
      <c r="D41" s="13">
        <f t="shared" si="3"/>
        <v>998.7824</v>
      </c>
      <c r="E41" s="14">
        <f t="shared" si="4"/>
        <v>74536</v>
      </c>
      <c r="F41" s="15">
        <f t="shared" si="5"/>
        <v>4993.912</v>
      </c>
    </row>
    <row r="42" s="1" customFormat="1" ht="15.6" customHeight="1" spans="1:6">
      <c r="A42" s="10">
        <v>36</v>
      </c>
      <c r="B42" s="74" t="s">
        <v>343</v>
      </c>
      <c r="C42" s="31">
        <v>49</v>
      </c>
      <c r="D42" s="13">
        <f t="shared" si="3"/>
        <v>505.582</v>
      </c>
      <c r="E42" s="14">
        <f t="shared" si="4"/>
        <v>37730</v>
      </c>
      <c r="F42" s="15">
        <f t="shared" si="5"/>
        <v>2527.91</v>
      </c>
    </row>
    <row r="43" s="1" customFormat="1" ht="15.6" customHeight="1" spans="1:6">
      <c r="A43" s="10">
        <v>37</v>
      </c>
      <c r="B43" s="74" t="s">
        <v>344</v>
      </c>
      <c r="C43" s="31">
        <v>36</v>
      </c>
      <c r="D43" s="13">
        <f t="shared" si="3"/>
        <v>371.448</v>
      </c>
      <c r="E43" s="14">
        <f t="shared" si="4"/>
        <v>27720</v>
      </c>
      <c r="F43" s="15">
        <f t="shared" si="5"/>
        <v>1857.24</v>
      </c>
    </row>
    <row r="44" s="1" customFormat="1" ht="15.6" customHeight="1" spans="1:6">
      <c r="A44" s="10">
        <v>38</v>
      </c>
      <c r="B44" s="74" t="s">
        <v>345</v>
      </c>
      <c r="C44" s="31">
        <v>51.3</v>
      </c>
      <c r="D44" s="13">
        <f t="shared" si="3"/>
        <v>529.3134</v>
      </c>
      <c r="E44" s="14">
        <f t="shared" si="4"/>
        <v>39501</v>
      </c>
      <c r="F44" s="15">
        <f t="shared" si="5"/>
        <v>2646.567</v>
      </c>
    </row>
    <row r="45" s="1" customFormat="1" ht="15.6" customHeight="1" spans="1:6">
      <c r="A45" s="10">
        <v>39</v>
      </c>
      <c r="B45" s="74" t="s">
        <v>346</v>
      </c>
      <c r="C45" s="31">
        <v>15</v>
      </c>
      <c r="D45" s="13">
        <f t="shared" si="3"/>
        <v>154.77</v>
      </c>
      <c r="E45" s="14">
        <f t="shared" si="4"/>
        <v>11550</v>
      </c>
      <c r="F45" s="15">
        <f t="shared" si="5"/>
        <v>773.85</v>
      </c>
    </row>
    <row r="46" s="1" customFormat="1" ht="15.6" customHeight="1" spans="1:6">
      <c r="A46" s="10">
        <v>40</v>
      </c>
      <c r="B46" s="74" t="s">
        <v>347</v>
      </c>
      <c r="C46" s="31">
        <v>21</v>
      </c>
      <c r="D46" s="13">
        <f t="shared" si="3"/>
        <v>216.678</v>
      </c>
      <c r="E46" s="14">
        <f t="shared" si="4"/>
        <v>16170</v>
      </c>
      <c r="F46" s="15">
        <f t="shared" si="5"/>
        <v>1083.39</v>
      </c>
    </row>
    <row r="47" s="1" customFormat="1" ht="15.6" customHeight="1" spans="1:6">
      <c r="A47" s="10">
        <v>41</v>
      </c>
      <c r="B47" s="74" t="s">
        <v>348</v>
      </c>
      <c r="C47" s="31">
        <v>47.5</v>
      </c>
      <c r="D47" s="13">
        <f t="shared" si="3"/>
        <v>490.105</v>
      </c>
      <c r="E47" s="14">
        <f t="shared" si="4"/>
        <v>36575</v>
      </c>
      <c r="F47" s="15">
        <f t="shared" si="5"/>
        <v>2450.525</v>
      </c>
    </row>
    <row r="48" s="1" customFormat="1" ht="15.6" customHeight="1" spans="1:6">
      <c r="A48" s="10">
        <v>42</v>
      </c>
      <c r="B48" s="23" t="s">
        <v>349</v>
      </c>
      <c r="C48" s="31">
        <v>25</v>
      </c>
      <c r="D48" s="13">
        <f t="shared" si="3"/>
        <v>257.95</v>
      </c>
      <c r="E48" s="14">
        <f t="shared" si="4"/>
        <v>19250</v>
      </c>
      <c r="F48" s="15">
        <f t="shared" si="5"/>
        <v>1289.75</v>
      </c>
    </row>
    <row r="49" s="1" customFormat="1" ht="15.6" customHeight="1" spans="1:6">
      <c r="A49" s="10">
        <v>43</v>
      </c>
      <c r="B49" s="74" t="s">
        <v>350</v>
      </c>
      <c r="C49" s="31">
        <v>15</v>
      </c>
      <c r="D49" s="13">
        <f t="shared" si="3"/>
        <v>154.77</v>
      </c>
      <c r="E49" s="14">
        <f t="shared" si="4"/>
        <v>11550</v>
      </c>
      <c r="F49" s="15">
        <f t="shared" si="5"/>
        <v>773.85</v>
      </c>
    </row>
    <row r="50" s="1" customFormat="1" ht="15.6" customHeight="1" spans="1:6">
      <c r="A50" s="10">
        <v>44</v>
      </c>
      <c r="B50" s="74" t="s">
        <v>351</v>
      </c>
      <c r="C50" s="31">
        <v>25.5</v>
      </c>
      <c r="D50" s="13">
        <f t="shared" si="3"/>
        <v>263.109</v>
      </c>
      <c r="E50" s="14">
        <f t="shared" si="4"/>
        <v>19635</v>
      </c>
      <c r="F50" s="15">
        <f t="shared" si="5"/>
        <v>1315.545</v>
      </c>
    </row>
    <row r="51" s="1" customFormat="1" ht="15.6" customHeight="1" spans="1:6">
      <c r="A51" s="10">
        <v>45</v>
      </c>
      <c r="B51" s="74" t="s">
        <v>352</v>
      </c>
      <c r="C51" s="31">
        <v>30</v>
      </c>
      <c r="D51" s="13">
        <f t="shared" si="3"/>
        <v>309.54</v>
      </c>
      <c r="E51" s="14">
        <f t="shared" si="4"/>
        <v>23100</v>
      </c>
      <c r="F51" s="15">
        <f t="shared" si="5"/>
        <v>1547.7</v>
      </c>
    </row>
    <row r="52" s="1" customFormat="1" ht="15.6" customHeight="1" spans="1:6">
      <c r="A52" s="10">
        <v>46</v>
      </c>
      <c r="B52" s="74" t="s">
        <v>353</v>
      </c>
      <c r="C52" s="31">
        <v>30</v>
      </c>
      <c r="D52" s="13">
        <f t="shared" si="3"/>
        <v>309.54</v>
      </c>
      <c r="E52" s="14">
        <f t="shared" si="4"/>
        <v>23100</v>
      </c>
      <c r="F52" s="15">
        <f t="shared" si="5"/>
        <v>1547.7</v>
      </c>
    </row>
    <row r="53" s="1" customFormat="1" ht="15.6" customHeight="1" spans="1:6">
      <c r="A53" s="10">
        <v>47</v>
      </c>
      <c r="B53" s="74" t="s">
        <v>354</v>
      </c>
      <c r="C53" s="31">
        <v>25</v>
      </c>
      <c r="D53" s="13">
        <f t="shared" si="3"/>
        <v>257.95</v>
      </c>
      <c r="E53" s="14">
        <f t="shared" si="4"/>
        <v>19250</v>
      </c>
      <c r="F53" s="15">
        <f t="shared" si="5"/>
        <v>1289.75</v>
      </c>
    </row>
    <row r="54" s="1" customFormat="1" ht="15.6" customHeight="1" spans="1:6">
      <c r="A54" s="10">
        <v>48</v>
      </c>
      <c r="B54" s="74" t="s">
        <v>355</v>
      </c>
      <c r="C54" s="31">
        <v>40</v>
      </c>
      <c r="D54" s="13">
        <f t="shared" si="3"/>
        <v>412.72</v>
      </c>
      <c r="E54" s="14">
        <f t="shared" si="4"/>
        <v>30800</v>
      </c>
      <c r="F54" s="15">
        <f t="shared" si="5"/>
        <v>2063.6</v>
      </c>
    </row>
    <row r="55" s="1" customFormat="1" ht="15.6" customHeight="1" spans="1:6">
      <c r="A55" s="10">
        <v>49</v>
      </c>
      <c r="B55" s="74" t="s">
        <v>356</v>
      </c>
      <c r="C55" s="31">
        <v>60.63</v>
      </c>
      <c r="D55" s="13">
        <f t="shared" si="3"/>
        <v>625.58034</v>
      </c>
      <c r="E55" s="14">
        <f t="shared" si="4"/>
        <v>46685.1</v>
      </c>
      <c r="F55" s="15">
        <f t="shared" si="5"/>
        <v>3127.9017</v>
      </c>
    </row>
    <row r="56" s="1" customFormat="1" ht="15.6" customHeight="1" spans="1:6">
      <c r="A56" s="10">
        <v>50</v>
      </c>
      <c r="B56" s="74" t="s">
        <v>357</v>
      </c>
      <c r="C56" s="31">
        <v>90</v>
      </c>
      <c r="D56" s="13">
        <f t="shared" si="3"/>
        <v>928.62</v>
      </c>
      <c r="E56" s="14">
        <f t="shared" si="4"/>
        <v>69300</v>
      </c>
      <c r="F56" s="15">
        <f t="shared" si="5"/>
        <v>4643.1</v>
      </c>
    </row>
    <row r="57" s="1" customFormat="1" ht="15.6" customHeight="1" spans="1:6">
      <c r="A57" s="10">
        <v>51</v>
      </c>
      <c r="B57" s="74" t="s">
        <v>358</v>
      </c>
      <c r="C57" s="31">
        <v>36</v>
      </c>
      <c r="D57" s="13">
        <f t="shared" si="3"/>
        <v>371.448</v>
      </c>
      <c r="E57" s="14">
        <f t="shared" si="4"/>
        <v>27720</v>
      </c>
      <c r="F57" s="15">
        <f t="shared" si="5"/>
        <v>1857.24</v>
      </c>
    </row>
    <row r="58" s="1" customFormat="1" ht="15.6" customHeight="1" spans="1:6">
      <c r="A58" s="10">
        <v>52</v>
      </c>
      <c r="B58" s="74" t="s">
        <v>359</v>
      </c>
      <c r="C58" s="31">
        <v>15</v>
      </c>
      <c r="D58" s="13">
        <f t="shared" si="3"/>
        <v>154.77</v>
      </c>
      <c r="E58" s="14">
        <f t="shared" si="4"/>
        <v>11550</v>
      </c>
      <c r="F58" s="15">
        <f t="shared" si="5"/>
        <v>773.85</v>
      </c>
    </row>
    <row r="59" s="1" customFormat="1" ht="15.6" customHeight="1" spans="1:6">
      <c r="A59" s="10">
        <v>53</v>
      </c>
      <c r="B59" s="74" t="s">
        <v>360</v>
      </c>
      <c r="C59" s="31">
        <v>40</v>
      </c>
      <c r="D59" s="13">
        <f t="shared" si="3"/>
        <v>412.72</v>
      </c>
      <c r="E59" s="14">
        <f t="shared" si="4"/>
        <v>30800</v>
      </c>
      <c r="F59" s="15">
        <f t="shared" si="5"/>
        <v>2063.6</v>
      </c>
    </row>
    <row r="60" s="1" customFormat="1" ht="15.6" customHeight="1" spans="1:6">
      <c r="A60" s="10">
        <v>54</v>
      </c>
      <c r="B60" s="74" t="s">
        <v>361</v>
      </c>
      <c r="C60" s="31">
        <v>60</v>
      </c>
      <c r="D60" s="13">
        <f t="shared" si="3"/>
        <v>619.08</v>
      </c>
      <c r="E60" s="14">
        <f t="shared" si="4"/>
        <v>46200</v>
      </c>
      <c r="F60" s="15">
        <f t="shared" si="5"/>
        <v>3095.4</v>
      </c>
    </row>
    <row r="61" s="1" customFormat="1" ht="15.6" customHeight="1" spans="1:6">
      <c r="A61" s="10">
        <v>55</v>
      </c>
      <c r="B61" s="74" t="s">
        <v>362</v>
      </c>
      <c r="C61" s="31">
        <v>20</v>
      </c>
      <c r="D61" s="13">
        <f t="shared" si="3"/>
        <v>206.36</v>
      </c>
      <c r="E61" s="14">
        <f t="shared" si="4"/>
        <v>15400</v>
      </c>
      <c r="F61" s="15">
        <f t="shared" si="5"/>
        <v>1031.8</v>
      </c>
    </row>
    <row r="62" s="1" customFormat="1" ht="15.6" customHeight="1" spans="1:6">
      <c r="A62" s="10">
        <v>56</v>
      </c>
      <c r="B62" s="74" t="s">
        <v>363</v>
      </c>
      <c r="C62" s="31">
        <v>28</v>
      </c>
      <c r="D62" s="13">
        <f t="shared" si="3"/>
        <v>288.904</v>
      </c>
      <c r="E62" s="14">
        <f t="shared" si="4"/>
        <v>21560</v>
      </c>
      <c r="F62" s="15">
        <f t="shared" si="5"/>
        <v>1444.52</v>
      </c>
    </row>
    <row r="63" s="1" customFormat="1" ht="15.6" customHeight="1" spans="1:6">
      <c r="A63" s="10">
        <v>57</v>
      </c>
      <c r="B63" s="74" t="s">
        <v>364</v>
      </c>
      <c r="C63" s="31">
        <v>25</v>
      </c>
      <c r="D63" s="13">
        <f t="shared" si="3"/>
        <v>257.95</v>
      </c>
      <c r="E63" s="14">
        <f t="shared" si="4"/>
        <v>19250</v>
      </c>
      <c r="F63" s="15">
        <f t="shared" si="5"/>
        <v>1289.75</v>
      </c>
    </row>
    <row r="64" s="1" customFormat="1" ht="15.6" customHeight="1" spans="1:6">
      <c r="A64" s="10">
        <v>58</v>
      </c>
      <c r="B64" s="74" t="s">
        <v>365</v>
      </c>
      <c r="C64" s="31">
        <v>64</v>
      </c>
      <c r="D64" s="13">
        <f t="shared" si="3"/>
        <v>660.352</v>
      </c>
      <c r="E64" s="14">
        <f t="shared" si="4"/>
        <v>49280</v>
      </c>
      <c r="F64" s="15">
        <f t="shared" si="5"/>
        <v>3301.76</v>
      </c>
    </row>
    <row r="65" s="1" customFormat="1" ht="15.6" customHeight="1" spans="1:6">
      <c r="A65" s="10">
        <v>59</v>
      </c>
      <c r="B65" s="74" t="s">
        <v>366</v>
      </c>
      <c r="C65" s="31">
        <v>20</v>
      </c>
      <c r="D65" s="13">
        <f t="shared" si="3"/>
        <v>206.36</v>
      </c>
      <c r="E65" s="14">
        <f t="shared" si="4"/>
        <v>15400</v>
      </c>
      <c r="F65" s="15">
        <f t="shared" si="5"/>
        <v>1031.8</v>
      </c>
    </row>
    <row r="66" s="1" customFormat="1" ht="15.6" customHeight="1" spans="1:6">
      <c r="A66" s="10">
        <v>60</v>
      </c>
      <c r="B66" s="74" t="s">
        <v>367</v>
      </c>
      <c r="C66" s="31">
        <v>15</v>
      </c>
      <c r="D66" s="13">
        <f t="shared" si="3"/>
        <v>154.77</v>
      </c>
      <c r="E66" s="14">
        <f t="shared" si="4"/>
        <v>11550</v>
      </c>
      <c r="F66" s="15">
        <f t="shared" si="5"/>
        <v>773.85</v>
      </c>
    </row>
    <row r="67" s="1" customFormat="1" ht="15.6" customHeight="1" spans="1:6">
      <c r="A67" s="10">
        <v>61</v>
      </c>
      <c r="B67" s="74" t="s">
        <v>368</v>
      </c>
      <c r="C67" s="31">
        <v>15</v>
      </c>
      <c r="D67" s="13">
        <f t="shared" si="3"/>
        <v>154.77</v>
      </c>
      <c r="E67" s="14">
        <f t="shared" si="4"/>
        <v>11550</v>
      </c>
      <c r="F67" s="15">
        <f t="shared" si="5"/>
        <v>773.85</v>
      </c>
    </row>
    <row r="68" s="1" customFormat="1" ht="15.6" customHeight="1" spans="1:6">
      <c r="A68" s="10">
        <v>62</v>
      </c>
      <c r="B68" s="74" t="s">
        <v>369</v>
      </c>
      <c r="C68" s="31">
        <v>20</v>
      </c>
      <c r="D68" s="13">
        <f t="shared" si="3"/>
        <v>206.36</v>
      </c>
      <c r="E68" s="14">
        <f t="shared" si="4"/>
        <v>15400</v>
      </c>
      <c r="F68" s="15">
        <f t="shared" si="5"/>
        <v>1031.8</v>
      </c>
    </row>
    <row r="69" s="1" customFormat="1" ht="15.6" customHeight="1" spans="1:6">
      <c r="A69" s="10">
        <v>63</v>
      </c>
      <c r="B69" s="74" t="s">
        <v>370</v>
      </c>
      <c r="C69" s="31">
        <v>36</v>
      </c>
      <c r="D69" s="13">
        <f t="shared" si="3"/>
        <v>371.448</v>
      </c>
      <c r="E69" s="14">
        <f t="shared" si="4"/>
        <v>27720</v>
      </c>
      <c r="F69" s="15">
        <f t="shared" si="5"/>
        <v>1857.24</v>
      </c>
    </row>
    <row r="70" s="1" customFormat="1" ht="15.6" customHeight="1" spans="1:6">
      <c r="A70" s="10">
        <v>64</v>
      </c>
      <c r="B70" s="74" t="s">
        <v>371</v>
      </c>
      <c r="C70" s="31">
        <v>40</v>
      </c>
      <c r="D70" s="13">
        <f t="shared" si="3"/>
        <v>412.72</v>
      </c>
      <c r="E70" s="14">
        <f t="shared" si="4"/>
        <v>30800</v>
      </c>
      <c r="F70" s="15">
        <f t="shared" si="5"/>
        <v>2063.6</v>
      </c>
    </row>
    <row r="71" s="1" customFormat="1" ht="15.6" customHeight="1" spans="1:6">
      <c r="A71" s="10">
        <v>65</v>
      </c>
      <c r="B71" s="74" t="s">
        <v>372</v>
      </c>
      <c r="C71" s="31">
        <v>15.45</v>
      </c>
      <c r="D71" s="13">
        <f t="shared" si="3"/>
        <v>159.4131</v>
      </c>
      <c r="E71" s="14">
        <f t="shared" si="4"/>
        <v>11896.5</v>
      </c>
      <c r="F71" s="15">
        <f t="shared" si="5"/>
        <v>797.0655</v>
      </c>
    </row>
    <row r="72" s="1" customFormat="1" ht="15.6" customHeight="1" spans="1:6">
      <c r="A72" s="10">
        <v>66</v>
      </c>
      <c r="B72" s="74" t="s">
        <v>373</v>
      </c>
      <c r="C72" s="31">
        <v>46</v>
      </c>
      <c r="D72" s="13">
        <f t="shared" ref="D72:D103" si="6">C72*10.318</f>
        <v>474.628</v>
      </c>
      <c r="E72" s="14">
        <f t="shared" ref="E72:E103" si="7">C72*770</f>
        <v>35420</v>
      </c>
      <c r="F72" s="15">
        <f t="shared" ref="F72:F103" si="8">C72*51.59</f>
        <v>2373.14</v>
      </c>
    </row>
    <row r="73" s="1" customFormat="1" ht="15.6" customHeight="1" spans="1:6">
      <c r="A73" s="10">
        <v>67</v>
      </c>
      <c r="B73" s="74" t="s">
        <v>374</v>
      </c>
      <c r="C73" s="31">
        <v>40</v>
      </c>
      <c r="D73" s="13">
        <f t="shared" si="6"/>
        <v>412.72</v>
      </c>
      <c r="E73" s="14">
        <f t="shared" si="7"/>
        <v>30800</v>
      </c>
      <c r="F73" s="15">
        <f t="shared" si="8"/>
        <v>2063.6</v>
      </c>
    </row>
    <row r="74" s="1" customFormat="1" ht="15.6" customHeight="1" spans="1:6">
      <c r="A74" s="10">
        <v>68</v>
      </c>
      <c r="B74" s="74" t="s">
        <v>375</v>
      </c>
      <c r="C74" s="31">
        <v>15</v>
      </c>
      <c r="D74" s="13">
        <f t="shared" si="6"/>
        <v>154.77</v>
      </c>
      <c r="E74" s="14">
        <f t="shared" si="7"/>
        <v>11550</v>
      </c>
      <c r="F74" s="15">
        <f t="shared" si="8"/>
        <v>773.85</v>
      </c>
    </row>
    <row r="75" s="1" customFormat="1" ht="15.6" customHeight="1" spans="1:6">
      <c r="A75" s="10">
        <v>69</v>
      </c>
      <c r="B75" s="74" t="s">
        <v>376</v>
      </c>
      <c r="C75" s="31">
        <v>27</v>
      </c>
      <c r="D75" s="13">
        <f t="shared" si="6"/>
        <v>278.586</v>
      </c>
      <c r="E75" s="14">
        <f t="shared" si="7"/>
        <v>20790</v>
      </c>
      <c r="F75" s="15">
        <f t="shared" si="8"/>
        <v>1392.93</v>
      </c>
    </row>
    <row r="76" s="1" customFormat="1" ht="15.6" customHeight="1" spans="1:6">
      <c r="A76" s="10">
        <v>70</v>
      </c>
      <c r="B76" s="74" t="s">
        <v>377</v>
      </c>
      <c r="C76" s="31">
        <v>49.03</v>
      </c>
      <c r="D76" s="13">
        <f t="shared" si="6"/>
        <v>505.89154</v>
      </c>
      <c r="E76" s="14">
        <f t="shared" si="7"/>
        <v>37753.1</v>
      </c>
      <c r="F76" s="15">
        <f t="shared" si="8"/>
        <v>2529.4577</v>
      </c>
    </row>
    <row r="77" s="1" customFormat="1" ht="15.6" customHeight="1" spans="1:6">
      <c r="A77" s="10">
        <v>71</v>
      </c>
      <c r="B77" s="74" t="s">
        <v>378</v>
      </c>
      <c r="C77" s="31">
        <v>20.85</v>
      </c>
      <c r="D77" s="13">
        <f t="shared" si="6"/>
        <v>215.1303</v>
      </c>
      <c r="E77" s="14">
        <f t="shared" si="7"/>
        <v>16054.5</v>
      </c>
      <c r="F77" s="15">
        <f t="shared" si="8"/>
        <v>1075.6515</v>
      </c>
    </row>
    <row r="78" s="1" customFormat="1" ht="15.6" customHeight="1" spans="1:6">
      <c r="A78" s="10">
        <v>72</v>
      </c>
      <c r="B78" s="74" t="s">
        <v>379</v>
      </c>
      <c r="C78" s="31">
        <v>43.85</v>
      </c>
      <c r="D78" s="13">
        <f t="shared" si="6"/>
        <v>452.4443</v>
      </c>
      <c r="E78" s="14">
        <f t="shared" si="7"/>
        <v>33764.5</v>
      </c>
      <c r="F78" s="15">
        <f t="shared" si="8"/>
        <v>2262.2215</v>
      </c>
    </row>
    <row r="79" s="1" customFormat="1" ht="15.6" customHeight="1" spans="1:6">
      <c r="A79" s="10">
        <v>73</v>
      </c>
      <c r="B79" s="74" t="s">
        <v>380</v>
      </c>
      <c r="C79" s="31">
        <v>26.65</v>
      </c>
      <c r="D79" s="13">
        <f t="shared" si="6"/>
        <v>274.9747</v>
      </c>
      <c r="E79" s="14">
        <f t="shared" si="7"/>
        <v>20520.5</v>
      </c>
      <c r="F79" s="15">
        <f t="shared" si="8"/>
        <v>1374.8735</v>
      </c>
    </row>
    <row r="80" s="1" customFormat="1" ht="15.6" customHeight="1" spans="1:6">
      <c r="A80" s="10">
        <v>74</v>
      </c>
      <c r="B80" s="74" t="s">
        <v>381</v>
      </c>
      <c r="C80" s="31">
        <v>31.05</v>
      </c>
      <c r="D80" s="13">
        <f t="shared" si="6"/>
        <v>320.3739</v>
      </c>
      <c r="E80" s="14">
        <f t="shared" si="7"/>
        <v>23908.5</v>
      </c>
      <c r="F80" s="15">
        <f t="shared" si="8"/>
        <v>1601.8695</v>
      </c>
    </row>
    <row r="81" s="1" customFormat="1" ht="15.6" customHeight="1" spans="1:6">
      <c r="A81" s="10">
        <v>75</v>
      </c>
      <c r="B81" s="74" t="s">
        <v>382</v>
      </c>
      <c r="C81" s="31">
        <v>50.5</v>
      </c>
      <c r="D81" s="13">
        <f t="shared" si="6"/>
        <v>521.059</v>
      </c>
      <c r="E81" s="14">
        <f t="shared" si="7"/>
        <v>38885</v>
      </c>
      <c r="F81" s="15">
        <f t="shared" si="8"/>
        <v>2605.295</v>
      </c>
    </row>
    <row r="82" s="1" customFormat="1" ht="15.6" customHeight="1" spans="1:6">
      <c r="A82" s="10">
        <v>76</v>
      </c>
      <c r="B82" s="23" t="s">
        <v>383</v>
      </c>
      <c r="C82" s="31">
        <v>19.4</v>
      </c>
      <c r="D82" s="13">
        <f t="shared" si="6"/>
        <v>200.1692</v>
      </c>
      <c r="E82" s="14">
        <f t="shared" si="7"/>
        <v>14938</v>
      </c>
      <c r="F82" s="15">
        <f t="shared" si="8"/>
        <v>1000.846</v>
      </c>
    </row>
    <row r="83" s="1" customFormat="1" ht="15.6" customHeight="1" spans="1:6">
      <c r="A83" s="10">
        <v>77</v>
      </c>
      <c r="B83" s="23" t="s">
        <v>384</v>
      </c>
      <c r="C83" s="31">
        <v>34.1</v>
      </c>
      <c r="D83" s="13">
        <f t="shared" si="6"/>
        <v>351.8438</v>
      </c>
      <c r="E83" s="14">
        <f t="shared" si="7"/>
        <v>26257</v>
      </c>
      <c r="F83" s="15">
        <f t="shared" si="8"/>
        <v>1759.219</v>
      </c>
    </row>
    <row r="84" s="1" customFormat="1" ht="15.6" customHeight="1" spans="1:6">
      <c r="A84" s="10">
        <v>78</v>
      </c>
      <c r="B84" s="23" t="s">
        <v>385</v>
      </c>
      <c r="C84" s="31">
        <v>19.1</v>
      </c>
      <c r="D84" s="13">
        <f t="shared" si="6"/>
        <v>197.0738</v>
      </c>
      <c r="E84" s="14">
        <f t="shared" si="7"/>
        <v>14707</v>
      </c>
      <c r="F84" s="15">
        <f t="shared" si="8"/>
        <v>985.369</v>
      </c>
    </row>
    <row r="85" s="1" customFormat="1" ht="15.6" customHeight="1" spans="1:6">
      <c r="A85" s="10">
        <v>79</v>
      </c>
      <c r="B85" s="23" t="s">
        <v>386</v>
      </c>
      <c r="C85" s="31">
        <v>61.37</v>
      </c>
      <c r="D85" s="13">
        <f t="shared" si="6"/>
        <v>633.21566</v>
      </c>
      <c r="E85" s="14">
        <f t="shared" si="7"/>
        <v>47254.9</v>
      </c>
      <c r="F85" s="15">
        <f t="shared" si="8"/>
        <v>3166.0783</v>
      </c>
    </row>
    <row r="86" s="1" customFormat="1" ht="15.6" customHeight="1" spans="1:6">
      <c r="A86" s="10">
        <v>80</v>
      </c>
      <c r="B86" s="23" t="s">
        <v>387</v>
      </c>
      <c r="C86" s="31">
        <v>96.8</v>
      </c>
      <c r="D86" s="13">
        <f t="shared" si="6"/>
        <v>998.7824</v>
      </c>
      <c r="E86" s="14">
        <f t="shared" si="7"/>
        <v>74536</v>
      </c>
      <c r="F86" s="15">
        <f t="shared" si="8"/>
        <v>4993.912</v>
      </c>
    </row>
    <row r="87" s="1" customFormat="1" ht="15.6" customHeight="1" spans="1:6">
      <c r="A87" s="10">
        <v>81</v>
      </c>
      <c r="B87" s="23" t="s">
        <v>388</v>
      </c>
      <c r="C87" s="31">
        <v>43.65</v>
      </c>
      <c r="D87" s="13">
        <f t="shared" si="6"/>
        <v>450.3807</v>
      </c>
      <c r="E87" s="14">
        <f t="shared" si="7"/>
        <v>33610.5</v>
      </c>
      <c r="F87" s="15">
        <f t="shared" si="8"/>
        <v>2251.9035</v>
      </c>
    </row>
    <row r="88" s="1" customFormat="1" ht="15.6" customHeight="1" spans="1:6">
      <c r="A88" s="10">
        <v>82</v>
      </c>
      <c r="B88" s="23" t="s">
        <v>389</v>
      </c>
      <c r="C88" s="31">
        <v>87.3</v>
      </c>
      <c r="D88" s="13">
        <f t="shared" si="6"/>
        <v>900.7614</v>
      </c>
      <c r="E88" s="14">
        <f t="shared" si="7"/>
        <v>67221</v>
      </c>
      <c r="F88" s="15">
        <f t="shared" si="8"/>
        <v>4503.807</v>
      </c>
    </row>
    <row r="89" s="1" customFormat="1" ht="15.6" customHeight="1" spans="1:6">
      <c r="A89" s="10">
        <v>83</v>
      </c>
      <c r="B89" s="23" t="s">
        <v>390</v>
      </c>
      <c r="C89" s="31">
        <v>67.9</v>
      </c>
      <c r="D89" s="13">
        <f t="shared" si="6"/>
        <v>700.5922</v>
      </c>
      <c r="E89" s="14">
        <f t="shared" si="7"/>
        <v>52283</v>
      </c>
      <c r="F89" s="15">
        <f t="shared" si="8"/>
        <v>3502.961</v>
      </c>
    </row>
    <row r="90" s="1" customFormat="1" ht="15.6" customHeight="1" spans="1:6">
      <c r="A90" s="10">
        <v>84</v>
      </c>
      <c r="B90" s="23" t="s">
        <v>391</v>
      </c>
      <c r="C90" s="31">
        <v>89.73</v>
      </c>
      <c r="D90" s="13">
        <f t="shared" si="6"/>
        <v>925.83414</v>
      </c>
      <c r="E90" s="14">
        <f t="shared" si="7"/>
        <v>69092.1</v>
      </c>
      <c r="F90" s="15">
        <f t="shared" si="8"/>
        <v>4629.1707</v>
      </c>
    </row>
    <row r="91" s="1" customFormat="1" ht="15.6" customHeight="1" spans="1:6">
      <c r="A91" s="10">
        <v>85</v>
      </c>
      <c r="B91" s="23" t="s">
        <v>392</v>
      </c>
      <c r="C91" s="31">
        <v>50.77</v>
      </c>
      <c r="D91" s="13">
        <f t="shared" si="6"/>
        <v>523.84486</v>
      </c>
      <c r="E91" s="14">
        <f t="shared" si="7"/>
        <v>39092.9</v>
      </c>
      <c r="F91" s="15">
        <f t="shared" si="8"/>
        <v>2619.2243</v>
      </c>
    </row>
    <row r="92" s="1" customFormat="1" ht="15.6" customHeight="1" spans="1:6">
      <c r="A92" s="10">
        <v>86</v>
      </c>
      <c r="B92" s="23" t="s">
        <v>393</v>
      </c>
      <c r="C92" s="31">
        <v>19.4</v>
      </c>
      <c r="D92" s="13">
        <f t="shared" si="6"/>
        <v>200.1692</v>
      </c>
      <c r="E92" s="14">
        <f t="shared" si="7"/>
        <v>14938</v>
      </c>
      <c r="F92" s="15">
        <f t="shared" si="8"/>
        <v>1000.846</v>
      </c>
    </row>
    <row r="93" s="1" customFormat="1" ht="15.6" customHeight="1" spans="1:6">
      <c r="A93" s="10">
        <v>87</v>
      </c>
      <c r="B93" s="74" t="s">
        <v>394</v>
      </c>
      <c r="C93" s="31">
        <v>51</v>
      </c>
      <c r="D93" s="13">
        <f t="shared" si="6"/>
        <v>526.218</v>
      </c>
      <c r="E93" s="14">
        <f t="shared" si="7"/>
        <v>39270</v>
      </c>
      <c r="F93" s="15">
        <f t="shared" si="8"/>
        <v>2631.09</v>
      </c>
    </row>
    <row r="94" s="1" customFormat="1" ht="15.6" customHeight="1" spans="1:6">
      <c r="A94" s="10">
        <v>88</v>
      </c>
      <c r="B94" s="74" t="s">
        <v>395</v>
      </c>
      <c r="C94" s="31">
        <v>96.8</v>
      </c>
      <c r="D94" s="13">
        <f t="shared" si="6"/>
        <v>998.7824</v>
      </c>
      <c r="E94" s="14">
        <f t="shared" si="7"/>
        <v>74536</v>
      </c>
      <c r="F94" s="15">
        <f t="shared" si="8"/>
        <v>4993.912</v>
      </c>
    </row>
    <row r="95" s="1" customFormat="1" ht="15.6" customHeight="1" spans="1:6">
      <c r="A95" s="10">
        <v>89</v>
      </c>
      <c r="B95" s="74" t="s">
        <v>396</v>
      </c>
      <c r="C95" s="31">
        <v>14.55</v>
      </c>
      <c r="D95" s="13">
        <f t="shared" si="6"/>
        <v>150.1269</v>
      </c>
      <c r="E95" s="14">
        <f t="shared" si="7"/>
        <v>11203.5</v>
      </c>
      <c r="F95" s="15">
        <f t="shared" si="8"/>
        <v>750.6345</v>
      </c>
    </row>
    <row r="96" s="1" customFormat="1" ht="15.6" customHeight="1" spans="1:6">
      <c r="A96" s="10">
        <v>90</v>
      </c>
      <c r="B96" s="74" t="s">
        <v>397</v>
      </c>
      <c r="C96" s="31">
        <v>61.36</v>
      </c>
      <c r="D96" s="13">
        <f t="shared" si="6"/>
        <v>633.11248</v>
      </c>
      <c r="E96" s="14">
        <f t="shared" si="7"/>
        <v>47247.2</v>
      </c>
      <c r="F96" s="15">
        <f t="shared" si="8"/>
        <v>3165.5624</v>
      </c>
    </row>
    <row r="97" s="1" customFormat="1" ht="15.6" customHeight="1" spans="1:6">
      <c r="A97" s="10">
        <v>91</v>
      </c>
      <c r="B97" s="74" t="s">
        <v>398</v>
      </c>
      <c r="C97" s="31">
        <v>29.1</v>
      </c>
      <c r="D97" s="13">
        <f t="shared" si="6"/>
        <v>300.2538</v>
      </c>
      <c r="E97" s="14">
        <f t="shared" si="7"/>
        <v>22407</v>
      </c>
      <c r="F97" s="15">
        <f t="shared" si="8"/>
        <v>1501.269</v>
      </c>
    </row>
    <row r="98" s="1" customFormat="1" ht="15.6" customHeight="1" spans="1:6">
      <c r="A98" s="10">
        <v>92</v>
      </c>
      <c r="B98" s="74" t="s">
        <v>399</v>
      </c>
      <c r="C98" s="31">
        <v>36.25</v>
      </c>
      <c r="D98" s="13">
        <f t="shared" si="6"/>
        <v>374.0275</v>
      </c>
      <c r="E98" s="14">
        <f t="shared" si="7"/>
        <v>27912.5</v>
      </c>
      <c r="F98" s="15">
        <f t="shared" si="8"/>
        <v>1870.1375</v>
      </c>
    </row>
    <row r="99" s="1" customFormat="1" ht="15.6" customHeight="1" spans="1:6">
      <c r="A99" s="10">
        <v>93</v>
      </c>
      <c r="B99" s="74" t="s">
        <v>400</v>
      </c>
      <c r="C99" s="31">
        <v>33.95</v>
      </c>
      <c r="D99" s="13">
        <f t="shared" si="6"/>
        <v>350.2961</v>
      </c>
      <c r="E99" s="14">
        <f t="shared" si="7"/>
        <v>26141.5</v>
      </c>
      <c r="F99" s="15">
        <f t="shared" si="8"/>
        <v>1751.4805</v>
      </c>
    </row>
    <row r="100" s="1" customFormat="1" ht="15.6" customHeight="1" spans="1:6">
      <c r="A100" s="10">
        <v>94</v>
      </c>
      <c r="B100" s="74" t="s">
        <v>401</v>
      </c>
      <c r="C100" s="31">
        <v>38.8</v>
      </c>
      <c r="D100" s="13">
        <f t="shared" si="6"/>
        <v>400.3384</v>
      </c>
      <c r="E100" s="14">
        <f t="shared" si="7"/>
        <v>29876</v>
      </c>
      <c r="F100" s="15">
        <f t="shared" si="8"/>
        <v>2001.692</v>
      </c>
    </row>
    <row r="101" s="1" customFormat="1" ht="15.6" customHeight="1" spans="1:6">
      <c r="A101" s="10">
        <v>95</v>
      </c>
      <c r="B101" s="74" t="s">
        <v>402</v>
      </c>
      <c r="C101" s="31">
        <v>75.54</v>
      </c>
      <c r="D101" s="13">
        <f t="shared" si="6"/>
        <v>779.42172</v>
      </c>
      <c r="E101" s="14">
        <f t="shared" si="7"/>
        <v>58165.8</v>
      </c>
      <c r="F101" s="15">
        <f t="shared" si="8"/>
        <v>3897.1086</v>
      </c>
    </row>
    <row r="102" s="1" customFormat="1" ht="15.6" customHeight="1" spans="1:6">
      <c r="A102" s="10">
        <v>96</v>
      </c>
      <c r="B102" s="74" t="s">
        <v>403</v>
      </c>
      <c r="C102" s="31">
        <v>24.4</v>
      </c>
      <c r="D102" s="13">
        <f t="shared" si="6"/>
        <v>251.7592</v>
      </c>
      <c r="E102" s="14">
        <f t="shared" si="7"/>
        <v>18788</v>
      </c>
      <c r="F102" s="15">
        <f t="shared" si="8"/>
        <v>1258.796</v>
      </c>
    </row>
    <row r="103" s="1" customFormat="1" ht="15.6" customHeight="1" spans="1:6">
      <c r="A103" s="10">
        <v>97</v>
      </c>
      <c r="B103" s="74" t="s">
        <v>404</v>
      </c>
      <c r="C103" s="31">
        <v>52.92</v>
      </c>
      <c r="D103" s="13">
        <f t="shared" si="6"/>
        <v>546.02856</v>
      </c>
      <c r="E103" s="14">
        <f t="shared" si="7"/>
        <v>40748.4</v>
      </c>
      <c r="F103" s="15">
        <f t="shared" si="8"/>
        <v>2730.1428</v>
      </c>
    </row>
    <row r="104" s="1" customFormat="1" ht="15.6" customHeight="1" spans="1:6">
      <c r="A104" s="10">
        <v>98</v>
      </c>
      <c r="B104" s="74" t="s">
        <v>405</v>
      </c>
      <c r="C104" s="31">
        <v>96.8</v>
      </c>
      <c r="D104" s="13">
        <f t="shared" ref="D104:D135" si="9">C104*10.318</f>
        <v>998.7824</v>
      </c>
      <c r="E104" s="14">
        <f t="shared" ref="E104:E135" si="10">C104*770</f>
        <v>74536</v>
      </c>
      <c r="F104" s="15">
        <f t="shared" ref="F104:F135" si="11">C104*51.59</f>
        <v>4993.912</v>
      </c>
    </row>
    <row r="105" s="1" customFormat="1" ht="15.6" customHeight="1" spans="1:6">
      <c r="A105" s="10">
        <v>99</v>
      </c>
      <c r="B105" s="74" t="s">
        <v>406</v>
      </c>
      <c r="C105" s="31">
        <v>21.95</v>
      </c>
      <c r="D105" s="13">
        <f t="shared" si="9"/>
        <v>226.4801</v>
      </c>
      <c r="E105" s="14">
        <f t="shared" si="10"/>
        <v>16901.5</v>
      </c>
      <c r="F105" s="15">
        <f t="shared" si="11"/>
        <v>1132.4005</v>
      </c>
    </row>
    <row r="106" s="1" customFormat="1" ht="15.6" customHeight="1" spans="1:6">
      <c r="A106" s="10">
        <v>100</v>
      </c>
      <c r="B106" s="74" t="s">
        <v>407</v>
      </c>
      <c r="C106" s="31">
        <v>79.4</v>
      </c>
      <c r="D106" s="13">
        <f t="shared" si="9"/>
        <v>819.2492</v>
      </c>
      <c r="E106" s="14">
        <f t="shared" si="10"/>
        <v>61138</v>
      </c>
      <c r="F106" s="15">
        <f t="shared" si="11"/>
        <v>4096.246</v>
      </c>
    </row>
    <row r="107" s="1" customFormat="1" ht="15.6" customHeight="1" spans="1:6">
      <c r="A107" s="10">
        <v>101</v>
      </c>
      <c r="B107" s="74" t="s">
        <v>408</v>
      </c>
      <c r="C107" s="31">
        <v>59.96</v>
      </c>
      <c r="D107" s="13">
        <f t="shared" si="9"/>
        <v>618.66728</v>
      </c>
      <c r="E107" s="14">
        <f t="shared" si="10"/>
        <v>46169.2</v>
      </c>
      <c r="F107" s="15">
        <f t="shared" si="11"/>
        <v>3093.3364</v>
      </c>
    </row>
    <row r="108" s="1" customFormat="1" ht="15.6" customHeight="1" spans="1:6">
      <c r="A108" s="10">
        <v>102</v>
      </c>
      <c r="B108" s="74" t="s">
        <v>409</v>
      </c>
      <c r="C108" s="31">
        <v>97.22</v>
      </c>
      <c r="D108" s="13">
        <f t="shared" si="9"/>
        <v>1003.11596</v>
      </c>
      <c r="E108" s="14">
        <f t="shared" si="10"/>
        <v>74859.4</v>
      </c>
      <c r="F108" s="15">
        <f t="shared" si="11"/>
        <v>5015.5798</v>
      </c>
    </row>
    <row r="109" s="1" customFormat="1" ht="15.6" customHeight="1" spans="1:6">
      <c r="A109" s="10">
        <v>103</v>
      </c>
      <c r="B109" s="23" t="s">
        <v>410</v>
      </c>
      <c r="C109" s="31">
        <v>72.75</v>
      </c>
      <c r="D109" s="13">
        <f t="shared" si="9"/>
        <v>750.6345</v>
      </c>
      <c r="E109" s="14">
        <f t="shared" si="10"/>
        <v>56017.5</v>
      </c>
      <c r="F109" s="15">
        <f t="shared" si="11"/>
        <v>3753.1725</v>
      </c>
    </row>
    <row r="110" s="1" customFormat="1" ht="15.6" customHeight="1" spans="1:6">
      <c r="A110" s="10">
        <v>104</v>
      </c>
      <c r="B110" s="74" t="s">
        <v>411</v>
      </c>
      <c r="C110" s="31">
        <v>16</v>
      </c>
      <c r="D110" s="13">
        <f t="shared" si="9"/>
        <v>165.088</v>
      </c>
      <c r="E110" s="14">
        <f t="shared" si="10"/>
        <v>12320</v>
      </c>
      <c r="F110" s="15">
        <f t="shared" si="11"/>
        <v>825.44</v>
      </c>
    </row>
    <row r="111" s="1" customFormat="1" ht="15.6" customHeight="1" spans="1:6">
      <c r="A111" s="10">
        <v>105</v>
      </c>
      <c r="B111" s="74" t="s">
        <v>412</v>
      </c>
      <c r="C111" s="31">
        <v>70.56</v>
      </c>
      <c r="D111" s="13">
        <f t="shared" si="9"/>
        <v>728.03808</v>
      </c>
      <c r="E111" s="14">
        <f t="shared" si="10"/>
        <v>54331.2</v>
      </c>
      <c r="F111" s="15">
        <f t="shared" si="11"/>
        <v>3640.1904</v>
      </c>
    </row>
    <row r="112" s="1" customFormat="1" ht="15.6" customHeight="1" spans="1:6">
      <c r="A112" s="10">
        <v>106</v>
      </c>
      <c r="B112" s="74" t="s">
        <v>413</v>
      </c>
      <c r="C112" s="31">
        <v>44.96</v>
      </c>
      <c r="D112" s="13">
        <f t="shared" si="9"/>
        <v>463.89728</v>
      </c>
      <c r="E112" s="14">
        <f t="shared" si="10"/>
        <v>34619.2</v>
      </c>
      <c r="F112" s="15">
        <f t="shared" si="11"/>
        <v>2319.4864</v>
      </c>
    </row>
    <row r="113" s="1" customFormat="1" ht="15.6" customHeight="1" spans="1:6">
      <c r="A113" s="10">
        <v>107</v>
      </c>
      <c r="B113" s="74" t="s">
        <v>414</v>
      </c>
      <c r="C113" s="31">
        <v>96.8</v>
      </c>
      <c r="D113" s="13">
        <f t="shared" si="9"/>
        <v>998.7824</v>
      </c>
      <c r="E113" s="14">
        <f t="shared" si="10"/>
        <v>74536</v>
      </c>
      <c r="F113" s="15">
        <f t="shared" si="11"/>
        <v>4993.912</v>
      </c>
    </row>
    <row r="114" s="1" customFormat="1" ht="15.6" customHeight="1" spans="1:6">
      <c r="A114" s="10">
        <v>108</v>
      </c>
      <c r="B114" s="74" t="s">
        <v>415</v>
      </c>
      <c r="C114" s="31">
        <v>15.12</v>
      </c>
      <c r="D114" s="13">
        <f t="shared" si="9"/>
        <v>156.00816</v>
      </c>
      <c r="E114" s="14">
        <f t="shared" si="10"/>
        <v>11642.4</v>
      </c>
      <c r="F114" s="15">
        <f t="shared" si="11"/>
        <v>780.0408</v>
      </c>
    </row>
    <row r="115" s="1" customFormat="1" ht="15.6" customHeight="1" spans="1:6">
      <c r="A115" s="10">
        <v>109</v>
      </c>
      <c r="B115" s="74" t="s">
        <v>416</v>
      </c>
      <c r="C115" s="31">
        <v>25</v>
      </c>
      <c r="D115" s="13">
        <f t="shared" si="9"/>
        <v>257.95</v>
      </c>
      <c r="E115" s="14">
        <f t="shared" si="10"/>
        <v>19250</v>
      </c>
      <c r="F115" s="15">
        <f t="shared" si="11"/>
        <v>1289.75</v>
      </c>
    </row>
    <row r="116" s="1" customFormat="1" ht="15.6" customHeight="1" spans="1:6">
      <c r="A116" s="10">
        <v>110</v>
      </c>
      <c r="B116" s="74" t="s">
        <v>417</v>
      </c>
      <c r="C116" s="31">
        <v>94.6</v>
      </c>
      <c r="D116" s="13">
        <f t="shared" si="9"/>
        <v>976.0828</v>
      </c>
      <c r="E116" s="14">
        <f t="shared" si="10"/>
        <v>72842</v>
      </c>
      <c r="F116" s="15">
        <f t="shared" si="11"/>
        <v>4880.414</v>
      </c>
    </row>
    <row r="117" s="1" customFormat="1" ht="15.6" customHeight="1" spans="1:6">
      <c r="A117" s="10">
        <v>111</v>
      </c>
      <c r="B117" s="74" t="s">
        <v>418</v>
      </c>
      <c r="C117" s="31">
        <v>96.8</v>
      </c>
      <c r="D117" s="13">
        <f t="shared" si="9"/>
        <v>998.7824</v>
      </c>
      <c r="E117" s="14">
        <f t="shared" si="10"/>
        <v>74536</v>
      </c>
      <c r="F117" s="15">
        <f t="shared" si="11"/>
        <v>4993.912</v>
      </c>
    </row>
    <row r="118" s="1" customFormat="1" ht="15.6" customHeight="1" spans="1:6">
      <c r="A118" s="10">
        <v>112</v>
      </c>
      <c r="B118" s="74" t="s">
        <v>419</v>
      </c>
      <c r="C118" s="31">
        <v>20.06</v>
      </c>
      <c r="D118" s="13">
        <f t="shared" si="9"/>
        <v>206.97908</v>
      </c>
      <c r="E118" s="14">
        <f t="shared" si="10"/>
        <v>15446.2</v>
      </c>
      <c r="F118" s="15">
        <f t="shared" si="11"/>
        <v>1034.8954</v>
      </c>
    </row>
    <row r="119" s="1" customFormat="1" ht="15.6" customHeight="1" spans="1:6">
      <c r="A119" s="10">
        <v>113</v>
      </c>
      <c r="B119" s="74" t="s">
        <v>420</v>
      </c>
      <c r="C119" s="31">
        <v>20.06</v>
      </c>
      <c r="D119" s="13">
        <f t="shared" si="9"/>
        <v>206.97908</v>
      </c>
      <c r="E119" s="14">
        <f t="shared" si="10"/>
        <v>15446.2</v>
      </c>
      <c r="F119" s="15">
        <f t="shared" si="11"/>
        <v>1034.8954</v>
      </c>
    </row>
    <row r="120" s="1" customFormat="1" ht="15.6" customHeight="1" spans="1:6">
      <c r="A120" s="10">
        <v>114</v>
      </c>
      <c r="B120" s="74" t="s">
        <v>421</v>
      </c>
      <c r="C120" s="31">
        <v>17.2</v>
      </c>
      <c r="D120" s="13">
        <f t="shared" si="9"/>
        <v>177.4696</v>
      </c>
      <c r="E120" s="14">
        <f t="shared" si="10"/>
        <v>13244</v>
      </c>
      <c r="F120" s="15">
        <f t="shared" si="11"/>
        <v>887.348</v>
      </c>
    </row>
    <row r="121" s="1" customFormat="1" ht="15.6" customHeight="1" spans="1:6">
      <c r="A121" s="10"/>
      <c r="B121" s="15"/>
      <c r="C121" s="15"/>
      <c r="D121" s="13"/>
      <c r="E121" s="14"/>
      <c r="F121" s="15"/>
    </row>
    <row r="122" s="1" customFormat="1" ht="15.6" customHeight="1" spans="1:6">
      <c r="A122" s="10"/>
      <c r="B122" s="15"/>
      <c r="C122" s="15"/>
      <c r="D122" s="13"/>
      <c r="E122" s="14"/>
      <c r="F122" s="15"/>
    </row>
    <row r="123" s="1" customFormat="1" ht="15.6" customHeight="1" spans="1:6">
      <c r="A123" s="10"/>
      <c r="B123" s="15"/>
      <c r="C123" s="15"/>
      <c r="D123" s="13"/>
      <c r="E123" s="14"/>
      <c r="F123" s="15"/>
    </row>
    <row r="124" s="1" customFormat="1" ht="15.6" customHeight="1" spans="1:6">
      <c r="A124" s="20" t="s">
        <v>305</v>
      </c>
      <c r="B124" s="21"/>
      <c r="C124" s="15">
        <f>SUM(C7:C123)</f>
        <v>4727.86</v>
      </c>
      <c r="D124" s="15">
        <f>SUM(D7:D123)</f>
        <v>48782.05948</v>
      </c>
      <c r="E124" s="15">
        <f>SUM(E7:E123)</f>
        <v>3640452.2</v>
      </c>
      <c r="F124" s="15">
        <f>SUM(F7:F123)</f>
        <v>243910.2974</v>
      </c>
    </row>
  </sheetData>
  <mergeCells count="11">
    <mergeCell ref="A1:F1"/>
    <mergeCell ref="A2:F2"/>
    <mergeCell ref="A3:F3"/>
    <mergeCell ref="A4:F4"/>
    <mergeCell ref="A124:B12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1"/>
  <sheetViews>
    <sheetView zoomScale="90" zoomScaleNormal="90" topLeftCell="A343" workbookViewId="0">
      <selection activeCell="C7" sqref="C7:C36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422</v>
      </c>
      <c r="B3" s="5"/>
      <c r="C3" s="5"/>
      <c r="D3" s="5"/>
      <c r="E3" s="5"/>
      <c r="F3" s="5"/>
    </row>
    <row r="4" ht="15" customHeight="1" spans="1:6">
      <c r="A4" s="5" t="s">
        <v>423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4.65" customHeight="1" spans="1:6">
      <c r="A7" s="22">
        <v>1</v>
      </c>
      <c r="B7" s="19" t="s">
        <v>424</v>
      </c>
      <c r="C7" s="56">
        <v>27</v>
      </c>
      <c r="D7" s="13">
        <f>C7*10.318</f>
        <v>278.586</v>
      </c>
      <c r="E7" s="14">
        <f>C7*770</f>
        <v>20790</v>
      </c>
      <c r="F7" s="15">
        <f>C7*51.59</f>
        <v>1392.93</v>
      </c>
    </row>
    <row r="8" s="1" customFormat="1" ht="14.65" customHeight="1" spans="1:6">
      <c r="A8" s="22">
        <v>2</v>
      </c>
      <c r="B8" s="19" t="s">
        <v>425</v>
      </c>
      <c r="C8" s="12">
        <v>59</v>
      </c>
      <c r="D8" s="13">
        <f t="shared" ref="D8:D71" si="0">C8*10.318</f>
        <v>608.762</v>
      </c>
      <c r="E8" s="14">
        <f t="shared" ref="E8:E71" si="1">C8*770</f>
        <v>45430</v>
      </c>
      <c r="F8" s="15">
        <f t="shared" ref="F8:F71" si="2">C8*51.59</f>
        <v>3043.81</v>
      </c>
    </row>
    <row r="9" s="1" customFormat="1" ht="14.65" customHeight="1" spans="1:6">
      <c r="A9" s="22">
        <v>3</v>
      </c>
      <c r="B9" s="19" t="s">
        <v>426</v>
      </c>
      <c r="C9" s="12">
        <v>18</v>
      </c>
      <c r="D9" s="13">
        <f t="shared" si="0"/>
        <v>185.724</v>
      </c>
      <c r="E9" s="14">
        <f t="shared" si="1"/>
        <v>13860</v>
      </c>
      <c r="F9" s="15">
        <f t="shared" si="2"/>
        <v>928.62</v>
      </c>
    </row>
    <row r="10" s="1" customFormat="1" ht="14.65" customHeight="1" spans="1:6">
      <c r="A10" s="22">
        <v>4</v>
      </c>
      <c r="B10" s="19" t="s">
        <v>427</v>
      </c>
      <c r="C10" s="12">
        <v>23</v>
      </c>
      <c r="D10" s="13">
        <f t="shared" si="0"/>
        <v>237.314</v>
      </c>
      <c r="E10" s="14">
        <f t="shared" si="1"/>
        <v>17710</v>
      </c>
      <c r="F10" s="15">
        <f t="shared" si="2"/>
        <v>1186.57</v>
      </c>
    </row>
    <row r="11" s="1" customFormat="1" ht="14.65" customHeight="1" spans="1:6">
      <c r="A11" s="22">
        <v>5</v>
      </c>
      <c r="B11" s="19" t="s">
        <v>428</v>
      </c>
      <c r="C11" s="12">
        <v>21</v>
      </c>
      <c r="D11" s="13">
        <f t="shared" si="0"/>
        <v>216.678</v>
      </c>
      <c r="E11" s="14">
        <f t="shared" si="1"/>
        <v>16170</v>
      </c>
      <c r="F11" s="15">
        <f t="shared" si="2"/>
        <v>1083.39</v>
      </c>
    </row>
    <row r="12" s="1" customFormat="1" ht="14.65" customHeight="1" spans="1:6">
      <c r="A12" s="22">
        <v>6</v>
      </c>
      <c r="B12" s="19" t="s">
        <v>429</v>
      </c>
      <c r="C12" s="12">
        <v>29</v>
      </c>
      <c r="D12" s="13">
        <f t="shared" si="0"/>
        <v>299.222</v>
      </c>
      <c r="E12" s="14">
        <f t="shared" si="1"/>
        <v>22330</v>
      </c>
      <c r="F12" s="15">
        <f t="shared" si="2"/>
        <v>1496.11</v>
      </c>
    </row>
    <row r="13" s="1" customFormat="1" ht="14.65" customHeight="1" spans="1:6">
      <c r="A13" s="22">
        <v>7</v>
      </c>
      <c r="B13" s="19" t="s">
        <v>430</v>
      </c>
      <c r="C13" s="12">
        <v>32</v>
      </c>
      <c r="D13" s="13">
        <f t="shared" si="0"/>
        <v>330.176</v>
      </c>
      <c r="E13" s="14">
        <f t="shared" si="1"/>
        <v>24640</v>
      </c>
      <c r="F13" s="15">
        <f t="shared" si="2"/>
        <v>1650.88</v>
      </c>
    </row>
    <row r="14" s="1" customFormat="1" ht="14.65" customHeight="1" spans="1:6">
      <c r="A14" s="22">
        <v>8</v>
      </c>
      <c r="B14" s="19" t="s">
        <v>431</v>
      </c>
      <c r="C14" s="12">
        <v>16</v>
      </c>
      <c r="D14" s="13">
        <f t="shared" si="0"/>
        <v>165.088</v>
      </c>
      <c r="E14" s="14">
        <f t="shared" si="1"/>
        <v>12320</v>
      </c>
      <c r="F14" s="15">
        <f t="shared" si="2"/>
        <v>825.44</v>
      </c>
    </row>
    <row r="15" s="1" customFormat="1" ht="14.65" customHeight="1" spans="1:6">
      <c r="A15" s="22">
        <v>9</v>
      </c>
      <c r="B15" s="19" t="s">
        <v>432</v>
      </c>
      <c r="C15" s="12">
        <v>17</v>
      </c>
      <c r="D15" s="13">
        <f t="shared" si="0"/>
        <v>175.406</v>
      </c>
      <c r="E15" s="14">
        <f t="shared" si="1"/>
        <v>13090</v>
      </c>
      <c r="F15" s="15">
        <f t="shared" si="2"/>
        <v>877.03</v>
      </c>
    </row>
    <row r="16" s="1" customFormat="1" ht="14.65" customHeight="1" spans="1:6">
      <c r="A16" s="22">
        <v>10</v>
      </c>
      <c r="B16" s="19" t="s">
        <v>433</v>
      </c>
      <c r="C16" s="12">
        <v>24</v>
      </c>
      <c r="D16" s="13">
        <f t="shared" si="0"/>
        <v>247.632</v>
      </c>
      <c r="E16" s="14">
        <f t="shared" si="1"/>
        <v>18480</v>
      </c>
      <c r="F16" s="15">
        <f t="shared" si="2"/>
        <v>1238.16</v>
      </c>
    </row>
    <row r="17" s="1" customFormat="1" ht="14.65" customHeight="1" spans="1:6">
      <c r="A17" s="22">
        <v>11</v>
      </c>
      <c r="B17" s="19" t="s">
        <v>434</v>
      </c>
      <c r="C17" s="12">
        <v>16</v>
      </c>
      <c r="D17" s="13">
        <f t="shared" si="0"/>
        <v>165.088</v>
      </c>
      <c r="E17" s="14">
        <f t="shared" si="1"/>
        <v>12320</v>
      </c>
      <c r="F17" s="15">
        <f t="shared" si="2"/>
        <v>825.44</v>
      </c>
    </row>
    <row r="18" s="1" customFormat="1" ht="14.65" customHeight="1" spans="1:6">
      <c r="A18" s="22">
        <v>12</v>
      </c>
      <c r="B18" s="19" t="s">
        <v>435</v>
      </c>
      <c r="C18" s="12">
        <v>16</v>
      </c>
      <c r="D18" s="13">
        <f t="shared" si="0"/>
        <v>165.088</v>
      </c>
      <c r="E18" s="14">
        <f t="shared" si="1"/>
        <v>12320</v>
      </c>
      <c r="F18" s="15">
        <f t="shared" si="2"/>
        <v>825.44</v>
      </c>
    </row>
    <row r="19" s="1" customFormat="1" ht="14.65" customHeight="1" spans="1:6">
      <c r="A19" s="22">
        <v>13</v>
      </c>
      <c r="B19" s="19" t="s">
        <v>436</v>
      </c>
      <c r="C19" s="12">
        <v>40</v>
      </c>
      <c r="D19" s="13">
        <f t="shared" si="0"/>
        <v>412.72</v>
      </c>
      <c r="E19" s="14">
        <f t="shared" si="1"/>
        <v>30800</v>
      </c>
      <c r="F19" s="15">
        <f t="shared" si="2"/>
        <v>2063.6</v>
      </c>
    </row>
    <row r="20" s="1" customFormat="1" ht="14.65" customHeight="1" spans="1:6">
      <c r="A20" s="22">
        <v>14</v>
      </c>
      <c r="B20" s="19" t="s">
        <v>437</v>
      </c>
      <c r="C20" s="12">
        <v>21</v>
      </c>
      <c r="D20" s="13">
        <f t="shared" si="0"/>
        <v>216.678</v>
      </c>
      <c r="E20" s="14">
        <f t="shared" si="1"/>
        <v>16170</v>
      </c>
      <c r="F20" s="15">
        <f t="shared" si="2"/>
        <v>1083.39</v>
      </c>
    </row>
    <row r="21" s="1" customFormat="1" ht="14.65" customHeight="1" spans="1:6">
      <c r="A21" s="22">
        <v>15</v>
      </c>
      <c r="B21" s="19" t="s">
        <v>438</v>
      </c>
      <c r="C21" s="12">
        <v>50</v>
      </c>
      <c r="D21" s="13">
        <f t="shared" si="0"/>
        <v>515.9</v>
      </c>
      <c r="E21" s="14">
        <f t="shared" si="1"/>
        <v>38500</v>
      </c>
      <c r="F21" s="15">
        <f t="shared" si="2"/>
        <v>2579.5</v>
      </c>
    </row>
    <row r="22" s="1" customFormat="1" ht="14.65" customHeight="1" spans="1:6">
      <c r="A22" s="22">
        <v>16</v>
      </c>
      <c r="B22" s="19" t="s">
        <v>439</v>
      </c>
      <c r="C22" s="12">
        <v>26</v>
      </c>
      <c r="D22" s="13">
        <f t="shared" si="0"/>
        <v>268.268</v>
      </c>
      <c r="E22" s="14">
        <f t="shared" si="1"/>
        <v>20020</v>
      </c>
      <c r="F22" s="15">
        <f t="shared" si="2"/>
        <v>1341.34</v>
      </c>
    </row>
    <row r="23" s="1" customFormat="1" ht="14.65" customHeight="1" spans="1:6">
      <c r="A23" s="22">
        <v>17</v>
      </c>
      <c r="B23" s="19" t="s">
        <v>440</v>
      </c>
      <c r="C23" s="12">
        <v>16</v>
      </c>
      <c r="D23" s="13">
        <f t="shared" si="0"/>
        <v>165.088</v>
      </c>
      <c r="E23" s="14">
        <f t="shared" si="1"/>
        <v>12320</v>
      </c>
      <c r="F23" s="15">
        <f t="shared" si="2"/>
        <v>825.44</v>
      </c>
    </row>
    <row r="24" s="1" customFormat="1" ht="14.65" customHeight="1" spans="1:6">
      <c r="A24" s="22">
        <v>18</v>
      </c>
      <c r="B24" s="19" t="s">
        <v>441</v>
      </c>
      <c r="C24" s="12">
        <v>35</v>
      </c>
      <c r="D24" s="13">
        <f t="shared" si="0"/>
        <v>361.13</v>
      </c>
      <c r="E24" s="14">
        <f t="shared" si="1"/>
        <v>26950</v>
      </c>
      <c r="F24" s="15">
        <f t="shared" si="2"/>
        <v>1805.65</v>
      </c>
    </row>
    <row r="25" s="1" customFormat="1" ht="14.65" customHeight="1" spans="1:6">
      <c r="A25" s="22">
        <v>19</v>
      </c>
      <c r="B25" s="19" t="s">
        <v>442</v>
      </c>
      <c r="C25" s="12">
        <v>41</v>
      </c>
      <c r="D25" s="13">
        <f t="shared" si="0"/>
        <v>423.038</v>
      </c>
      <c r="E25" s="14">
        <f t="shared" si="1"/>
        <v>31570</v>
      </c>
      <c r="F25" s="15">
        <f t="shared" si="2"/>
        <v>2115.19</v>
      </c>
    </row>
    <row r="26" s="1" customFormat="1" ht="14.65" customHeight="1" spans="1:6">
      <c r="A26" s="22">
        <v>20</v>
      </c>
      <c r="B26" s="19" t="s">
        <v>443</v>
      </c>
      <c r="C26" s="12">
        <v>30</v>
      </c>
      <c r="D26" s="13">
        <f t="shared" si="0"/>
        <v>309.54</v>
      </c>
      <c r="E26" s="14">
        <f t="shared" si="1"/>
        <v>23100</v>
      </c>
      <c r="F26" s="15">
        <f t="shared" si="2"/>
        <v>1547.7</v>
      </c>
    </row>
    <row r="27" s="1" customFormat="1" ht="14.65" customHeight="1" spans="1:6">
      <c r="A27" s="22">
        <v>21</v>
      </c>
      <c r="B27" s="19" t="s">
        <v>444</v>
      </c>
      <c r="C27" s="12">
        <v>21</v>
      </c>
      <c r="D27" s="13">
        <f t="shared" si="0"/>
        <v>216.678</v>
      </c>
      <c r="E27" s="14">
        <f t="shared" si="1"/>
        <v>16170</v>
      </c>
      <c r="F27" s="15">
        <f t="shared" si="2"/>
        <v>1083.39</v>
      </c>
    </row>
    <row r="28" s="1" customFormat="1" ht="14.65" customHeight="1" spans="1:6">
      <c r="A28" s="22">
        <v>22</v>
      </c>
      <c r="B28" s="19" t="s">
        <v>445</v>
      </c>
      <c r="C28" s="12">
        <v>32</v>
      </c>
      <c r="D28" s="13">
        <f t="shared" si="0"/>
        <v>330.176</v>
      </c>
      <c r="E28" s="14">
        <f t="shared" si="1"/>
        <v>24640</v>
      </c>
      <c r="F28" s="15">
        <f t="shared" si="2"/>
        <v>1650.88</v>
      </c>
    </row>
    <row r="29" s="1" customFormat="1" ht="14.65" customHeight="1" spans="1:6">
      <c r="A29" s="22">
        <v>23</v>
      </c>
      <c r="B29" s="19" t="s">
        <v>446</v>
      </c>
      <c r="C29" s="12">
        <v>10</v>
      </c>
      <c r="D29" s="13">
        <f t="shared" si="0"/>
        <v>103.18</v>
      </c>
      <c r="E29" s="14">
        <f t="shared" si="1"/>
        <v>7700</v>
      </c>
      <c r="F29" s="15">
        <f t="shared" si="2"/>
        <v>515.9</v>
      </c>
    </row>
    <row r="30" s="1" customFormat="1" ht="14.65" customHeight="1" spans="1:6">
      <c r="A30" s="22">
        <v>24</v>
      </c>
      <c r="B30" s="19" t="s">
        <v>447</v>
      </c>
      <c r="C30" s="12">
        <v>43</v>
      </c>
      <c r="D30" s="13">
        <f t="shared" si="0"/>
        <v>443.674</v>
      </c>
      <c r="E30" s="14">
        <f t="shared" si="1"/>
        <v>33110</v>
      </c>
      <c r="F30" s="15">
        <f t="shared" si="2"/>
        <v>2218.37</v>
      </c>
    </row>
    <row r="31" s="1" customFormat="1" ht="14.65" customHeight="1" spans="1:6">
      <c r="A31" s="22">
        <v>25</v>
      </c>
      <c r="B31" s="19" t="s">
        <v>448</v>
      </c>
      <c r="C31" s="12">
        <v>50</v>
      </c>
      <c r="D31" s="13">
        <f t="shared" si="0"/>
        <v>515.9</v>
      </c>
      <c r="E31" s="14">
        <f t="shared" si="1"/>
        <v>38500</v>
      </c>
      <c r="F31" s="15">
        <f t="shared" si="2"/>
        <v>2579.5</v>
      </c>
    </row>
    <row r="32" s="1" customFormat="1" ht="14.65" customHeight="1" spans="1:6">
      <c r="A32" s="22">
        <v>26</v>
      </c>
      <c r="B32" s="19" t="s">
        <v>449</v>
      </c>
      <c r="C32" s="12">
        <v>14</v>
      </c>
      <c r="D32" s="13">
        <f t="shared" si="0"/>
        <v>144.452</v>
      </c>
      <c r="E32" s="14">
        <f t="shared" si="1"/>
        <v>10780</v>
      </c>
      <c r="F32" s="15">
        <f t="shared" si="2"/>
        <v>722.26</v>
      </c>
    </row>
    <row r="33" s="1" customFormat="1" ht="14.65" customHeight="1" spans="1:6">
      <c r="A33" s="22">
        <v>27</v>
      </c>
      <c r="B33" s="19" t="s">
        <v>450</v>
      </c>
      <c r="C33" s="12">
        <v>27</v>
      </c>
      <c r="D33" s="13">
        <f t="shared" si="0"/>
        <v>278.586</v>
      </c>
      <c r="E33" s="14">
        <f t="shared" si="1"/>
        <v>20790</v>
      </c>
      <c r="F33" s="15">
        <f t="shared" si="2"/>
        <v>1392.93</v>
      </c>
    </row>
    <row r="34" s="1" customFormat="1" ht="14.65" customHeight="1" spans="1:6">
      <c r="A34" s="22">
        <v>28</v>
      </c>
      <c r="B34" s="19" t="s">
        <v>451</v>
      </c>
      <c r="C34" s="12">
        <v>38</v>
      </c>
      <c r="D34" s="13">
        <f t="shared" si="0"/>
        <v>392.084</v>
      </c>
      <c r="E34" s="14">
        <f t="shared" si="1"/>
        <v>29260</v>
      </c>
      <c r="F34" s="15">
        <f t="shared" si="2"/>
        <v>1960.42</v>
      </c>
    </row>
    <row r="35" s="1" customFormat="1" ht="14.65" customHeight="1" spans="1:6">
      <c r="A35" s="22">
        <v>29</v>
      </c>
      <c r="B35" s="19" t="s">
        <v>452</v>
      </c>
      <c r="C35" s="12">
        <v>2</v>
      </c>
      <c r="D35" s="13">
        <f t="shared" si="0"/>
        <v>20.636</v>
      </c>
      <c r="E35" s="14">
        <f t="shared" si="1"/>
        <v>1540</v>
      </c>
      <c r="F35" s="15">
        <f t="shared" si="2"/>
        <v>103.18</v>
      </c>
    </row>
    <row r="36" s="1" customFormat="1" ht="14.65" customHeight="1" spans="1:6">
      <c r="A36" s="22">
        <v>30</v>
      </c>
      <c r="B36" s="19" t="s">
        <v>453</v>
      </c>
      <c r="C36" s="12">
        <v>27</v>
      </c>
      <c r="D36" s="13">
        <f t="shared" si="0"/>
        <v>278.586</v>
      </c>
      <c r="E36" s="14">
        <f t="shared" si="1"/>
        <v>20790</v>
      </c>
      <c r="F36" s="15">
        <f t="shared" si="2"/>
        <v>1392.93</v>
      </c>
    </row>
    <row r="37" s="1" customFormat="1" ht="14.65" customHeight="1" spans="1:6">
      <c r="A37" s="22">
        <v>31</v>
      </c>
      <c r="B37" s="19" t="s">
        <v>454</v>
      </c>
      <c r="C37" s="12">
        <v>18</v>
      </c>
      <c r="D37" s="13">
        <f t="shared" si="0"/>
        <v>185.724</v>
      </c>
      <c r="E37" s="14">
        <f t="shared" si="1"/>
        <v>13860</v>
      </c>
      <c r="F37" s="15">
        <f t="shared" si="2"/>
        <v>928.62</v>
      </c>
    </row>
    <row r="38" s="1" customFormat="1" ht="14.65" customHeight="1" spans="1:6">
      <c r="A38" s="22">
        <v>32</v>
      </c>
      <c r="B38" s="19" t="s">
        <v>455</v>
      </c>
      <c r="C38" s="12">
        <v>12</v>
      </c>
      <c r="D38" s="13">
        <f t="shared" si="0"/>
        <v>123.816</v>
      </c>
      <c r="E38" s="14">
        <f t="shared" si="1"/>
        <v>9240</v>
      </c>
      <c r="F38" s="15">
        <f t="shared" si="2"/>
        <v>619.08</v>
      </c>
    </row>
    <row r="39" s="1" customFormat="1" ht="14.65" customHeight="1" spans="1:6">
      <c r="A39" s="22">
        <v>33</v>
      </c>
      <c r="B39" s="19" t="s">
        <v>456</v>
      </c>
      <c r="C39" s="12">
        <v>17</v>
      </c>
      <c r="D39" s="13">
        <f t="shared" si="0"/>
        <v>175.406</v>
      </c>
      <c r="E39" s="14">
        <f t="shared" si="1"/>
        <v>13090</v>
      </c>
      <c r="F39" s="15">
        <f t="shared" si="2"/>
        <v>877.03</v>
      </c>
    </row>
    <row r="40" s="1" customFormat="1" ht="14.65" customHeight="1" spans="1:6">
      <c r="A40" s="22">
        <v>34</v>
      </c>
      <c r="B40" s="19" t="s">
        <v>457</v>
      </c>
      <c r="C40" s="12">
        <v>28</v>
      </c>
      <c r="D40" s="13">
        <f t="shared" si="0"/>
        <v>288.904</v>
      </c>
      <c r="E40" s="14">
        <f t="shared" si="1"/>
        <v>21560</v>
      </c>
      <c r="F40" s="15">
        <f t="shared" si="2"/>
        <v>1444.52</v>
      </c>
    </row>
    <row r="41" s="1" customFormat="1" ht="14.65" customHeight="1" spans="1:6">
      <c r="A41" s="22">
        <v>35</v>
      </c>
      <c r="B41" s="19" t="s">
        <v>458</v>
      </c>
      <c r="C41" s="12">
        <v>10</v>
      </c>
      <c r="D41" s="13">
        <f t="shared" si="0"/>
        <v>103.18</v>
      </c>
      <c r="E41" s="14">
        <f t="shared" si="1"/>
        <v>7700</v>
      </c>
      <c r="F41" s="15">
        <f t="shared" si="2"/>
        <v>515.9</v>
      </c>
    </row>
    <row r="42" s="1" customFormat="1" ht="14.65" customHeight="1" spans="1:6">
      <c r="A42" s="22">
        <v>36</v>
      </c>
      <c r="B42" s="19" t="s">
        <v>459</v>
      </c>
      <c r="C42" s="12">
        <v>14</v>
      </c>
      <c r="D42" s="13">
        <f t="shared" si="0"/>
        <v>144.452</v>
      </c>
      <c r="E42" s="14">
        <f t="shared" si="1"/>
        <v>10780</v>
      </c>
      <c r="F42" s="15">
        <f t="shared" si="2"/>
        <v>722.26</v>
      </c>
    </row>
    <row r="43" s="1" customFormat="1" ht="14.65" customHeight="1" spans="1:6">
      <c r="A43" s="22">
        <v>37</v>
      </c>
      <c r="B43" s="19" t="s">
        <v>460</v>
      </c>
      <c r="C43" s="12">
        <v>21</v>
      </c>
      <c r="D43" s="13">
        <f t="shared" si="0"/>
        <v>216.678</v>
      </c>
      <c r="E43" s="14">
        <f t="shared" si="1"/>
        <v>16170</v>
      </c>
      <c r="F43" s="15">
        <f t="shared" si="2"/>
        <v>1083.39</v>
      </c>
    </row>
    <row r="44" s="1" customFormat="1" ht="14.65" customHeight="1" spans="1:6">
      <c r="A44" s="22">
        <v>38</v>
      </c>
      <c r="B44" s="19" t="s">
        <v>461</v>
      </c>
      <c r="C44" s="12">
        <v>12</v>
      </c>
      <c r="D44" s="13">
        <f t="shared" si="0"/>
        <v>123.816</v>
      </c>
      <c r="E44" s="14">
        <f t="shared" si="1"/>
        <v>9240</v>
      </c>
      <c r="F44" s="15">
        <f t="shared" si="2"/>
        <v>619.08</v>
      </c>
    </row>
    <row r="45" s="1" customFormat="1" ht="14.65" customHeight="1" spans="1:6">
      <c r="A45" s="22">
        <v>39</v>
      </c>
      <c r="B45" s="19" t="s">
        <v>462</v>
      </c>
      <c r="C45" s="12">
        <v>12</v>
      </c>
      <c r="D45" s="13">
        <f t="shared" si="0"/>
        <v>123.816</v>
      </c>
      <c r="E45" s="14">
        <f t="shared" si="1"/>
        <v>9240</v>
      </c>
      <c r="F45" s="15">
        <f t="shared" si="2"/>
        <v>619.08</v>
      </c>
    </row>
    <row r="46" s="1" customFormat="1" ht="14.65" customHeight="1" spans="1:6">
      <c r="A46" s="22">
        <v>40</v>
      </c>
      <c r="B46" s="19" t="s">
        <v>463</v>
      </c>
      <c r="C46" s="12">
        <v>24</v>
      </c>
      <c r="D46" s="13">
        <f t="shared" si="0"/>
        <v>247.632</v>
      </c>
      <c r="E46" s="14">
        <f t="shared" si="1"/>
        <v>18480</v>
      </c>
      <c r="F46" s="15">
        <f t="shared" si="2"/>
        <v>1238.16</v>
      </c>
    </row>
    <row r="47" s="1" customFormat="1" ht="14.65" customHeight="1" spans="1:6">
      <c r="A47" s="22">
        <v>41</v>
      </c>
      <c r="B47" s="19" t="s">
        <v>464</v>
      </c>
      <c r="C47" s="12">
        <v>27</v>
      </c>
      <c r="D47" s="13">
        <f t="shared" si="0"/>
        <v>278.586</v>
      </c>
      <c r="E47" s="14">
        <f t="shared" si="1"/>
        <v>20790</v>
      </c>
      <c r="F47" s="15">
        <f t="shared" si="2"/>
        <v>1392.93</v>
      </c>
    </row>
    <row r="48" s="1" customFormat="1" ht="14.65" customHeight="1" spans="1:6">
      <c r="A48" s="22">
        <v>42</v>
      </c>
      <c r="B48" s="19" t="s">
        <v>465</v>
      </c>
      <c r="C48" s="12">
        <v>13</v>
      </c>
      <c r="D48" s="13">
        <f t="shared" si="0"/>
        <v>134.134</v>
      </c>
      <c r="E48" s="14">
        <f t="shared" si="1"/>
        <v>10010</v>
      </c>
      <c r="F48" s="15">
        <f t="shared" si="2"/>
        <v>670.67</v>
      </c>
    </row>
    <row r="49" s="1" customFormat="1" ht="14.65" customHeight="1" spans="1:6">
      <c r="A49" s="22">
        <v>43</v>
      </c>
      <c r="B49" s="19" t="s">
        <v>466</v>
      </c>
      <c r="C49" s="12">
        <v>35</v>
      </c>
      <c r="D49" s="13">
        <f t="shared" si="0"/>
        <v>361.13</v>
      </c>
      <c r="E49" s="14">
        <f t="shared" si="1"/>
        <v>26950</v>
      </c>
      <c r="F49" s="15">
        <f t="shared" si="2"/>
        <v>1805.65</v>
      </c>
    </row>
    <row r="50" s="1" customFormat="1" ht="14.65" customHeight="1" spans="1:6">
      <c r="A50" s="22">
        <v>44</v>
      </c>
      <c r="B50" s="19" t="s">
        <v>467</v>
      </c>
      <c r="C50" s="12">
        <v>33</v>
      </c>
      <c r="D50" s="13">
        <f t="shared" si="0"/>
        <v>340.494</v>
      </c>
      <c r="E50" s="14">
        <f t="shared" si="1"/>
        <v>25410</v>
      </c>
      <c r="F50" s="15">
        <f t="shared" si="2"/>
        <v>1702.47</v>
      </c>
    </row>
    <row r="51" s="1" customFormat="1" ht="14.65" customHeight="1" spans="1:6">
      <c r="A51" s="22">
        <v>45</v>
      </c>
      <c r="B51" s="19" t="s">
        <v>468</v>
      </c>
      <c r="C51" s="12">
        <v>17</v>
      </c>
      <c r="D51" s="13">
        <f t="shared" si="0"/>
        <v>175.406</v>
      </c>
      <c r="E51" s="14">
        <f t="shared" si="1"/>
        <v>13090</v>
      </c>
      <c r="F51" s="15">
        <f t="shared" si="2"/>
        <v>877.03</v>
      </c>
    </row>
    <row r="52" s="1" customFormat="1" ht="14.65" customHeight="1" spans="1:6">
      <c r="A52" s="22">
        <v>46</v>
      </c>
      <c r="B52" s="19" t="s">
        <v>469</v>
      </c>
      <c r="C52" s="12">
        <v>9</v>
      </c>
      <c r="D52" s="13">
        <f t="shared" si="0"/>
        <v>92.862</v>
      </c>
      <c r="E52" s="14">
        <f t="shared" si="1"/>
        <v>6930</v>
      </c>
      <c r="F52" s="15">
        <f t="shared" si="2"/>
        <v>464.31</v>
      </c>
    </row>
    <row r="53" s="1" customFormat="1" ht="14.65" customHeight="1" spans="1:6">
      <c r="A53" s="22">
        <v>47</v>
      </c>
      <c r="B53" s="19" t="s">
        <v>470</v>
      </c>
      <c r="C53" s="12">
        <v>3</v>
      </c>
      <c r="D53" s="13">
        <f t="shared" si="0"/>
        <v>30.954</v>
      </c>
      <c r="E53" s="14">
        <f t="shared" si="1"/>
        <v>2310</v>
      </c>
      <c r="F53" s="15">
        <f t="shared" si="2"/>
        <v>154.77</v>
      </c>
    </row>
    <row r="54" s="1" customFormat="1" ht="14.65" customHeight="1" spans="1:6">
      <c r="A54" s="22">
        <v>48</v>
      </c>
      <c r="B54" s="19" t="s">
        <v>471</v>
      </c>
      <c r="C54" s="12">
        <v>14</v>
      </c>
      <c r="D54" s="13">
        <f t="shared" si="0"/>
        <v>144.452</v>
      </c>
      <c r="E54" s="14">
        <f t="shared" si="1"/>
        <v>10780</v>
      </c>
      <c r="F54" s="15">
        <f t="shared" si="2"/>
        <v>722.26</v>
      </c>
    </row>
    <row r="55" s="1" customFormat="1" ht="14.65" customHeight="1" spans="1:6">
      <c r="A55" s="22">
        <v>49</v>
      </c>
      <c r="B55" s="19" t="s">
        <v>472</v>
      </c>
      <c r="C55" s="12">
        <v>7</v>
      </c>
      <c r="D55" s="13">
        <f t="shared" si="0"/>
        <v>72.226</v>
      </c>
      <c r="E55" s="14">
        <f t="shared" si="1"/>
        <v>5390</v>
      </c>
      <c r="F55" s="15">
        <f t="shared" si="2"/>
        <v>361.13</v>
      </c>
    </row>
    <row r="56" s="1" customFormat="1" ht="14.65" customHeight="1" spans="1:6">
      <c r="A56" s="22">
        <v>50</v>
      </c>
      <c r="B56" s="19" t="s">
        <v>473</v>
      </c>
      <c r="C56" s="12">
        <v>14</v>
      </c>
      <c r="D56" s="13">
        <f t="shared" si="0"/>
        <v>144.452</v>
      </c>
      <c r="E56" s="14">
        <f t="shared" si="1"/>
        <v>10780</v>
      </c>
      <c r="F56" s="15">
        <f t="shared" si="2"/>
        <v>722.26</v>
      </c>
    </row>
    <row r="57" s="1" customFormat="1" ht="14.65" customHeight="1" spans="1:6">
      <c r="A57" s="22">
        <v>51</v>
      </c>
      <c r="B57" s="19" t="s">
        <v>474</v>
      </c>
      <c r="C57" s="12">
        <v>18</v>
      </c>
      <c r="D57" s="13">
        <f t="shared" si="0"/>
        <v>185.724</v>
      </c>
      <c r="E57" s="14">
        <f t="shared" si="1"/>
        <v>13860</v>
      </c>
      <c r="F57" s="15">
        <f t="shared" si="2"/>
        <v>928.62</v>
      </c>
    </row>
    <row r="58" s="1" customFormat="1" ht="14.65" customHeight="1" spans="1:6">
      <c r="A58" s="22">
        <v>52</v>
      </c>
      <c r="B58" s="19" t="s">
        <v>475</v>
      </c>
      <c r="C58" s="12">
        <v>27</v>
      </c>
      <c r="D58" s="13">
        <f t="shared" si="0"/>
        <v>278.586</v>
      </c>
      <c r="E58" s="14">
        <f t="shared" si="1"/>
        <v>20790</v>
      </c>
      <c r="F58" s="15">
        <f t="shared" si="2"/>
        <v>1392.93</v>
      </c>
    </row>
    <row r="59" s="1" customFormat="1" ht="14.65" customHeight="1" spans="1:6">
      <c r="A59" s="22">
        <v>53</v>
      </c>
      <c r="B59" s="19" t="s">
        <v>476</v>
      </c>
      <c r="C59" s="12">
        <v>21</v>
      </c>
      <c r="D59" s="13">
        <f t="shared" si="0"/>
        <v>216.678</v>
      </c>
      <c r="E59" s="14">
        <f t="shared" si="1"/>
        <v>16170</v>
      </c>
      <c r="F59" s="15">
        <f t="shared" si="2"/>
        <v>1083.39</v>
      </c>
    </row>
    <row r="60" s="1" customFormat="1" ht="14.65" customHeight="1" spans="1:6">
      <c r="A60" s="22">
        <v>54</v>
      </c>
      <c r="B60" s="19" t="s">
        <v>477</v>
      </c>
      <c r="C60" s="12">
        <v>12</v>
      </c>
      <c r="D60" s="13">
        <f t="shared" si="0"/>
        <v>123.816</v>
      </c>
      <c r="E60" s="14">
        <f t="shared" si="1"/>
        <v>9240</v>
      </c>
      <c r="F60" s="15">
        <f t="shared" si="2"/>
        <v>619.08</v>
      </c>
    </row>
    <row r="61" s="1" customFormat="1" ht="14.65" customHeight="1" spans="1:6">
      <c r="A61" s="22">
        <v>55</v>
      </c>
      <c r="B61" s="19" t="s">
        <v>478</v>
      </c>
      <c r="C61" s="12">
        <v>10</v>
      </c>
      <c r="D61" s="13">
        <f t="shared" si="0"/>
        <v>103.18</v>
      </c>
      <c r="E61" s="14">
        <f t="shared" si="1"/>
        <v>7700</v>
      </c>
      <c r="F61" s="15">
        <f t="shared" si="2"/>
        <v>515.9</v>
      </c>
    </row>
    <row r="62" s="1" customFormat="1" ht="14.65" customHeight="1" spans="1:6">
      <c r="A62" s="22">
        <v>56</v>
      </c>
      <c r="B62" s="19" t="s">
        <v>479</v>
      </c>
      <c r="C62" s="12">
        <v>3</v>
      </c>
      <c r="D62" s="13">
        <f t="shared" si="0"/>
        <v>30.954</v>
      </c>
      <c r="E62" s="14">
        <f t="shared" si="1"/>
        <v>2310</v>
      </c>
      <c r="F62" s="15">
        <f t="shared" si="2"/>
        <v>154.77</v>
      </c>
    </row>
    <row r="63" s="1" customFormat="1" ht="14.65" customHeight="1" spans="1:6">
      <c r="A63" s="22">
        <v>57</v>
      </c>
      <c r="B63" s="19" t="s">
        <v>480</v>
      </c>
      <c r="C63" s="12">
        <v>12</v>
      </c>
      <c r="D63" s="13">
        <f t="shared" si="0"/>
        <v>123.816</v>
      </c>
      <c r="E63" s="14">
        <f t="shared" si="1"/>
        <v>9240</v>
      </c>
      <c r="F63" s="15">
        <f t="shared" si="2"/>
        <v>619.08</v>
      </c>
    </row>
    <row r="64" s="1" customFormat="1" ht="14.65" customHeight="1" spans="1:6">
      <c r="A64" s="22">
        <v>58</v>
      </c>
      <c r="B64" s="19" t="s">
        <v>481</v>
      </c>
      <c r="C64" s="12">
        <v>46</v>
      </c>
      <c r="D64" s="13">
        <f t="shared" si="0"/>
        <v>474.628</v>
      </c>
      <c r="E64" s="14">
        <f t="shared" si="1"/>
        <v>35420</v>
      </c>
      <c r="F64" s="15">
        <f t="shared" si="2"/>
        <v>2373.14</v>
      </c>
    </row>
    <row r="65" s="1" customFormat="1" ht="14.65" customHeight="1" spans="1:6">
      <c r="A65" s="22">
        <v>59</v>
      </c>
      <c r="B65" s="19" t="s">
        <v>482</v>
      </c>
      <c r="C65" s="12">
        <v>15</v>
      </c>
      <c r="D65" s="13">
        <f t="shared" si="0"/>
        <v>154.77</v>
      </c>
      <c r="E65" s="14">
        <f t="shared" si="1"/>
        <v>11550</v>
      </c>
      <c r="F65" s="15">
        <f t="shared" si="2"/>
        <v>773.85</v>
      </c>
    </row>
    <row r="66" s="1" customFormat="1" ht="14.65" customHeight="1" spans="1:6">
      <c r="A66" s="22">
        <v>60</v>
      </c>
      <c r="B66" s="19" t="s">
        <v>483</v>
      </c>
      <c r="C66" s="12">
        <v>40</v>
      </c>
      <c r="D66" s="13">
        <f t="shared" si="0"/>
        <v>412.72</v>
      </c>
      <c r="E66" s="14">
        <f t="shared" si="1"/>
        <v>30800</v>
      </c>
      <c r="F66" s="15">
        <f t="shared" si="2"/>
        <v>2063.6</v>
      </c>
    </row>
    <row r="67" s="1" customFormat="1" ht="14.65" customHeight="1" spans="1:6">
      <c r="A67" s="22">
        <v>61</v>
      </c>
      <c r="B67" s="19" t="s">
        <v>484</v>
      </c>
      <c r="C67" s="12">
        <v>24.5</v>
      </c>
      <c r="D67" s="13">
        <f t="shared" si="0"/>
        <v>252.791</v>
      </c>
      <c r="E67" s="14">
        <f t="shared" si="1"/>
        <v>18865</v>
      </c>
      <c r="F67" s="15">
        <f t="shared" si="2"/>
        <v>1263.955</v>
      </c>
    </row>
    <row r="68" s="1" customFormat="1" ht="14.65" customHeight="1" spans="1:6">
      <c r="A68" s="22">
        <v>62</v>
      </c>
      <c r="B68" s="19" t="s">
        <v>485</v>
      </c>
      <c r="C68" s="12">
        <v>9.5</v>
      </c>
      <c r="D68" s="13">
        <f t="shared" si="0"/>
        <v>98.021</v>
      </c>
      <c r="E68" s="14">
        <f t="shared" si="1"/>
        <v>7315</v>
      </c>
      <c r="F68" s="15">
        <f t="shared" si="2"/>
        <v>490.105</v>
      </c>
    </row>
    <row r="69" s="1" customFormat="1" ht="14.65" customHeight="1" spans="1:6">
      <c r="A69" s="22">
        <v>63</v>
      </c>
      <c r="B69" s="19" t="s">
        <v>486</v>
      </c>
      <c r="C69" s="12">
        <v>19.5</v>
      </c>
      <c r="D69" s="13">
        <f t="shared" si="0"/>
        <v>201.201</v>
      </c>
      <c r="E69" s="14">
        <f t="shared" si="1"/>
        <v>15015</v>
      </c>
      <c r="F69" s="15">
        <f t="shared" si="2"/>
        <v>1006.005</v>
      </c>
    </row>
    <row r="70" s="1" customFormat="1" ht="14.65" customHeight="1" spans="1:6">
      <c r="A70" s="22">
        <v>64</v>
      </c>
      <c r="B70" s="19" t="s">
        <v>134</v>
      </c>
      <c r="C70" s="12">
        <v>10</v>
      </c>
      <c r="D70" s="13">
        <f t="shared" si="0"/>
        <v>103.18</v>
      </c>
      <c r="E70" s="14">
        <f t="shared" si="1"/>
        <v>7700</v>
      </c>
      <c r="F70" s="15">
        <f t="shared" si="2"/>
        <v>515.9</v>
      </c>
    </row>
    <row r="71" s="1" customFormat="1" ht="14.65" customHeight="1" spans="1:6">
      <c r="A71" s="22">
        <v>65</v>
      </c>
      <c r="B71" s="19" t="s">
        <v>487</v>
      </c>
      <c r="C71" s="12">
        <v>14.5</v>
      </c>
      <c r="D71" s="13">
        <f t="shared" si="0"/>
        <v>149.611</v>
      </c>
      <c r="E71" s="14">
        <f t="shared" si="1"/>
        <v>11165</v>
      </c>
      <c r="F71" s="15">
        <f t="shared" si="2"/>
        <v>748.055</v>
      </c>
    </row>
    <row r="72" s="1" customFormat="1" ht="14.65" customHeight="1" spans="1:6">
      <c r="A72" s="22">
        <v>66</v>
      </c>
      <c r="B72" s="19" t="s">
        <v>488</v>
      </c>
      <c r="C72" s="12">
        <v>8.5</v>
      </c>
      <c r="D72" s="13">
        <f t="shared" ref="D72:D135" si="3">C72*10.318</f>
        <v>87.703</v>
      </c>
      <c r="E72" s="14">
        <f t="shared" ref="E72:E135" si="4">C72*770</f>
        <v>6545</v>
      </c>
      <c r="F72" s="15">
        <f t="shared" ref="F72:F135" si="5">C72*51.59</f>
        <v>438.515</v>
      </c>
    </row>
    <row r="73" s="1" customFormat="1" ht="14.65" customHeight="1" spans="1:6">
      <c r="A73" s="22">
        <v>67</v>
      </c>
      <c r="B73" s="19" t="s">
        <v>489</v>
      </c>
      <c r="C73" s="12">
        <v>8.5</v>
      </c>
      <c r="D73" s="13">
        <f t="shared" si="3"/>
        <v>87.703</v>
      </c>
      <c r="E73" s="14">
        <f t="shared" si="4"/>
        <v>6545</v>
      </c>
      <c r="F73" s="15">
        <f t="shared" si="5"/>
        <v>438.515</v>
      </c>
    </row>
    <row r="74" s="1" customFormat="1" ht="14.65" customHeight="1" spans="1:6">
      <c r="A74" s="22">
        <v>68</v>
      </c>
      <c r="B74" s="19" t="s">
        <v>490</v>
      </c>
      <c r="C74" s="12">
        <v>26</v>
      </c>
      <c r="D74" s="13">
        <f t="shared" si="3"/>
        <v>268.268</v>
      </c>
      <c r="E74" s="14">
        <f t="shared" si="4"/>
        <v>20020</v>
      </c>
      <c r="F74" s="15">
        <f t="shared" si="5"/>
        <v>1341.34</v>
      </c>
    </row>
    <row r="75" s="1" customFormat="1" ht="14.65" customHeight="1" spans="1:6">
      <c r="A75" s="22">
        <v>69</v>
      </c>
      <c r="B75" s="19" t="s">
        <v>491</v>
      </c>
      <c r="C75" s="12">
        <v>54</v>
      </c>
      <c r="D75" s="13">
        <f t="shared" si="3"/>
        <v>557.172</v>
      </c>
      <c r="E75" s="14">
        <f t="shared" si="4"/>
        <v>41580</v>
      </c>
      <c r="F75" s="15">
        <f t="shared" si="5"/>
        <v>2785.86</v>
      </c>
    </row>
    <row r="76" s="1" customFormat="1" ht="14.65" customHeight="1" spans="1:6">
      <c r="A76" s="22">
        <v>70</v>
      </c>
      <c r="B76" s="19" t="s">
        <v>492</v>
      </c>
      <c r="C76" s="12">
        <v>41.5</v>
      </c>
      <c r="D76" s="13">
        <f t="shared" si="3"/>
        <v>428.197</v>
      </c>
      <c r="E76" s="14">
        <f t="shared" si="4"/>
        <v>31955</v>
      </c>
      <c r="F76" s="15">
        <f t="shared" si="5"/>
        <v>2140.985</v>
      </c>
    </row>
    <row r="77" s="1" customFormat="1" ht="14.65" customHeight="1" spans="1:6">
      <c r="A77" s="22">
        <v>71</v>
      </c>
      <c r="B77" s="19" t="s">
        <v>493</v>
      </c>
      <c r="C77" s="12">
        <v>15</v>
      </c>
      <c r="D77" s="13">
        <f t="shared" si="3"/>
        <v>154.77</v>
      </c>
      <c r="E77" s="14">
        <f t="shared" si="4"/>
        <v>11550</v>
      </c>
      <c r="F77" s="15">
        <f t="shared" si="5"/>
        <v>773.85</v>
      </c>
    </row>
    <row r="78" s="1" customFormat="1" ht="14.65" customHeight="1" spans="1:6">
      <c r="A78" s="22">
        <v>72</v>
      </c>
      <c r="B78" s="19" t="s">
        <v>494</v>
      </c>
      <c r="C78" s="12">
        <v>31</v>
      </c>
      <c r="D78" s="13">
        <f t="shared" si="3"/>
        <v>319.858</v>
      </c>
      <c r="E78" s="14">
        <f t="shared" si="4"/>
        <v>23870</v>
      </c>
      <c r="F78" s="15">
        <f t="shared" si="5"/>
        <v>1599.29</v>
      </c>
    </row>
    <row r="79" s="1" customFormat="1" ht="14.65" customHeight="1" spans="1:6">
      <c r="A79" s="22">
        <v>73</v>
      </c>
      <c r="B79" s="19" t="s">
        <v>495</v>
      </c>
      <c r="C79" s="12">
        <v>17</v>
      </c>
      <c r="D79" s="13">
        <f t="shared" si="3"/>
        <v>175.406</v>
      </c>
      <c r="E79" s="14">
        <f t="shared" si="4"/>
        <v>13090</v>
      </c>
      <c r="F79" s="15">
        <f t="shared" si="5"/>
        <v>877.03</v>
      </c>
    </row>
    <row r="80" s="1" customFormat="1" ht="14.65" customHeight="1" spans="1:6">
      <c r="A80" s="22">
        <v>74</v>
      </c>
      <c r="B80" s="19" t="s">
        <v>496</v>
      </c>
      <c r="C80" s="12">
        <v>61.5</v>
      </c>
      <c r="D80" s="13">
        <f t="shared" si="3"/>
        <v>634.557</v>
      </c>
      <c r="E80" s="14">
        <f t="shared" si="4"/>
        <v>47355</v>
      </c>
      <c r="F80" s="15">
        <f t="shared" si="5"/>
        <v>3172.785</v>
      </c>
    </row>
    <row r="81" s="1" customFormat="1" ht="14.65" customHeight="1" spans="1:6">
      <c r="A81" s="22">
        <v>75</v>
      </c>
      <c r="B81" s="19" t="s">
        <v>497</v>
      </c>
      <c r="C81" s="12">
        <v>29.5</v>
      </c>
      <c r="D81" s="13">
        <f t="shared" si="3"/>
        <v>304.381</v>
      </c>
      <c r="E81" s="14">
        <f t="shared" si="4"/>
        <v>22715</v>
      </c>
      <c r="F81" s="15">
        <f t="shared" si="5"/>
        <v>1521.905</v>
      </c>
    </row>
    <row r="82" s="1" customFormat="1" ht="14.65" customHeight="1" spans="1:6">
      <c r="A82" s="22">
        <v>76</v>
      </c>
      <c r="B82" s="19" t="s">
        <v>498</v>
      </c>
      <c r="C82" s="12">
        <v>14</v>
      </c>
      <c r="D82" s="13">
        <f t="shared" si="3"/>
        <v>144.452</v>
      </c>
      <c r="E82" s="14">
        <f t="shared" si="4"/>
        <v>10780</v>
      </c>
      <c r="F82" s="15">
        <f t="shared" si="5"/>
        <v>722.26</v>
      </c>
    </row>
    <row r="83" s="1" customFormat="1" ht="14.65" customHeight="1" spans="1:6">
      <c r="A83" s="22">
        <v>77</v>
      </c>
      <c r="B83" s="19" t="s">
        <v>499</v>
      </c>
      <c r="C83" s="12">
        <v>15</v>
      </c>
      <c r="D83" s="13">
        <f t="shared" si="3"/>
        <v>154.77</v>
      </c>
      <c r="E83" s="14">
        <f t="shared" si="4"/>
        <v>11550</v>
      </c>
      <c r="F83" s="15">
        <f t="shared" si="5"/>
        <v>773.85</v>
      </c>
    </row>
    <row r="84" s="1" customFormat="1" ht="14.65" customHeight="1" spans="1:6">
      <c r="A84" s="22">
        <v>78</v>
      </c>
      <c r="B84" s="19" t="s">
        <v>500</v>
      </c>
      <c r="C84" s="12">
        <v>16</v>
      </c>
      <c r="D84" s="13">
        <f t="shared" si="3"/>
        <v>165.088</v>
      </c>
      <c r="E84" s="14">
        <f t="shared" si="4"/>
        <v>12320</v>
      </c>
      <c r="F84" s="15">
        <f t="shared" si="5"/>
        <v>825.44</v>
      </c>
    </row>
    <row r="85" s="1" customFormat="1" ht="14.65" customHeight="1" spans="1:6">
      <c r="A85" s="22">
        <v>79</v>
      </c>
      <c r="B85" s="19" t="s">
        <v>501</v>
      </c>
      <c r="C85" s="12">
        <v>11</v>
      </c>
      <c r="D85" s="13">
        <f t="shared" si="3"/>
        <v>113.498</v>
      </c>
      <c r="E85" s="14">
        <f t="shared" si="4"/>
        <v>8470</v>
      </c>
      <c r="F85" s="15">
        <f t="shared" si="5"/>
        <v>567.49</v>
      </c>
    </row>
    <row r="86" s="1" customFormat="1" ht="14.65" customHeight="1" spans="1:6">
      <c r="A86" s="22">
        <v>80</v>
      </c>
      <c r="B86" s="19" t="s">
        <v>502</v>
      </c>
      <c r="C86" s="12">
        <v>6</v>
      </c>
      <c r="D86" s="13">
        <f t="shared" si="3"/>
        <v>61.908</v>
      </c>
      <c r="E86" s="14">
        <f t="shared" si="4"/>
        <v>4620</v>
      </c>
      <c r="F86" s="15">
        <f t="shared" si="5"/>
        <v>309.54</v>
      </c>
    </row>
    <row r="87" s="1" customFormat="1" ht="14.65" customHeight="1" spans="1:6">
      <c r="A87" s="22">
        <v>81</v>
      </c>
      <c r="B87" s="19" t="s">
        <v>503</v>
      </c>
      <c r="C87" s="12">
        <v>34</v>
      </c>
      <c r="D87" s="13">
        <f t="shared" si="3"/>
        <v>350.812</v>
      </c>
      <c r="E87" s="14">
        <f t="shared" si="4"/>
        <v>26180</v>
      </c>
      <c r="F87" s="15">
        <f t="shared" si="5"/>
        <v>1754.06</v>
      </c>
    </row>
    <row r="88" s="1" customFormat="1" ht="14.65" customHeight="1" spans="1:6">
      <c r="A88" s="22">
        <v>82</v>
      </c>
      <c r="B88" s="19" t="s">
        <v>504</v>
      </c>
      <c r="C88" s="12">
        <v>44</v>
      </c>
      <c r="D88" s="13">
        <f t="shared" si="3"/>
        <v>453.992</v>
      </c>
      <c r="E88" s="14">
        <f t="shared" si="4"/>
        <v>33880</v>
      </c>
      <c r="F88" s="15">
        <f t="shared" si="5"/>
        <v>2269.96</v>
      </c>
    </row>
    <row r="89" s="1" customFormat="1" ht="14.65" customHeight="1" spans="1:6">
      <c r="A89" s="22">
        <v>83</v>
      </c>
      <c r="B89" s="19" t="s">
        <v>505</v>
      </c>
      <c r="C89" s="12">
        <v>8</v>
      </c>
      <c r="D89" s="13">
        <f t="shared" si="3"/>
        <v>82.544</v>
      </c>
      <c r="E89" s="14">
        <f t="shared" si="4"/>
        <v>6160</v>
      </c>
      <c r="F89" s="15">
        <f t="shared" si="5"/>
        <v>412.72</v>
      </c>
    </row>
    <row r="90" s="1" customFormat="1" ht="14.65" customHeight="1" spans="1:6">
      <c r="A90" s="22">
        <v>84</v>
      </c>
      <c r="B90" s="19" t="s">
        <v>506</v>
      </c>
      <c r="C90" s="12">
        <v>15</v>
      </c>
      <c r="D90" s="13">
        <f t="shared" si="3"/>
        <v>154.77</v>
      </c>
      <c r="E90" s="14">
        <f t="shared" si="4"/>
        <v>11550</v>
      </c>
      <c r="F90" s="15">
        <f t="shared" si="5"/>
        <v>773.85</v>
      </c>
    </row>
    <row r="91" s="1" customFormat="1" ht="14.65" customHeight="1" spans="1:6">
      <c r="A91" s="22">
        <v>85</v>
      </c>
      <c r="B91" s="19" t="s">
        <v>507</v>
      </c>
      <c r="C91" s="12">
        <v>6</v>
      </c>
      <c r="D91" s="13">
        <f t="shared" si="3"/>
        <v>61.908</v>
      </c>
      <c r="E91" s="14">
        <f t="shared" si="4"/>
        <v>4620</v>
      </c>
      <c r="F91" s="15">
        <f t="shared" si="5"/>
        <v>309.54</v>
      </c>
    </row>
    <row r="92" s="1" customFormat="1" ht="14.65" customHeight="1" spans="1:6">
      <c r="A92" s="22">
        <v>86</v>
      </c>
      <c r="B92" s="19" t="s">
        <v>508</v>
      </c>
      <c r="C92" s="12">
        <v>35</v>
      </c>
      <c r="D92" s="13">
        <f t="shared" si="3"/>
        <v>361.13</v>
      </c>
      <c r="E92" s="14">
        <f t="shared" si="4"/>
        <v>26950</v>
      </c>
      <c r="F92" s="15">
        <f t="shared" si="5"/>
        <v>1805.65</v>
      </c>
    </row>
    <row r="93" s="1" customFormat="1" ht="14.65" customHeight="1" spans="1:6">
      <c r="A93" s="22">
        <v>87</v>
      </c>
      <c r="B93" s="19" t="s">
        <v>509</v>
      </c>
      <c r="C93" s="12">
        <v>8</v>
      </c>
      <c r="D93" s="13">
        <f t="shared" si="3"/>
        <v>82.544</v>
      </c>
      <c r="E93" s="14">
        <f t="shared" si="4"/>
        <v>6160</v>
      </c>
      <c r="F93" s="15">
        <f t="shared" si="5"/>
        <v>412.72</v>
      </c>
    </row>
    <row r="94" s="1" customFormat="1" ht="14.65" customHeight="1" spans="1:6">
      <c r="A94" s="22">
        <v>88</v>
      </c>
      <c r="B94" s="19" t="s">
        <v>510</v>
      </c>
      <c r="C94" s="69">
        <v>19</v>
      </c>
      <c r="D94" s="13">
        <f t="shared" si="3"/>
        <v>196.042</v>
      </c>
      <c r="E94" s="14">
        <f t="shared" si="4"/>
        <v>14630</v>
      </c>
      <c r="F94" s="15">
        <f t="shared" si="5"/>
        <v>980.21</v>
      </c>
    </row>
    <row r="95" s="1" customFormat="1" ht="14.65" customHeight="1" spans="1:6">
      <c r="A95" s="22">
        <v>89</v>
      </c>
      <c r="B95" s="19" t="s">
        <v>511</v>
      </c>
      <c r="C95" s="12">
        <v>10</v>
      </c>
      <c r="D95" s="13">
        <f t="shared" si="3"/>
        <v>103.18</v>
      </c>
      <c r="E95" s="14">
        <f t="shared" si="4"/>
        <v>7700</v>
      </c>
      <c r="F95" s="15">
        <f t="shared" si="5"/>
        <v>515.9</v>
      </c>
    </row>
    <row r="96" s="1" customFormat="1" ht="14.65" customHeight="1" spans="1:6">
      <c r="A96" s="22">
        <v>90</v>
      </c>
      <c r="B96" s="19" t="s">
        <v>512</v>
      </c>
      <c r="C96" s="12">
        <v>12</v>
      </c>
      <c r="D96" s="13">
        <f t="shared" si="3"/>
        <v>123.816</v>
      </c>
      <c r="E96" s="14">
        <f t="shared" si="4"/>
        <v>9240</v>
      </c>
      <c r="F96" s="15">
        <f t="shared" si="5"/>
        <v>619.08</v>
      </c>
    </row>
    <row r="97" s="1" customFormat="1" ht="14.65" customHeight="1" spans="1:6">
      <c r="A97" s="22">
        <v>91</v>
      </c>
      <c r="B97" s="19" t="s">
        <v>513</v>
      </c>
      <c r="C97" s="69">
        <v>11</v>
      </c>
      <c r="D97" s="13">
        <f t="shared" si="3"/>
        <v>113.498</v>
      </c>
      <c r="E97" s="14">
        <f t="shared" si="4"/>
        <v>8470</v>
      </c>
      <c r="F97" s="15">
        <f t="shared" si="5"/>
        <v>567.49</v>
      </c>
    </row>
    <row r="98" s="1" customFormat="1" ht="14.65" customHeight="1" spans="1:6">
      <c r="A98" s="22">
        <v>92</v>
      </c>
      <c r="B98" s="19" t="s">
        <v>514</v>
      </c>
      <c r="C98" s="12">
        <v>16</v>
      </c>
      <c r="D98" s="13">
        <f t="shared" si="3"/>
        <v>165.088</v>
      </c>
      <c r="E98" s="14">
        <f t="shared" si="4"/>
        <v>12320</v>
      </c>
      <c r="F98" s="15">
        <f t="shared" si="5"/>
        <v>825.44</v>
      </c>
    </row>
    <row r="99" s="1" customFormat="1" ht="14.65" customHeight="1" spans="1:6">
      <c r="A99" s="22">
        <v>93</v>
      </c>
      <c r="B99" s="19" t="s">
        <v>515</v>
      </c>
      <c r="C99" s="12">
        <v>9</v>
      </c>
      <c r="D99" s="13">
        <f t="shared" si="3"/>
        <v>92.862</v>
      </c>
      <c r="E99" s="14">
        <f t="shared" si="4"/>
        <v>6930</v>
      </c>
      <c r="F99" s="15">
        <f t="shared" si="5"/>
        <v>464.31</v>
      </c>
    </row>
    <row r="100" s="1" customFormat="1" ht="14.65" customHeight="1" spans="1:6">
      <c r="A100" s="22">
        <v>94</v>
      </c>
      <c r="B100" s="19" t="s">
        <v>516</v>
      </c>
      <c r="C100" s="12">
        <v>9</v>
      </c>
      <c r="D100" s="13">
        <f t="shared" si="3"/>
        <v>92.862</v>
      </c>
      <c r="E100" s="14">
        <f t="shared" si="4"/>
        <v>6930</v>
      </c>
      <c r="F100" s="15">
        <f t="shared" si="5"/>
        <v>464.31</v>
      </c>
    </row>
    <row r="101" s="1" customFormat="1" ht="14.65" customHeight="1" spans="1:6">
      <c r="A101" s="22">
        <v>95</v>
      </c>
      <c r="B101" s="19" t="s">
        <v>517</v>
      </c>
      <c r="C101" s="12">
        <v>9</v>
      </c>
      <c r="D101" s="13">
        <f t="shared" si="3"/>
        <v>92.862</v>
      </c>
      <c r="E101" s="14">
        <f t="shared" si="4"/>
        <v>6930</v>
      </c>
      <c r="F101" s="15">
        <f t="shared" si="5"/>
        <v>464.31</v>
      </c>
    </row>
    <row r="102" s="1" customFormat="1" ht="14.65" customHeight="1" spans="1:6">
      <c r="A102" s="22">
        <v>96</v>
      </c>
      <c r="B102" s="19" t="s">
        <v>518</v>
      </c>
      <c r="C102" s="12">
        <v>9</v>
      </c>
      <c r="D102" s="13">
        <f t="shared" si="3"/>
        <v>92.862</v>
      </c>
      <c r="E102" s="14">
        <f t="shared" si="4"/>
        <v>6930</v>
      </c>
      <c r="F102" s="15">
        <f t="shared" si="5"/>
        <v>464.31</v>
      </c>
    </row>
    <row r="103" s="1" customFormat="1" ht="14.65" customHeight="1" spans="1:6">
      <c r="A103" s="22">
        <v>97</v>
      </c>
      <c r="B103" s="19" t="s">
        <v>519</v>
      </c>
      <c r="C103" s="12">
        <v>6</v>
      </c>
      <c r="D103" s="13">
        <f t="shared" si="3"/>
        <v>61.908</v>
      </c>
      <c r="E103" s="14">
        <f t="shared" si="4"/>
        <v>4620</v>
      </c>
      <c r="F103" s="15">
        <f t="shared" si="5"/>
        <v>309.54</v>
      </c>
    </row>
    <row r="104" s="1" customFormat="1" ht="14.65" customHeight="1" spans="1:6">
      <c r="A104" s="22">
        <v>98</v>
      </c>
      <c r="B104" s="19" t="s">
        <v>520</v>
      </c>
      <c r="C104" s="12">
        <v>22</v>
      </c>
      <c r="D104" s="13">
        <f t="shared" si="3"/>
        <v>226.996</v>
      </c>
      <c r="E104" s="14">
        <f t="shared" si="4"/>
        <v>16940</v>
      </c>
      <c r="F104" s="15">
        <f t="shared" si="5"/>
        <v>1134.98</v>
      </c>
    </row>
    <row r="105" s="1" customFormat="1" ht="14.65" customHeight="1" spans="1:6">
      <c r="A105" s="22">
        <v>99</v>
      </c>
      <c r="B105" s="19" t="s">
        <v>521</v>
      </c>
      <c r="C105" s="12">
        <v>10</v>
      </c>
      <c r="D105" s="13">
        <f t="shared" si="3"/>
        <v>103.18</v>
      </c>
      <c r="E105" s="14">
        <f t="shared" si="4"/>
        <v>7700</v>
      </c>
      <c r="F105" s="15">
        <f t="shared" si="5"/>
        <v>515.9</v>
      </c>
    </row>
    <row r="106" s="1" customFormat="1" ht="14.65" customHeight="1" spans="1:6">
      <c r="A106" s="22">
        <v>100</v>
      </c>
      <c r="B106" s="19" t="s">
        <v>522</v>
      </c>
      <c r="C106" s="12">
        <v>9</v>
      </c>
      <c r="D106" s="13">
        <f t="shared" si="3"/>
        <v>92.862</v>
      </c>
      <c r="E106" s="14">
        <f t="shared" si="4"/>
        <v>6930</v>
      </c>
      <c r="F106" s="15">
        <f t="shared" si="5"/>
        <v>464.31</v>
      </c>
    </row>
    <row r="107" s="1" customFormat="1" ht="14.65" customHeight="1" spans="1:6">
      <c r="A107" s="22">
        <v>101</v>
      </c>
      <c r="B107" s="19" t="s">
        <v>523</v>
      </c>
      <c r="C107" s="12">
        <v>17</v>
      </c>
      <c r="D107" s="13">
        <f t="shared" si="3"/>
        <v>175.406</v>
      </c>
      <c r="E107" s="14">
        <f t="shared" si="4"/>
        <v>13090</v>
      </c>
      <c r="F107" s="15">
        <f t="shared" si="5"/>
        <v>877.03</v>
      </c>
    </row>
    <row r="108" s="1" customFormat="1" ht="14.65" customHeight="1" spans="1:6">
      <c r="A108" s="22">
        <v>102</v>
      </c>
      <c r="B108" s="19" t="s">
        <v>524</v>
      </c>
      <c r="C108" s="12">
        <v>18</v>
      </c>
      <c r="D108" s="13">
        <f t="shared" si="3"/>
        <v>185.724</v>
      </c>
      <c r="E108" s="14">
        <f t="shared" si="4"/>
        <v>13860</v>
      </c>
      <c r="F108" s="15">
        <f t="shared" si="5"/>
        <v>928.62</v>
      </c>
    </row>
    <row r="109" s="1" customFormat="1" ht="14.65" customHeight="1" spans="1:6">
      <c r="A109" s="22">
        <v>103</v>
      </c>
      <c r="B109" s="19" t="s">
        <v>525</v>
      </c>
      <c r="C109" s="12">
        <v>31</v>
      </c>
      <c r="D109" s="13">
        <f t="shared" si="3"/>
        <v>319.858</v>
      </c>
      <c r="E109" s="14">
        <f t="shared" si="4"/>
        <v>23870</v>
      </c>
      <c r="F109" s="15">
        <f t="shared" si="5"/>
        <v>1599.29</v>
      </c>
    </row>
    <row r="110" s="1" customFormat="1" ht="14.65" customHeight="1" spans="1:6">
      <c r="A110" s="22">
        <v>104</v>
      </c>
      <c r="B110" s="19" t="s">
        <v>526</v>
      </c>
      <c r="C110" s="12">
        <v>8.5</v>
      </c>
      <c r="D110" s="13">
        <f t="shared" si="3"/>
        <v>87.703</v>
      </c>
      <c r="E110" s="14">
        <f t="shared" si="4"/>
        <v>6545</v>
      </c>
      <c r="F110" s="15">
        <f t="shared" si="5"/>
        <v>438.515</v>
      </c>
    </row>
    <row r="111" s="1" customFormat="1" ht="14.65" customHeight="1" spans="1:6">
      <c r="A111" s="22">
        <v>105</v>
      </c>
      <c r="B111" s="19" t="s">
        <v>527</v>
      </c>
      <c r="C111" s="12">
        <v>9</v>
      </c>
      <c r="D111" s="13">
        <f t="shared" si="3"/>
        <v>92.862</v>
      </c>
      <c r="E111" s="14">
        <f t="shared" si="4"/>
        <v>6930</v>
      </c>
      <c r="F111" s="15">
        <f t="shared" si="5"/>
        <v>464.31</v>
      </c>
    </row>
    <row r="112" s="1" customFormat="1" ht="14.65" customHeight="1" spans="1:6">
      <c r="A112" s="22">
        <v>106</v>
      </c>
      <c r="B112" s="19" t="s">
        <v>528</v>
      </c>
      <c r="C112" s="12">
        <v>21.3</v>
      </c>
      <c r="D112" s="13">
        <f t="shared" si="3"/>
        <v>219.7734</v>
      </c>
      <c r="E112" s="14">
        <f t="shared" si="4"/>
        <v>16401</v>
      </c>
      <c r="F112" s="15">
        <f t="shared" si="5"/>
        <v>1098.867</v>
      </c>
    </row>
    <row r="113" s="1" customFormat="1" ht="14.65" customHeight="1" spans="1:6">
      <c r="A113" s="22">
        <v>107</v>
      </c>
      <c r="B113" s="19" t="s">
        <v>529</v>
      </c>
      <c r="C113" s="12">
        <v>6</v>
      </c>
      <c r="D113" s="13">
        <f t="shared" si="3"/>
        <v>61.908</v>
      </c>
      <c r="E113" s="14">
        <f t="shared" si="4"/>
        <v>4620</v>
      </c>
      <c r="F113" s="15">
        <f t="shared" si="5"/>
        <v>309.54</v>
      </c>
    </row>
    <row r="114" s="1" customFormat="1" ht="14.65" customHeight="1" spans="1:6">
      <c r="A114" s="22">
        <v>108</v>
      </c>
      <c r="B114" s="19" t="s">
        <v>530</v>
      </c>
      <c r="C114" s="69">
        <v>8</v>
      </c>
      <c r="D114" s="13">
        <f t="shared" si="3"/>
        <v>82.544</v>
      </c>
      <c r="E114" s="14">
        <f t="shared" si="4"/>
        <v>6160</v>
      </c>
      <c r="F114" s="15">
        <f t="shared" si="5"/>
        <v>412.72</v>
      </c>
    </row>
    <row r="115" s="1" customFormat="1" ht="14.65" customHeight="1" spans="1:6">
      <c r="A115" s="22">
        <v>109</v>
      </c>
      <c r="B115" s="19" t="s">
        <v>531</v>
      </c>
      <c r="C115" s="69">
        <v>7</v>
      </c>
      <c r="D115" s="13">
        <f t="shared" si="3"/>
        <v>72.226</v>
      </c>
      <c r="E115" s="14">
        <f t="shared" si="4"/>
        <v>5390</v>
      </c>
      <c r="F115" s="15">
        <f t="shared" si="5"/>
        <v>361.13</v>
      </c>
    </row>
    <row r="116" s="1" customFormat="1" ht="14.65" customHeight="1" spans="1:6">
      <c r="A116" s="22">
        <v>110</v>
      </c>
      <c r="B116" s="70" t="s">
        <v>532</v>
      </c>
      <c r="C116" s="69">
        <v>9.1</v>
      </c>
      <c r="D116" s="13">
        <f t="shared" si="3"/>
        <v>93.8938</v>
      </c>
      <c r="E116" s="14">
        <f t="shared" si="4"/>
        <v>7007</v>
      </c>
      <c r="F116" s="15">
        <f t="shared" si="5"/>
        <v>469.469</v>
      </c>
    </row>
    <row r="117" s="1" customFormat="1" ht="14.65" customHeight="1" spans="1:6">
      <c r="A117" s="22">
        <v>111</v>
      </c>
      <c r="B117" s="19" t="s">
        <v>533</v>
      </c>
      <c r="C117" s="12">
        <v>12</v>
      </c>
      <c r="D117" s="13">
        <f t="shared" si="3"/>
        <v>123.816</v>
      </c>
      <c r="E117" s="14">
        <f t="shared" si="4"/>
        <v>9240</v>
      </c>
      <c r="F117" s="15">
        <f t="shared" si="5"/>
        <v>619.08</v>
      </c>
    </row>
    <row r="118" s="1" customFormat="1" ht="14.65" customHeight="1" spans="1:6">
      <c r="A118" s="22">
        <v>112</v>
      </c>
      <c r="B118" s="19" t="s">
        <v>534</v>
      </c>
      <c r="C118" s="12">
        <v>8</v>
      </c>
      <c r="D118" s="13">
        <f t="shared" si="3"/>
        <v>82.544</v>
      </c>
      <c r="E118" s="14">
        <f t="shared" si="4"/>
        <v>6160</v>
      </c>
      <c r="F118" s="15">
        <f t="shared" si="5"/>
        <v>412.72</v>
      </c>
    </row>
    <row r="119" s="1" customFormat="1" ht="14.65" customHeight="1" spans="1:6">
      <c r="A119" s="22">
        <v>113</v>
      </c>
      <c r="B119" s="19" t="s">
        <v>535</v>
      </c>
      <c r="C119" s="12">
        <v>14</v>
      </c>
      <c r="D119" s="13">
        <f t="shared" si="3"/>
        <v>144.452</v>
      </c>
      <c r="E119" s="14">
        <f t="shared" si="4"/>
        <v>10780</v>
      </c>
      <c r="F119" s="15">
        <f t="shared" si="5"/>
        <v>722.26</v>
      </c>
    </row>
    <row r="120" s="1" customFormat="1" ht="14.65" customHeight="1" spans="1:6">
      <c r="A120" s="22">
        <v>114</v>
      </c>
      <c r="B120" s="19" t="s">
        <v>536</v>
      </c>
      <c r="C120" s="12">
        <v>9</v>
      </c>
      <c r="D120" s="13">
        <f t="shared" si="3"/>
        <v>92.862</v>
      </c>
      <c r="E120" s="14">
        <f t="shared" si="4"/>
        <v>6930</v>
      </c>
      <c r="F120" s="15">
        <f t="shared" si="5"/>
        <v>464.31</v>
      </c>
    </row>
    <row r="121" s="1" customFormat="1" ht="14.65" customHeight="1" spans="1:6">
      <c r="A121" s="22">
        <v>115</v>
      </c>
      <c r="B121" s="19" t="s">
        <v>537</v>
      </c>
      <c r="C121" s="12">
        <v>6</v>
      </c>
      <c r="D121" s="13">
        <f t="shared" si="3"/>
        <v>61.908</v>
      </c>
      <c r="E121" s="14">
        <f t="shared" si="4"/>
        <v>4620</v>
      </c>
      <c r="F121" s="15">
        <f t="shared" si="5"/>
        <v>309.54</v>
      </c>
    </row>
    <row r="122" s="1" customFormat="1" ht="14.65" customHeight="1" spans="1:6">
      <c r="A122" s="22">
        <v>116</v>
      </c>
      <c r="B122" s="19" t="s">
        <v>538</v>
      </c>
      <c r="C122" s="12">
        <v>16</v>
      </c>
      <c r="D122" s="13">
        <f t="shared" si="3"/>
        <v>165.088</v>
      </c>
      <c r="E122" s="14">
        <f t="shared" si="4"/>
        <v>12320</v>
      </c>
      <c r="F122" s="15">
        <f t="shared" si="5"/>
        <v>825.44</v>
      </c>
    </row>
    <row r="123" s="1" customFormat="1" ht="14.65" customHeight="1" spans="1:6">
      <c r="A123" s="22">
        <v>117</v>
      </c>
      <c r="B123" s="19" t="s">
        <v>539</v>
      </c>
      <c r="C123" s="12">
        <v>8</v>
      </c>
      <c r="D123" s="13">
        <f t="shared" si="3"/>
        <v>82.544</v>
      </c>
      <c r="E123" s="14">
        <f t="shared" si="4"/>
        <v>6160</v>
      </c>
      <c r="F123" s="15">
        <f t="shared" si="5"/>
        <v>412.72</v>
      </c>
    </row>
    <row r="124" s="1" customFormat="1" ht="14.65" customHeight="1" spans="1:6">
      <c r="A124" s="22">
        <v>118</v>
      </c>
      <c r="B124" s="19" t="s">
        <v>540</v>
      </c>
      <c r="C124" s="12">
        <v>6</v>
      </c>
      <c r="D124" s="13">
        <f t="shared" si="3"/>
        <v>61.908</v>
      </c>
      <c r="E124" s="14">
        <f t="shared" si="4"/>
        <v>4620</v>
      </c>
      <c r="F124" s="15">
        <f t="shared" si="5"/>
        <v>309.54</v>
      </c>
    </row>
    <row r="125" s="1" customFormat="1" ht="14.65" customHeight="1" spans="1:6">
      <c r="A125" s="22">
        <v>119</v>
      </c>
      <c r="B125" s="19" t="s">
        <v>541</v>
      </c>
      <c r="C125" s="12">
        <v>7</v>
      </c>
      <c r="D125" s="13">
        <f t="shared" si="3"/>
        <v>72.226</v>
      </c>
      <c r="E125" s="14">
        <f t="shared" si="4"/>
        <v>5390</v>
      </c>
      <c r="F125" s="15">
        <f t="shared" si="5"/>
        <v>361.13</v>
      </c>
    </row>
    <row r="126" s="1" customFormat="1" ht="14.65" customHeight="1" spans="1:6">
      <c r="A126" s="22">
        <v>120</v>
      </c>
      <c r="B126" s="19" t="s">
        <v>542</v>
      </c>
      <c r="C126" s="12">
        <v>5</v>
      </c>
      <c r="D126" s="13">
        <f t="shared" si="3"/>
        <v>51.59</v>
      </c>
      <c r="E126" s="14">
        <f t="shared" si="4"/>
        <v>3850</v>
      </c>
      <c r="F126" s="15">
        <f t="shared" si="5"/>
        <v>257.95</v>
      </c>
    </row>
    <row r="127" s="1" customFormat="1" ht="14.65" customHeight="1" spans="1:6">
      <c r="A127" s="22">
        <v>121</v>
      </c>
      <c r="B127" s="19" t="s">
        <v>543</v>
      </c>
      <c r="C127" s="12">
        <v>4.5</v>
      </c>
      <c r="D127" s="13">
        <f t="shared" si="3"/>
        <v>46.431</v>
      </c>
      <c r="E127" s="14">
        <f t="shared" si="4"/>
        <v>3465</v>
      </c>
      <c r="F127" s="15">
        <f t="shared" si="5"/>
        <v>232.155</v>
      </c>
    </row>
    <row r="128" s="1" customFormat="1" ht="14.65" customHeight="1" spans="1:6">
      <c r="A128" s="22">
        <v>122</v>
      </c>
      <c r="B128" s="19" t="s">
        <v>544</v>
      </c>
      <c r="C128" s="12">
        <v>10.5</v>
      </c>
      <c r="D128" s="13">
        <f t="shared" si="3"/>
        <v>108.339</v>
      </c>
      <c r="E128" s="14">
        <f t="shared" si="4"/>
        <v>8085</v>
      </c>
      <c r="F128" s="15">
        <f t="shared" si="5"/>
        <v>541.695</v>
      </c>
    </row>
    <row r="129" s="1" customFormat="1" ht="14.65" customHeight="1" spans="1:6">
      <c r="A129" s="22">
        <v>123</v>
      </c>
      <c r="B129" s="19" t="s">
        <v>545</v>
      </c>
      <c r="C129" s="12">
        <v>13.5</v>
      </c>
      <c r="D129" s="13">
        <f t="shared" si="3"/>
        <v>139.293</v>
      </c>
      <c r="E129" s="14">
        <f t="shared" si="4"/>
        <v>10395</v>
      </c>
      <c r="F129" s="15">
        <f t="shared" si="5"/>
        <v>696.465</v>
      </c>
    </row>
    <row r="130" s="1" customFormat="1" ht="14.65" customHeight="1" spans="1:6">
      <c r="A130" s="22">
        <v>124</v>
      </c>
      <c r="B130" s="19" t="s">
        <v>546</v>
      </c>
      <c r="C130" s="12">
        <v>4.5</v>
      </c>
      <c r="D130" s="13">
        <f t="shared" si="3"/>
        <v>46.431</v>
      </c>
      <c r="E130" s="14">
        <f t="shared" si="4"/>
        <v>3465</v>
      </c>
      <c r="F130" s="15">
        <f t="shared" si="5"/>
        <v>232.155</v>
      </c>
    </row>
    <row r="131" s="1" customFormat="1" ht="14.65" customHeight="1" spans="1:6">
      <c r="A131" s="22">
        <v>125</v>
      </c>
      <c r="B131" s="19" t="s">
        <v>547</v>
      </c>
      <c r="C131" s="12">
        <v>21</v>
      </c>
      <c r="D131" s="13">
        <f t="shared" si="3"/>
        <v>216.678</v>
      </c>
      <c r="E131" s="14">
        <f t="shared" si="4"/>
        <v>16170</v>
      </c>
      <c r="F131" s="15">
        <f t="shared" si="5"/>
        <v>1083.39</v>
      </c>
    </row>
    <row r="132" s="1" customFormat="1" ht="14.65" customHeight="1" spans="1:6">
      <c r="A132" s="22">
        <v>126</v>
      </c>
      <c r="B132" s="19" t="s">
        <v>548</v>
      </c>
      <c r="C132" s="12">
        <v>17</v>
      </c>
      <c r="D132" s="13">
        <f t="shared" si="3"/>
        <v>175.406</v>
      </c>
      <c r="E132" s="14">
        <f t="shared" si="4"/>
        <v>13090</v>
      </c>
      <c r="F132" s="15">
        <f t="shared" si="5"/>
        <v>877.03</v>
      </c>
    </row>
    <row r="133" s="1" customFormat="1" ht="14.65" customHeight="1" spans="1:6">
      <c r="A133" s="22">
        <v>127</v>
      </c>
      <c r="B133" s="19" t="s">
        <v>549</v>
      </c>
      <c r="C133" s="12">
        <v>16</v>
      </c>
      <c r="D133" s="13">
        <f t="shared" si="3"/>
        <v>165.088</v>
      </c>
      <c r="E133" s="14">
        <f t="shared" si="4"/>
        <v>12320</v>
      </c>
      <c r="F133" s="15">
        <f t="shared" si="5"/>
        <v>825.44</v>
      </c>
    </row>
    <row r="134" s="1" customFormat="1" ht="14.65" customHeight="1" spans="1:6">
      <c r="A134" s="22">
        <v>128</v>
      </c>
      <c r="B134" s="19" t="s">
        <v>550</v>
      </c>
      <c r="C134" s="12">
        <v>8.8</v>
      </c>
      <c r="D134" s="13">
        <f t="shared" si="3"/>
        <v>90.7984</v>
      </c>
      <c r="E134" s="14">
        <f t="shared" si="4"/>
        <v>6776</v>
      </c>
      <c r="F134" s="15">
        <f t="shared" si="5"/>
        <v>453.992</v>
      </c>
    </row>
    <row r="135" s="1" customFormat="1" ht="14.65" customHeight="1" spans="1:6">
      <c r="A135" s="22">
        <v>129</v>
      </c>
      <c r="B135" s="19" t="s">
        <v>551</v>
      </c>
      <c r="C135" s="12">
        <v>8.5</v>
      </c>
      <c r="D135" s="13">
        <f t="shared" si="3"/>
        <v>87.703</v>
      </c>
      <c r="E135" s="14">
        <f t="shared" si="4"/>
        <v>6545</v>
      </c>
      <c r="F135" s="15">
        <f t="shared" si="5"/>
        <v>438.515</v>
      </c>
    </row>
    <row r="136" s="1" customFormat="1" ht="14.65" customHeight="1" spans="1:6">
      <c r="A136" s="22">
        <v>130</v>
      </c>
      <c r="B136" s="19" t="s">
        <v>552</v>
      </c>
      <c r="C136" s="12">
        <v>10.5</v>
      </c>
      <c r="D136" s="13">
        <f t="shared" ref="D136:D199" si="6">C136*10.318</f>
        <v>108.339</v>
      </c>
      <c r="E136" s="14">
        <f t="shared" ref="E136:E199" si="7">C136*770</f>
        <v>8085</v>
      </c>
      <c r="F136" s="15">
        <f t="shared" ref="F136:F199" si="8">C136*51.59</f>
        <v>541.695</v>
      </c>
    </row>
    <row r="137" s="1" customFormat="1" ht="14.65" customHeight="1" spans="1:6">
      <c r="A137" s="22">
        <v>131</v>
      </c>
      <c r="B137" s="19" t="s">
        <v>553</v>
      </c>
      <c r="C137" s="12">
        <v>6</v>
      </c>
      <c r="D137" s="13">
        <f t="shared" si="6"/>
        <v>61.908</v>
      </c>
      <c r="E137" s="14">
        <f t="shared" si="7"/>
        <v>4620</v>
      </c>
      <c r="F137" s="15">
        <f t="shared" si="8"/>
        <v>309.54</v>
      </c>
    </row>
    <row r="138" s="1" customFormat="1" ht="14.65" customHeight="1" spans="1:6">
      <c r="A138" s="22">
        <v>132</v>
      </c>
      <c r="B138" s="19" t="s">
        <v>554</v>
      </c>
      <c r="C138" s="12">
        <v>7.5</v>
      </c>
      <c r="D138" s="13">
        <f t="shared" si="6"/>
        <v>77.385</v>
      </c>
      <c r="E138" s="14">
        <f t="shared" si="7"/>
        <v>5775</v>
      </c>
      <c r="F138" s="15">
        <f t="shared" si="8"/>
        <v>386.925</v>
      </c>
    </row>
    <row r="139" s="1" customFormat="1" ht="14.65" customHeight="1" spans="1:6">
      <c r="A139" s="22">
        <v>133</v>
      </c>
      <c r="B139" s="19" t="s">
        <v>555</v>
      </c>
      <c r="C139" s="12">
        <v>10.5</v>
      </c>
      <c r="D139" s="13">
        <f t="shared" si="6"/>
        <v>108.339</v>
      </c>
      <c r="E139" s="14">
        <f t="shared" si="7"/>
        <v>8085</v>
      </c>
      <c r="F139" s="15">
        <f t="shared" si="8"/>
        <v>541.695</v>
      </c>
    </row>
    <row r="140" s="1" customFormat="1" ht="14.65" customHeight="1" spans="1:6">
      <c r="A140" s="22">
        <v>134</v>
      </c>
      <c r="B140" s="19" t="s">
        <v>556</v>
      </c>
      <c r="C140" s="12">
        <v>18.5</v>
      </c>
      <c r="D140" s="13">
        <f t="shared" si="6"/>
        <v>190.883</v>
      </c>
      <c r="E140" s="14">
        <f t="shared" si="7"/>
        <v>14245</v>
      </c>
      <c r="F140" s="15">
        <f t="shared" si="8"/>
        <v>954.415</v>
      </c>
    </row>
    <row r="141" s="1" customFormat="1" ht="14.65" customHeight="1" spans="1:6">
      <c r="A141" s="22">
        <v>135</v>
      </c>
      <c r="B141" s="19" t="s">
        <v>557</v>
      </c>
      <c r="C141" s="12">
        <v>9</v>
      </c>
      <c r="D141" s="13">
        <f t="shared" si="6"/>
        <v>92.862</v>
      </c>
      <c r="E141" s="14">
        <f t="shared" si="7"/>
        <v>6930</v>
      </c>
      <c r="F141" s="15">
        <f t="shared" si="8"/>
        <v>464.31</v>
      </c>
    </row>
    <row r="142" s="1" customFormat="1" ht="14.65" customHeight="1" spans="1:6">
      <c r="A142" s="22">
        <v>136</v>
      </c>
      <c r="B142" s="19" t="s">
        <v>558</v>
      </c>
      <c r="C142" s="12">
        <v>9</v>
      </c>
      <c r="D142" s="13">
        <f t="shared" si="6"/>
        <v>92.862</v>
      </c>
      <c r="E142" s="14">
        <f t="shared" si="7"/>
        <v>6930</v>
      </c>
      <c r="F142" s="15">
        <f t="shared" si="8"/>
        <v>464.31</v>
      </c>
    </row>
    <row r="143" s="1" customFormat="1" ht="14.65" customHeight="1" spans="1:6">
      <c r="A143" s="22">
        <v>137</v>
      </c>
      <c r="B143" s="19" t="s">
        <v>559</v>
      </c>
      <c r="C143" s="12">
        <v>11.5</v>
      </c>
      <c r="D143" s="13">
        <f t="shared" si="6"/>
        <v>118.657</v>
      </c>
      <c r="E143" s="14">
        <f t="shared" si="7"/>
        <v>8855</v>
      </c>
      <c r="F143" s="15">
        <f t="shared" si="8"/>
        <v>593.285</v>
      </c>
    </row>
    <row r="144" s="1" customFormat="1" ht="14.65" customHeight="1" spans="1:6">
      <c r="A144" s="22">
        <v>138</v>
      </c>
      <c r="B144" s="19" t="s">
        <v>560</v>
      </c>
      <c r="C144" s="12">
        <v>18.5</v>
      </c>
      <c r="D144" s="13">
        <f t="shared" si="6"/>
        <v>190.883</v>
      </c>
      <c r="E144" s="14">
        <f t="shared" si="7"/>
        <v>14245</v>
      </c>
      <c r="F144" s="15">
        <f t="shared" si="8"/>
        <v>954.415</v>
      </c>
    </row>
    <row r="145" s="1" customFormat="1" ht="14.65" customHeight="1" spans="1:6">
      <c r="A145" s="22">
        <v>139</v>
      </c>
      <c r="B145" s="19" t="s">
        <v>511</v>
      </c>
      <c r="C145" s="12">
        <v>3</v>
      </c>
      <c r="D145" s="13">
        <f t="shared" si="6"/>
        <v>30.954</v>
      </c>
      <c r="E145" s="14">
        <f t="shared" si="7"/>
        <v>2310</v>
      </c>
      <c r="F145" s="15">
        <f t="shared" si="8"/>
        <v>154.77</v>
      </c>
    </row>
    <row r="146" s="1" customFormat="1" ht="14.65" customHeight="1" spans="1:6">
      <c r="A146" s="22">
        <v>140</v>
      </c>
      <c r="B146" s="19" t="s">
        <v>561</v>
      </c>
      <c r="C146" s="12">
        <v>24</v>
      </c>
      <c r="D146" s="13">
        <f t="shared" si="6"/>
        <v>247.632</v>
      </c>
      <c r="E146" s="14">
        <f t="shared" si="7"/>
        <v>18480</v>
      </c>
      <c r="F146" s="15">
        <f t="shared" si="8"/>
        <v>1238.16</v>
      </c>
    </row>
    <row r="147" s="1" customFormat="1" ht="14.65" customHeight="1" spans="1:6">
      <c r="A147" s="22">
        <v>141</v>
      </c>
      <c r="B147" s="19" t="s">
        <v>562</v>
      </c>
      <c r="C147" s="12">
        <v>5</v>
      </c>
      <c r="D147" s="13">
        <f t="shared" si="6"/>
        <v>51.59</v>
      </c>
      <c r="E147" s="14">
        <f t="shared" si="7"/>
        <v>3850</v>
      </c>
      <c r="F147" s="15">
        <f t="shared" si="8"/>
        <v>257.95</v>
      </c>
    </row>
    <row r="148" s="1" customFormat="1" ht="14.65" customHeight="1" spans="1:6">
      <c r="A148" s="22">
        <v>142</v>
      </c>
      <c r="B148" s="71" t="s">
        <v>563</v>
      </c>
      <c r="C148" s="12">
        <v>10.5</v>
      </c>
      <c r="D148" s="13">
        <f t="shared" si="6"/>
        <v>108.339</v>
      </c>
      <c r="E148" s="14">
        <f t="shared" si="7"/>
        <v>8085</v>
      </c>
      <c r="F148" s="15">
        <f t="shared" si="8"/>
        <v>541.695</v>
      </c>
    </row>
    <row r="149" s="1" customFormat="1" ht="14.65" customHeight="1" spans="1:6">
      <c r="A149" s="22">
        <v>143</v>
      </c>
      <c r="B149" s="19" t="s">
        <v>564</v>
      </c>
      <c r="C149" s="12">
        <v>13.5</v>
      </c>
      <c r="D149" s="13">
        <f t="shared" si="6"/>
        <v>139.293</v>
      </c>
      <c r="E149" s="14">
        <f t="shared" si="7"/>
        <v>10395</v>
      </c>
      <c r="F149" s="15">
        <f t="shared" si="8"/>
        <v>696.465</v>
      </c>
    </row>
    <row r="150" s="1" customFormat="1" ht="14.65" customHeight="1" spans="1:6">
      <c r="A150" s="22">
        <v>144</v>
      </c>
      <c r="B150" s="19" t="s">
        <v>565</v>
      </c>
      <c r="C150" s="12">
        <v>53</v>
      </c>
      <c r="D150" s="13">
        <f t="shared" si="6"/>
        <v>546.854</v>
      </c>
      <c r="E150" s="14">
        <f t="shared" si="7"/>
        <v>40810</v>
      </c>
      <c r="F150" s="15">
        <f t="shared" si="8"/>
        <v>2734.27</v>
      </c>
    </row>
    <row r="151" s="1" customFormat="1" ht="14.65" customHeight="1" spans="1:6">
      <c r="A151" s="22">
        <v>145</v>
      </c>
      <c r="B151" s="19" t="s">
        <v>566</v>
      </c>
      <c r="C151" s="12">
        <v>30</v>
      </c>
      <c r="D151" s="13">
        <f t="shared" si="6"/>
        <v>309.54</v>
      </c>
      <c r="E151" s="14">
        <f t="shared" si="7"/>
        <v>23100</v>
      </c>
      <c r="F151" s="15">
        <f t="shared" si="8"/>
        <v>1547.7</v>
      </c>
    </row>
    <row r="152" s="1" customFormat="1" ht="14.65" customHeight="1" spans="1:6">
      <c r="A152" s="22">
        <v>146</v>
      </c>
      <c r="B152" s="19" t="s">
        <v>567</v>
      </c>
      <c r="C152" s="12">
        <v>12</v>
      </c>
      <c r="D152" s="13">
        <f t="shared" si="6"/>
        <v>123.816</v>
      </c>
      <c r="E152" s="14">
        <f t="shared" si="7"/>
        <v>9240</v>
      </c>
      <c r="F152" s="15">
        <f t="shared" si="8"/>
        <v>619.08</v>
      </c>
    </row>
    <row r="153" s="1" customFormat="1" ht="14.65" customHeight="1" spans="1:6">
      <c r="A153" s="22">
        <v>147</v>
      </c>
      <c r="B153" s="19" t="s">
        <v>568</v>
      </c>
      <c r="C153" s="12">
        <v>12.5</v>
      </c>
      <c r="D153" s="13">
        <f t="shared" si="6"/>
        <v>128.975</v>
      </c>
      <c r="E153" s="14">
        <f t="shared" si="7"/>
        <v>9625</v>
      </c>
      <c r="F153" s="15">
        <f t="shared" si="8"/>
        <v>644.875</v>
      </c>
    </row>
    <row r="154" s="1" customFormat="1" ht="14.65" customHeight="1" spans="1:6">
      <c r="A154" s="22">
        <v>148</v>
      </c>
      <c r="B154" s="19" t="s">
        <v>569</v>
      </c>
      <c r="C154" s="12">
        <v>26.5</v>
      </c>
      <c r="D154" s="13">
        <f t="shared" si="6"/>
        <v>273.427</v>
      </c>
      <c r="E154" s="14">
        <f t="shared" si="7"/>
        <v>20405</v>
      </c>
      <c r="F154" s="15">
        <f t="shared" si="8"/>
        <v>1367.135</v>
      </c>
    </row>
    <row r="155" s="1" customFormat="1" ht="14.65" customHeight="1" spans="1:6">
      <c r="A155" s="22">
        <v>149</v>
      </c>
      <c r="B155" s="19" t="s">
        <v>570</v>
      </c>
      <c r="C155" s="12">
        <v>55</v>
      </c>
      <c r="D155" s="13">
        <f t="shared" si="6"/>
        <v>567.49</v>
      </c>
      <c r="E155" s="14">
        <f t="shared" si="7"/>
        <v>42350</v>
      </c>
      <c r="F155" s="15">
        <f t="shared" si="8"/>
        <v>2837.45</v>
      </c>
    </row>
    <row r="156" s="1" customFormat="1" ht="14.65" customHeight="1" spans="1:6">
      <c r="A156" s="22">
        <v>150</v>
      </c>
      <c r="B156" s="19" t="s">
        <v>571</v>
      </c>
      <c r="C156" s="12">
        <v>9</v>
      </c>
      <c r="D156" s="13">
        <f t="shared" si="6"/>
        <v>92.862</v>
      </c>
      <c r="E156" s="14">
        <f t="shared" si="7"/>
        <v>6930</v>
      </c>
      <c r="F156" s="15">
        <f t="shared" si="8"/>
        <v>464.31</v>
      </c>
    </row>
    <row r="157" s="1" customFormat="1" ht="14.65" customHeight="1" spans="1:6">
      <c r="A157" s="22">
        <v>151</v>
      </c>
      <c r="B157" s="19" t="s">
        <v>572</v>
      </c>
      <c r="C157" s="12">
        <v>9</v>
      </c>
      <c r="D157" s="13">
        <f t="shared" si="6"/>
        <v>92.862</v>
      </c>
      <c r="E157" s="14">
        <f t="shared" si="7"/>
        <v>6930</v>
      </c>
      <c r="F157" s="15">
        <f t="shared" si="8"/>
        <v>464.31</v>
      </c>
    </row>
    <row r="158" s="1" customFormat="1" ht="14.65" customHeight="1" spans="1:6">
      <c r="A158" s="22">
        <v>152</v>
      </c>
      <c r="B158" s="19" t="s">
        <v>573</v>
      </c>
      <c r="C158" s="12">
        <v>9</v>
      </c>
      <c r="D158" s="13">
        <f t="shared" si="6"/>
        <v>92.862</v>
      </c>
      <c r="E158" s="14">
        <f t="shared" si="7"/>
        <v>6930</v>
      </c>
      <c r="F158" s="15">
        <f t="shared" si="8"/>
        <v>464.31</v>
      </c>
    </row>
    <row r="159" s="1" customFormat="1" ht="14.65" customHeight="1" spans="1:6">
      <c r="A159" s="22">
        <v>153</v>
      </c>
      <c r="B159" s="19" t="s">
        <v>574</v>
      </c>
      <c r="C159" s="12">
        <v>10</v>
      </c>
      <c r="D159" s="13">
        <f t="shared" si="6"/>
        <v>103.18</v>
      </c>
      <c r="E159" s="14">
        <f t="shared" si="7"/>
        <v>7700</v>
      </c>
      <c r="F159" s="15">
        <f t="shared" si="8"/>
        <v>515.9</v>
      </c>
    </row>
    <row r="160" s="1" customFormat="1" ht="14.65" customHeight="1" spans="1:6">
      <c r="A160" s="22">
        <v>154</v>
      </c>
      <c r="B160" s="19" t="s">
        <v>575</v>
      </c>
      <c r="C160" s="12">
        <v>21</v>
      </c>
      <c r="D160" s="13">
        <f t="shared" si="6"/>
        <v>216.678</v>
      </c>
      <c r="E160" s="14">
        <f t="shared" si="7"/>
        <v>16170</v>
      </c>
      <c r="F160" s="15">
        <f t="shared" si="8"/>
        <v>1083.39</v>
      </c>
    </row>
    <row r="161" s="1" customFormat="1" ht="14.65" customHeight="1" spans="1:6">
      <c r="A161" s="22">
        <v>155</v>
      </c>
      <c r="B161" s="19" t="s">
        <v>576</v>
      </c>
      <c r="C161" s="12">
        <v>15</v>
      </c>
      <c r="D161" s="13">
        <f t="shared" si="6"/>
        <v>154.77</v>
      </c>
      <c r="E161" s="14">
        <f t="shared" si="7"/>
        <v>11550</v>
      </c>
      <c r="F161" s="15">
        <f t="shared" si="8"/>
        <v>773.85</v>
      </c>
    </row>
    <row r="162" s="1" customFormat="1" ht="14.65" customHeight="1" spans="1:6">
      <c r="A162" s="22">
        <v>156</v>
      </c>
      <c r="B162" s="19" t="s">
        <v>577</v>
      </c>
      <c r="C162" s="12">
        <v>9</v>
      </c>
      <c r="D162" s="13">
        <f t="shared" si="6"/>
        <v>92.862</v>
      </c>
      <c r="E162" s="14">
        <f t="shared" si="7"/>
        <v>6930</v>
      </c>
      <c r="F162" s="15">
        <f t="shared" si="8"/>
        <v>464.31</v>
      </c>
    </row>
    <row r="163" s="1" customFormat="1" ht="14.65" customHeight="1" spans="1:6">
      <c r="A163" s="22">
        <v>157</v>
      </c>
      <c r="B163" s="19" t="s">
        <v>578</v>
      </c>
      <c r="C163" s="12">
        <v>6</v>
      </c>
      <c r="D163" s="13">
        <f t="shared" si="6"/>
        <v>61.908</v>
      </c>
      <c r="E163" s="14">
        <f t="shared" si="7"/>
        <v>4620</v>
      </c>
      <c r="F163" s="15">
        <f t="shared" si="8"/>
        <v>309.54</v>
      </c>
    </row>
    <row r="164" s="1" customFormat="1" ht="14.65" customHeight="1" spans="1:6">
      <c r="A164" s="22">
        <v>158</v>
      </c>
      <c r="B164" s="19" t="s">
        <v>579</v>
      </c>
      <c r="C164" s="12">
        <v>3</v>
      </c>
      <c r="D164" s="13">
        <f t="shared" si="6"/>
        <v>30.954</v>
      </c>
      <c r="E164" s="14">
        <f t="shared" si="7"/>
        <v>2310</v>
      </c>
      <c r="F164" s="15">
        <f t="shared" si="8"/>
        <v>154.77</v>
      </c>
    </row>
    <row r="165" s="1" customFormat="1" ht="14.65" customHeight="1" spans="1:6">
      <c r="A165" s="22">
        <v>159</v>
      </c>
      <c r="B165" s="19" t="s">
        <v>580</v>
      </c>
      <c r="C165" s="12">
        <v>12</v>
      </c>
      <c r="D165" s="13">
        <f t="shared" si="6"/>
        <v>123.816</v>
      </c>
      <c r="E165" s="14">
        <f t="shared" si="7"/>
        <v>9240</v>
      </c>
      <c r="F165" s="15">
        <f t="shared" si="8"/>
        <v>619.08</v>
      </c>
    </row>
    <row r="166" s="1" customFormat="1" ht="14.65" customHeight="1" spans="1:6">
      <c r="A166" s="22">
        <v>160</v>
      </c>
      <c r="B166" s="19" t="s">
        <v>581</v>
      </c>
      <c r="C166" s="12">
        <v>9</v>
      </c>
      <c r="D166" s="13">
        <f t="shared" si="6"/>
        <v>92.862</v>
      </c>
      <c r="E166" s="14">
        <f t="shared" si="7"/>
        <v>6930</v>
      </c>
      <c r="F166" s="15">
        <f t="shared" si="8"/>
        <v>464.31</v>
      </c>
    </row>
    <row r="167" s="1" customFormat="1" ht="14.65" customHeight="1" spans="1:6">
      <c r="A167" s="22">
        <v>161</v>
      </c>
      <c r="B167" s="19" t="s">
        <v>582</v>
      </c>
      <c r="C167" s="12">
        <v>12</v>
      </c>
      <c r="D167" s="13">
        <f t="shared" si="6"/>
        <v>123.816</v>
      </c>
      <c r="E167" s="14">
        <f t="shared" si="7"/>
        <v>9240</v>
      </c>
      <c r="F167" s="15">
        <f t="shared" si="8"/>
        <v>619.08</v>
      </c>
    </row>
    <row r="168" s="1" customFormat="1" ht="14.65" customHeight="1" spans="1:6">
      <c r="A168" s="22">
        <v>162</v>
      </c>
      <c r="B168" s="19" t="s">
        <v>583</v>
      </c>
      <c r="C168" s="12">
        <v>12</v>
      </c>
      <c r="D168" s="13">
        <f t="shared" si="6"/>
        <v>123.816</v>
      </c>
      <c r="E168" s="14">
        <f t="shared" si="7"/>
        <v>9240</v>
      </c>
      <c r="F168" s="15">
        <f t="shared" si="8"/>
        <v>619.08</v>
      </c>
    </row>
    <row r="169" s="1" customFormat="1" ht="14.65" customHeight="1" spans="1:6">
      <c r="A169" s="22">
        <v>163</v>
      </c>
      <c r="B169" s="19" t="s">
        <v>584</v>
      </c>
      <c r="C169" s="12">
        <v>13</v>
      </c>
      <c r="D169" s="13">
        <f t="shared" si="6"/>
        <v>134.134</v>
      </c>
      <c r="E169" s="14">
        <f t="shared" si="7"/>
        <v>10010</v>
      </c>
      <c r="F169" s="15">
        <f t="shared" si="8"/>
        <v>670.67</v>
      </c>
    </row>
    <row r="170" s="1" customFormat="1" ht="14.65" customHeight="1" spans="1:6">
      <c r="A170" s="22">
        <v>164</v>
      </c>
      <c r="B170" s="19" t="s">
        <v>585</v>
      </c>
      <c r="C170" s="12">
        <v>20.5</v>
      </c>
      <c r="D170" s="13">
        <f t="shared" si="6"/>
        <v>211.519</v>
      </c>
      <c r="E170" s="14">
        <f t="shared" si="7"/>
        <v>15785</v>
      </c>
      <c r="F170" s="15">
        <f t="shared" si="8"/>
        <v>1057.595</v>
      </c>
    </row>
    <row r="171" s="1" customFormat="1" ht="14.65" customHeight="1" spans="1:6">
      <c r="A171" s="22">
        <v>165</v>
      </c>
      <c r="B171" s="19" t="s">
        <v>586</v>
      </c>
      <c r="C171" s="12">
        <v>13.5</v>
      </c>
      <c r="D171" s="13">
        <f t="shared" si="6"/>
        <v>139.293</v>
      </c>
      <c r="E171" s="14">
        <f t="shared" si="7"/>
        <v>10395</v>
      </c>
      <c r="F171" s="15">
        <f t="shared" si="8"/>
        <v>696.465</v>
      </c>
    </row>
    <row r="172" s="1" customFormat="1" ht="14.65" customHeight="1" spans="1:6">
      <c r="A172" s="22">
        <v>166</v>
      </c>
      <c r="B172" s="19" t="s">
        <v>587</v>
      </c>
      <c r="C172" s="12">
        <v>17.5</v>
      </c>
      <c r="D172" s="13">
        <f t="shared" si="6"/>
        <v>180.565</v>
      </c>
      <c r="E172" s="14">
        <f t="shared" si="7"/>
        <v>13475</v>
      </c>
      <c r="F172" s="15">
        <f t="shared" si="8"/>
        <v>902.825</v>
      </c>
    </row>
    <row r="173" s="1" customFormat="1" ht="14.65" customHeight="1" spans="1:6">
      <c r="A173" s="22">
        <v>167</v>
      </c>
      <c r="B173" s="19" t="s">
        <v>588</v>
      </c>
      <c r="C173" s="12">
        <v>6</v>
      </c>
      <c r="D173" s="13">
        <f t="shared" si="6"/>
        <v>61.908</v>
      </c>
      <c r="E173" s="14">
        <f t="shared" si="7"/>
        <v>4620</v>
      </c>
      <c r="F173" s="15">
        <f t="shared" si="8"/>
        <v>309.54</v>
      </c>
    </row>
    <row r="174" s="1" customFormat="1" ht="14.65" customHeight="1" spans="1:6">
      <c r="A174" s="22">
        <v>168</v>
      </c>
      <c r="B174" s="19" t="s">
        <v>589</v>
      </c>
      <c r="C174" s="12">
        <v>11.5</v>
      </c>
      <c r="D174" s="13">
        <f t="shared" si="6"/>
        <v>118.657</v>
      </c>
      <c r="E174" s="14">
        <f t="shared" si="7"/>
        <v>8855</v>
      </c>
      <c r="F174" s="15">
        <f t="shared" si="8"/>
        <v>593.285</v>
      </c>
    </row>
    <row r="175" s="1" customFormat="1" ht="14.65" customHeight="1" spans="1:6">
      <c r="A175" s="22">
        <v>169</v>
      </c>
      <c r="B175" s="19" t="s">
        <v>590</v>
      </c>
      <c r="C175" s="12">
        <v>11.5</v>
      </c>
      <c r="D175" s="13">
        <f t="shared" si="6"/>
        <v>118.657</v>
      </c>
      <c r="E175" s="14">
        <f t="shared" si="7"/>
        <v>8855</v>
      </c>
      <c r="F175" s="15">
        <f t="shared" si="8"/>
        <v>593.285</v>
      </c>
    </row>
    <row r="176" s="1" customFormat="1" ht="14.65" customHeight="1" spans="1:6">
      <c r="A176" s="22">
        <v>170</v>
      </c>
      <c r="B176" s="19" t="s">
        <v>591</v>
      </c>
      <c r="C176" s="12">
        <v>11.5</v>
      </c>
      <c r="D176" s="13">
        <f t="shared" si="6"/>
        <v>118.657</v>
      </c>
      <c r="E176" s="14">
        <f t="shared" si="7"/>
        <v>8855</v>
      </c>
      <c r="F176" s="15">
        <f t="shared" si="8"/>
        <v>593.285</v>
      </c>
    </row>
    <row r="177" s="1" customFormat="1" ht="14.65" customHeight="1" spans="1:6">
      <c r="A177" s="22">
        <v>171</v>
      </c>
      <c r="B177" s="19" t="s">
        <v>592</v>
      </c>
      <c r="C177" s="12">
        <v>11.5</v>
      </c>
      <c r="D177" s="13">
        <f t="shared" si="6"/>
        <v>118.657</v>
      </c>
      <c r="E177" s="14">
        <f t="shared" si="7"/>
        <v>8855</v>
      </c>
      <c r="F177" s="15">
        <f t="shared" si="8"/>
        <v>593.285</v>
      </c>
    </row>
    <row r="178" s="1" customFormat="1" ht="14.65" customHeight="1" spans="1:6">
      <c r="A178" s="22">
        <v>172</v>
      </c>
      <c r="B178" s="19" t="s">
        <v>593</v>
      </c>
      <c r="C178" s="12">
        <v>28</v>
      </c>
      <c r="D178" s="13">
        <f t="shared" si="6"/>
        <v>288.904</v>
      </c>
      <c r="E178" s="14">
        <f t="shared" si="7"/>
        <v>21560</v>
      </c>
      <c r="F178" s="15">
        <f t="shared" si="8"/>
        <v>1444.52</v>
      </c>
    </row>
    <row r="179" s="1" customFormat="1" ht="14.65" customHeight="1" spans="1:6">
      <c r="A179" s="22">
        <v>173</v>
      </c>
      <c r="B179" s="19" t="s">
        <v>594</v>
      </c>
      <c r="C179" s="12">
        <v>14.5</v>
      </c>
      <c r="D179" s="13">
        <f t="shared" si="6"/>
        <v>149.611</v>
      </c>
      <c r="E179" s="14">
        <f t="shared" si="7"/>
        <v>11165</v>
      </c>
      <c r="F179" s="15">
        <f t="shared" si="8"/>
        <v>748.055</v>
      </c>
    </row>
    <row r="180" s="1" customFormat="1" ht="14.65" customHeight="1" spans="1:6">
      <c r="A180" s="22">
        <v>174</v>
      </c>
      <c r="B180" s="19" t="s">
        <v>595</v>
      </c>
      <c r="C180" s="12">
        <v>8.5</v>
      </c>
      <c r="D180" s="13">
        <f t="shared" si="6"/>
        <v>87.703</v>
      </c>
      <c r="E180" s="14">
        <f t="shared" si="7"/>
        <v>6545</v>
      </c>
      <c r="F180" s="15">
        <f t="shared" si="8"/>
        <v>438.515</v>
      </c>
    </row>
    <row r="181" s="1" customFormat="1" ht="14.65" customHeight="1" spans="1:6">
      <c r="A181" s="22">
        <v>175</v>
      </c>
      <c r="B181" s="19" t="s">
        <v>596</v>
      </c>
      <c r="C181" s="12">
        <v>8.5</v>
      </c>
      <c r="D181" s="13">
        <f t="shared" si="6"/>
        <v>87.703</v>
      </c>
      <c r="E181" s="14">
        <f t="shared" si="7"/>
        <v>6545</v>
      </c>
      <c r="F181" s="15">
        <f t="shared" si="8"/>
        <v>438.515</v>
      </c>
    </row>
    <row r="182" s="1" customFormat="1" ht="14.65" customHeight="1" spans="1:6">
      <c r="A182" s="22">
        <v>176</v>
      </c>
      <c r="B182" s="19" t="s">
        <v>597</v>
      </c>
      <c r="C182" s="12">
        <v>25</v>
      </c>
      <c r="D182" s="13">
        <f t="shared" si="6"/>
        <v>257.95</v>
      </c>
      <c r="E182" s="14">
        <f t="shared" si="7"/>
        <v>19250</v>
      </c>
      <c r="F182" s="15">
        <f t="shared" si="8"/>
        <v>1289.75</v>
      </c>
    </row>
    <row r="183" s="1" customFormat="1" ht="14.65" customHeight="1" spans="1:6">
      <c r="A183" s="22">
        <v>177</v>
      </c>
      <c r="B183" s="19" t="s">
        <v>567</v>
      </c>
      <c r="C183" s="12">
        <v>8.5</v>
      </c>
      <c r="D183" s="13">
        <f t="shared" si="6"/>
        <v>87.703</v>
      </c>
      <c r="E183" s="14">
        <f t="shared" si="7"/>
        <v>6545</v>
      </c>
      <c r="F183" s="15">
        <f t="shared" si="8"/>
        <v>438.515</v>
      </c>
    </row>
    <row r="184" s="1" customFormat="1" ht="14.65" customHeight="1" spans="1:6">
      <c r="A184" s="22">
        <v>178</v>
      </c>
      <c r="B184" s="19" t="s">
        <v>598</v>
      </c>
      <c r="C184" s="12">
        <v>30.5</v>
      </c>
      <c r="D184" s="13">
        <f t="shared" si="6"/>
        <v>314.699</v>
      </c>
      <c r="E184" s="14">
        <f t="shared" si="7"/>
        <v>23485</v>
      </c>
      <c r="F184" s="15">
        <f t="shared" si="8"/>
        <v>1573.495</v>
      </c>
    </row>
    <row r="185" s="1" customFormat="1" ht="14.65" customHeight="1" spans="1:6">
      <c r="A185" s="22">
        <v>179</v>
      </c>
      <c r="B185" s="19" t="s">
        <v>599</v>
      </c>
      <c r="C185" s="12">
        <v>13.5</v>
      </c>
      <c r="D185" s="13">
        <f t="shared" si="6"/>
        <v>139.293</v>
      </c>
      <c r="E185" s="14">
        <f t="shared" si="7"/>
        <v>10395</v>
      </c>
      <c r="F185" s="15">
        <f t="shared" si="8"/>
        <v>696.465</v>
      </c>
    </row>
    <row r="186" s="1" customFormat="1" ht="14.65" customHeight="1" spans="1:6">
      <c r="A186" s="22">
        <v>180</v>
      </c>
      <c r="B186" s="19" t="s">
        <v>600</v>
      </c>
      <c r="C186" s="12">
        <v>8.5</v>
      </c>
      <c r="D186" s="13">
        <f t="shared" si="6"/>
        <v>87.703</v>
      </c>
      <c r="E186" s="14">
        <f t="shared" si="7"/>
        <v>6545</v>
      </c>
      <c r="F186" s="15">
        <f t="shared" si="8"/>
        <v>438.515</v>
      </c>
    </row>
    <row r="187" s="1" customFormat="1" ht="14.65" customHeight="1" spans="1:6">
      <c r="A187" s="22">
        <v>181</v>
      </c>
      <c r="B187" s="19" t="s">
        <v>601</v>
      </c>
      <c r="C187" s="12">
        <v>11.5</v>
      </c>
      <c r="D187" s="13">
        <f t="shared" si="6"/>
        <v>118.657</v>
      </c>
      <c r="E187" s="14">
        <f t="shared" si="7"/>
        <v>8855</v>
      </c>
      <c r="F187" s="15">
        <f t="shared" si="8"/>
        <v>593.285</v>
      </c>
    </row>
    <row r="188" s="1" customFormat="1" ht="14.65" customHeight="1" spans="1:6">
      <c r="A188" s="22">
        <v>182</v>
      </c>
      <c r="B188" s="19" t="s">
        <v>602</v>
      </c>
      <c r="C188" s="12">
        <v>8.5</v>
      </c>
      <c r="D188" s="13">
        <f t="shared" si="6"/>
        <v>87.703</v>
      </c>
      <c r="E188" s="14">
        <f t="shared" si="7"/>
        <v>6545</v>
      </c>
      <c r="F188" s="15">
        <f t="shared" si="8"/>
        <v>438.515</v>
      </c>
    </row>
    <row r="189" s="1" customFormat="1" ht="14.65" customHeight="1" spans="1:6">
      <c r="A189" s="22">
        <v>183</v>
      </c>
      <c r="B189" s="19" t="s">
        <v>603</v>
      </c>
      <c r="C189" s="12">
        <v>27</v>
      </c>
      <c r="D189" s="13">
        <f t="shared" si="6"/>
        <v>278.586</v>
      </c>
      <c r="E189" s="14">
        <f t="shared" si="7"/>
        <v>20790</v>
      </c>
      <c r="F189" s="15">
        <f t="shared" si="8"/>
        <v>1392.93</v>
      </c>
    </row>
    <row r="190" s="1" customFormat="1" ht="14.65" customHeight="1" spans="1:6">
      <c r="A190" s="22">
        <v>184</v>
      </c>
      <c r="B190" s="19" t="s">
        <v>604</v>
      </c>
      <c r="C190" s="12">
        <v>9</v>
      </c>
      <c r="D190" s="13">
        <f t="shared" si="6"/>
        <v>92.862</v>
      </c>
      <c r="E190" s="14">
        <f t="shared" si="7"/>
        <v>6930</v>
      </c>
      <c r="F190" s="15">
        <f t="shared" si="8"/>
        <v>464.31</v>
      </c>
    </row>
    <row r="191" s="1" customFormat="1" ht="14.65" customHeight="1" spans="1:6">
      <c r="A191" s="22">
        <v>185</v>
      </c>
      <c r="B191" s="19" t="s">
        <v>605</v>
      </c>
      <c r="C191" s="12">
        <v>17</v>
      </c>
      <c r="D191" s="13">
        <f t="shared" si="6"/>
        <v>175.406</v>
      </c>
      <c r="E191" s="14">
        <f t="shared" si="7"/>
        <v>13090</v>
      </c>
      <c r="F191" s="15">
        <f t="shared" si="8"/>
        <v>877.03</v>
      </c>
    </row>
    <row r="192" s="1" customFormat="1" ht="14.65" customHeight="1" spans="1:6">
      <c r="A192" s="22">
        <v>186</v>
      </c>
      <c r="B192" s="19" t="s">
        <v>606</v>
      </c>
      <c r="C192" s="12">
        <v>21.5</v>
      </c>
      <c r="D192" s="13">
        <f t="shared" si="6"/>
        <v>221.837</v>
      </c>
      <c r="E192" s="14">
        <f t="shared" si="7"/>
        <v>16555</v>
      </c>
      <c r="F192" s="15">
        <f t="shared" si="8"/>
        <v>1109.185</v>
      </c>
    </row>
    <row r="193" s="1" customFormat="1" ht="14.65" customHeight="1" spans="1:6">
      <c r="A193" s="22">
        <v>187</v>
      </c>
      <c r="B193" s="19" t="s">
        <v>607</v>
      </c>
      <c r="C193" s="12">
        <v>10.5</v>
      </c>
      <c r="D193" s="13">
        <f t="shared" si="6"/>
        <v>108.339</v>
      </c>
      <c r="E193" s="14">
        <f t="shared" si="7"/>
        <v>8085</v>
      </c>
      <c r="F193" s="15">
        <f t="shared" si="8"/>
        <v>541.695</v>
      </c>
    </row>
    <row r="194" s="1" customFormat="1" ht="14.65" customHeight="1" spans="1:6">
      <c r="A194" s="22">
        <v>188</v>
      </c>
      <c r="B194" s="19" t="s">
        <v>608</v>
      </c>
      <c r="C194" s="12">
        <v>22</v>
      </c>
      <c r="D194" s="13">
        <f t="shared" si="6"/>
        <v>226.996</v>
      </c>
      <c r="E194" s="14">
        <f t="shared" si="7"/>
        <v>16940</v>
      </c>
      <c r="F194" s="15">
        <f t="shared" si="8"/>
        <v>1134.98</v>
      </c>
    </row>
    <row r="195" s="1" customFormat="1" ht="14.65" customHeight="1" spans="1:6">
      <c r="A195" s="22">
        <v>189</v>
      </c>
      <c r="B195" s="19" t="s">
        <v>609</v>
      </c>
      <c r="C195" s="12">
        <v>19</v>
      </c>
      <c r="D195" s="13">
        <f t="shared" si="6"/>
        <v>196.042</v>
      </c>
      <c r="E195" s="14">
        <f t="shared" si="7"/>
        <v>14630</v>
      </c>
      <c r="F195" s="15">
        <f t="shared" si="8"/>
        <v>980.21</v>
      </c>
    </row>
    <row r="196" s="1" customFormat="1" ht="14.65" customHeight="1" spans="1:6">
      <c r="A196" s="22">
        <v>190</v>
      </c>
      <c r="B196" s="19" t="s">
        <v>585</v>
      </c>
      <c r="C196" s="12">
        <v>17.5</v>
      </c>
      <c r="D196" s="13">
        <f t="shared" si="6"/>
        <v>180.565</v>
      </c>
      <c r="E196" s="14">
        <f t="shared" si="7"/>
        <v>13475</v>
      </c>
      <c r="F196" s="15">
        <f t="shared" si="8"/>
        <v>902.825</v>
      </c>
    </row>
    <row r="197" s="1" customFormat="1" ht="14.65" customHeight="1" spans="1:6">
      <c r="A197" s="22">
        <v>191</v>
      </c>
      <c r="B197" s="19" t="s">
        <v>610</v>
      </c>
      <c r="C197" s="12">
        <v>45</v>
      </c>
      <c r="D197" s="13">
        <f t="shared" si="6"/>
        <v>464.31</v>
      </c>
      <c r="E197" s="14">
        <f t="shared" si="7"/>
        <v>34650</v>
      </c>
      <c r="F197" s="15">
        <f t="shared" si="8"/>
        <v>2321.55</v>
      </c>
    </row>
    <row r="198" s="1" customFormat="1" ht="14.65" customHeight="1" spans="1:6">
      <c r="A198" s="22">
        <v>192</v>
      </c>
      <c r="B198" s="19" t="s">
        <v>611</v>
      </c>
      <c r="C198" s="12">
        <v>38</v>
      </c>
      <c r="D198" s="13">
        <f t="shared" si="6"/>
        <v>392.084</v>
      </c>
      <c r="E198" s="14">
        <f t="shared" si="7"/>
        <v>29260</v>
      </c>
      <c r="F198" s="15">
        <f t="shared" si="8"/>
        <v>1960.42</v>
      </c>
    </row>
    <row r="199" s="1" customFormat="1" ht="14.65" customHeight="1" spans="1:6">
      <c r="A199" s="22">
        <v>193</v>
      </c>
      <c r="B199" s="19" t="s">
        <v>612</v>
      </c>
      <c r="C199" s="12">
        <v>14.5</v>
      </c>
      <c r="D199" s="13">
        <f t="shared" si="6"/>
        <v>149.611</v>
      </c>
      <c r="E199" s="14">
        <f t="shared" si="7"/>
        <v>11165</v>
      </c>
      <c r="F199" s="15">
        <f t="shared" si="8"/>
        <v>748.055</v>
      </c>
    </row>
    <row r="200" s="1" customFormat="1" ht="14.65" customHeight="1" spans="1:6">
      <c r="A200" s="22">
        <v>194</v>
      </c>
      <c r="B200" s="19" t="s">
        <v>613</v>
      </c>
      <c r="C200" s="12">
        <v>14.5</v>
      </c>
      <c r="D200" s="13">
        <f t="shared" ref="D200:D263" si="9">C200*10.318</f>
        <v>149.611</v>
      </c>
      <c r="E200" s="14">
        <f t="shared" ref="E200:E263" si="10">C200*770</f>
        <v>11165</v>
      </c>
      <c r="F200" s="15">
        <f t="shared" ref="F200:F263" si="11">C200*51.59</f>
        <v>748.055</v>
      </c>
    </row>
    <row r="201" s="1" customFormat="1" ht="14.65" customHeight="1" spans="1:6">
      <c r="A201" s="22">
        <v>195</v>
      </c>
      <c r="B201" s="19" t="s">
        <v>614</v>
      </c>
      <c r="C201" s="12">
        <v>11.5</v>
      </c>
      <c r="D201" s="13">
        <f t="shared" si="9"/>
        <v>118.657</v>
      </c>
      <c r="E201" s="14">
        <f t="shared" si="10"/>
        <v>8855</v>
      </c>
      <c r="F201" s="15">
        <f t="shared" si="11"/>
        <v>593.285</v>
      </c>
    </row>
    <row r="202" s="1" customFormat="1" ht="14.65" customHeight="1" spans="1:6">
      <c r="A202" s="22">
        <v>196</v>
      </c>
      <c r="B202" s="19" t="s">
        <v>615</v>
      </c>
      <c r="C202" s="12">
        <v>9</v>
      </c>
      <c r="D202" s="13">
        <f t="shared" si="9"/>
        <v>92.862</v>
      </c>
      <c r="E202" s="14">
        <f t="shared" si="10"/>
        <v>6930</v>
      </c>
      <c r="F202" s="15">
        <f t="shared" si="11"/>
        <v>464.31</v>
      </c>
    </row>
    <row r="203" s="1" customFormat="1" ht="14.65" customHeight="1" spans="1:6">
      <c r="A203" s="22">
        <v>197</v>
      </c>
      <c r="B203" s="19" t="s">
        <v>616</v>
      </c>
      <c r="C203" s="12">
        <v>28</v>
      </c>
      <c r="D203" s="13">
        <f t="shared" si="9"/>
        <v>288.904</v>
      </c>
      <c r="E203" s="14">
        <f t="shared" si="10"/>
        <v>21560</v>
      </c>
      <c r="F203" s="15">
        <f t="shared" si="11"/>
        <v>1444.52</v>
      </c>
    </row>
    <row r="204" s="1" customFormat="1" ht="14.65" customHeight="1" spans="1:6">
      <c r="A204" s="22">
        <v>198</v>
      </c>
      <c r="B204" s="19" t="s">
        <v>617</v>
      </c>
      <c r="C204" s="12">
        <v>58.5</v>
      </c>
      <c r="D204" s="13">
        <f t="shared" si="9"/>
        <v>603.603</v>
      </c>
      <c r="E204" s="14">
        <f t="shared" si="10"/>
        <v>45045</v>
      </c>
      <c r="F204" s="15">
        <f t="shared" si="11"/>
        <v>3018.015</v>
      </c>
    </row>
    <row r="205" s="1" customFormat="1" ht="14.65" customHeight="1" spans="1:6">
      <c r="A205" s="22">
        <v>199</v>
      </c>
      <c r="B205" s="19" t="s">
        <v>618</v>
      </c>
      <c r="C205" s="12">
        <v>6</v>
      </c>
      <c r="D205" s="13">
        <f t="shared" si="9"/>
        <v>61.908</v>
      </c>
      <c r="E205" s="14">
        <f t="shared" si="10"/>
        <v>4620</v>
      </c>
      <c r="F205" s="15">
        <f t="shared" si="11"/>
        <v>309.54</v>
      </c>
    </row>
    <row r="206" s="1" customFormat="1" ht="14.65" customHeight="1" spans="1:6">
      <c r="A206" s="22">
        <v>200</v>
      </c>
      <c r="B206" s="19" t="s">
        <v>619</v>
      </c>
      <c r="C206" s="12">
        <v>76.5</v>
      </c>
      <c r="D206" s="13">
        <f t="shared" si="9"/>
        <v>789.327</v>
      </c>
      <c r="E206" s="14">
        <f t="shared" si="10"/>
        <v>58905</v>
      </c>
      <c r="F206" s="15">
        <f t="shared" si="11"/>
        <v>3946.635</v>
      </c>
    </row>
    <row r="207" s="1" customFormat="1" ht="14.65" customHeight="1" spans="1:6">
      <c r="A207" s="22">
        <v>201</v>
      </c>
      <c r="B207" s="19" t="s">
        <v>620</v>
      </c>
      <c r="C207" s="12">
        <v>29</v>
      </c>
      <c r="D207" s="13">
        <f t="shared" si="9"/>
        <v>299.222</v>
      </c>
      <c r="E207" s="14">
        <f t="shared" si="10"/>
        <v>22330</v>
      </c>
      <c r="F207" s="15">
        <f t="shared" si="11"/>
        <v>1496.11</v>
      </c>
    </row>
    <row r="208" s="1" customFormat="1" ht="14.65" customHeight="1" spans="1:6">
      <c r="A208" s="22">
        <v>202</v>
      </c>
      <c r="B208" s="19" t="s">
        <v>621</v>
      </c>
      <c r="C208" s="12">
        <v>42.5</v>
      </c>
      <c r="D208" s="13">
        <f t="shared" si="9"/>
        <v>438.515</v>
      </c>
      <c r="E208" s="14">
        <f t="shared" si="10"/>
        <v>32725</v>
      </c>
      <c r="F208" s="15">
        <f t="shared" si="11"/>
        <v>2192.575</v>
      </c>
    </row>
    <row r="209" s="1" customFormat="1" ht="14.65" customHeight="1" spans="1:6">
      <c r="A209" s="22">
        <v>203</v>
      </c>
      <c r="B209" s="19" t="s">
        <v>622</v>
      </c>
      <c r="C209" s="12">
        <v>7</v>
      </c>
      <c r="D209" s="13">
        <f t="shared" si="9"/>
        <v>72.226</v>
      </c>
      <c r="E209" s="14">
        <f t="shared" si="10"/>
        <v>5390</v>
      </c>
      <c r="F209" s="15">
        <f t="shared" si="11"/>
        <v>361.13</v>
      </c>
    </row>
    <row r="210" s="1" customFormat="1" ht="14.65" customHeight="1" spans="1:6">
      <c r="A210" s="22">
        <v>204</v>
      </c>
      <c r="B210" s="19" t="s">
        <v>623</v>
      </c>
      <c r="C210" s="12">
        <v>24</v>
      </c>
      <c r="D210" s="13">
        <f t="shared" si="9"/>
        <v>247.632</v>
      </c>
      <c r="E210" s="14">
        <f t="shared" si="10"/>
        <v>18480</v>
      </c>
      <c r="F210" s="15">
        <f t="shared" si="11"/>
        <v>1238.16</v>
      </c>
    </row>
    <row r="211" s="1" customFormat="1" ht="14.65" customHeight="1" spans="1:6">
      <c r="A211" s="22">
        <v>205</v>
      </c>
      <c r="B211" s="19" t="s">
        <v>624</v>
      </c>
      <c r="C211" s="69">
        <v>9.5</v>
      </c>
      <c r="D211" s="13">
        <f t="shared" si="9"/>
        <v>98.021</v>
      </c>
      <c r="E211" s="14">
        <f t="shared" si="10"/>
        <v>7315</v>
      </c>
      <c r="F211" s="15">
        <f t="shared" si="11"/>
        <v>490.105</v>
      </c>
    </row>
    <row r="212" s="1" customFormat="1" ht="14.65" customHeight="1" spans="1:6">
      <c r="A212" s="22">
        <v>206</v>
      </c>
      <c r="B212" s="19" t="s">
        <v>625</v>
      </c>
      <c r="C212" s="12">
        <v>42.5</v>
      </c>
      <c r="D212" s="13">
        <f t="shared" si="9"/>
        <v>438.515</v>
      </c>
      <c r="E212" s="14">
        <f t="shared" si="10"/>
        <v>32725</v>
      </c>
      <c r="F212" s="15">
        <f t="shared" si="11"/>
        <v>2192.575</v>
      </c>
    </row>
    <row r="213" s="1" customFormat="1" ht="14.65" customHeight="1" spans="1:6">
      <c r="A213" s="22">
        <v>207</v>
      </c>
      <c r="B213" s="19" t="s">
        <v>626</v>
      </c>
      <c r="C213" s="12">
        <v>32.5</v>
      </c>
      <c r="D213" s="13">
        <f t="shared" si="9"/>
        <v>335.335</v>
      </c>
      <c r="E213" s="14">
        <f t="shared" si="10"/>
        <v>25025</v>
      </c>
      <c r="F213" s="15">
        <f t="shared" si="11"/>
        <v>1676.675</v>
      </c>
    </row>
    <row r="214" s="1" customFormat="1" ht="14.65" customHeight="1" spans="1:6">
      <c r="A214" s="22">
        <v>208</v>
      </c>
      <c r="B214" s="19" t="s">
        <v>627</v>
      </c>
      <c r="C214" s="12">
        <v>29</v>
      </c>
      <c r="D214" s="13">
        <f t="shared" si="9"/>
        <v>299.222</v>
      </c>
      <c r="E214" s="14">
        <f t="shared" si="10"/>
        <v>22330</v>
      </c>
      <c r="F214" s="15">
        <f t="shared" si="11"/>
        <v>1496.11</v>
      </c>
    </row>
    <row r="215" s="1" customFormat="1" ht="14.65" customHeight="1" spans="1:6">
      <c r="A215" s="22">
        <v>209</v>
      </c>
      <c r="B215" s="19" t="s">
        <v>628</v>
      </c>
      <c r="C215" s="12">
        <v>42.5</v>
      </c>
      <c r="D215" s="13">
        <f t="shared" si="9"/>
        <v>438.515</v>
      </c>
      <c r="E215" s="14">
        <f t="shared" si="10"/>
        <v>32725</v>
      </c>
      <c r="F215" s="15">
        <f t="shared" si="11"/>
        <v>2192.575</v>
      </c>
    </row>
    <row r="216" s="1" customFormat="1" ht="14.65" customHeight="1" spans="1:6">
      <c r="A216" s="22">
        <v>210</v>
      </c>
      <c r="B216" s="19" t="s">
        <v>629</v>
      </c>
      <c r="C216" s="12">
        <v>16</v>
      </c>
      <c r="D216" s="13">
        <f t="shared" si="9"/>
        <v>165.088</v>
      </c>
      <c r="E216" s="14">
        <f t="shared" si="10"/>
        <v>12320</v>
      </c>
      <c r="F216" s="15">
        <f t="shared" si="11"/>
        <v>825.44</v>
      </c>
    </row>
    <row r="217" s="1" customFormat="1" ht="14.65" customHeight="1" spans="1:6">
      <c r="A217" s="22">
        <v>211</v>
      </c>
      <c r="B217" s="19" t="s">
        <v>630</v>
      </c>
      <c r="C217" s="12">
        <v>16</v>
      </c>
      <c r="D217" s="13">
        <f t="shared" si="9"/>
        <v>165.088</v>
      </c>
      <c r="E217" s="14">
        <f t="shared" si="10"/>
        <v>12320</v>
      </c>
      <c r="F217" s="15">
        <f t="shared" si="11"/>
        <v>825.44</v>
      </c>
    </row>
    <row r="218" s="1" customFormat="1" ht="14.65" customHeight="1" spans="1:6">
      <c r="A218" s="22">
        <v>212</v>
      </c>
      <c r="B218" s="19" t="s">
        <v>631</v>
      </c>
      <c r="C218" s="12">
        <v>36</v>
      </c>
      <c r="D218" s="13">
        <f t="shared" si="9"/>
        <v>371.448</v>
      </c>
      <c r="E218" s="14">
        <f t="shared" si="10"/>
        <v>27720</v>
      </c>
      <c r="F218" s="15">
        <f t="shared" si="11"/>
        <v>1857.24</v>
      </c>
    </row>
    <row r="219" s="1" customFormat="1" ht="14.65" customHeight="1" spans="1:6">
      <c r="A219" s="22">
        <v>213</v>
      </c>
      <c r="B219" s="19" t="s">
        <v>632</v>
      </c>
      <c r="C219" s="12">
        <v>13</v>
      </c>
      <c r="D219" s="13">
        <f t="shared" si="9"/>
        <v>134.134</v>
      </c>
      <c r="E219" s="14">
        <f t="shared" si="10"/>
        <v>10010</v>
      </c>
      <c r="F219" s="15">
        <f t="shared" si="11"/>
        <v>670.67</v>
      </c>
    </row>
    <row r="220" s="1" customFormat="1" ht="14.65" customHeight="1" spans="1:6">
      <c r="A220" s="22">
        <v>214</v>
      </c>
      <c r="B220" s="19" t="s">
        <v>633</v>
      </c>
      <c r="C220" s="12">
        <v>12</v>
      </c>
      <c r="D220" s="13">
        <f t="shared" si="9"/>
        <v>123.816</v>
      </c>
      <c r="E220" s="14">
        <f t="shared" si="10"/>
        <v>9240</v>
      </c>
      <c r="F220" s="15">
        <f t="shared" si="11"/>
        <v>619.08</v>
      </c>
    </row>
    <row r="221" s="1" customFormat="1" ht="14.65" customHeight="1" spans="1:6">
      <c r="A221" s="22">
        <v>215</v>
      </c>
      <c r="B221" s="19" t="s">
        <v>634</v>
      </c>
      <c r="C221" s="12">
        <v>42.5</v>
      </c>
      <c r="D221" s="13">
        <f t="shared" si="9"/>
        <v>438.515</v>
      </c>
      <c r="E221" s="14">
        <f t="shared" si="10"/>
        <v>32725</v>
      </c>
      <c r="F221" s="15">
        <f t="shared" si="11"/>
        <v>2192.575</v>
      </c>
    </row>
    <row r="222" s="1" customFormat="1" ht="14.65" customHeight="1" spans="1:6">
      <c r="A222" s="22">
        <v>216</v>
      </c>
      <c r="B222" s="19" t="s">
        <v>635</v>
      </c>
      <c r="C222" s="12">
        <v>9.5</v>
      </c>
      <c r="D222" s="13">
        <f t="shared" si="9"/>
        <v>98.021</v>
      </c>
      <c r="E222" s="14">
        <f t="shared" si="10"/>
        <v>7315</v>
      </c>
      <c r="F222" s="15">
        <f t="shared" si="11"/>
        <v>490.105</v>
      </c>
    </row>
    <row r="223" s="1" customFormat="1" ht="14.65" customHeight="1" spans="1:6">
      <c r="A223" s="22">
        <v>217</v>
      </c>
      <c r="B223" s="19" t="s">
        <v>636</v>
      </c>
      <c r="C223" s="12">
        <v>9.5</v>
      </c>
      <c r="D223" s="13">
        <f t="shared" si="9"/>
        <v>98.021</v>
      </c>
      <c r="E223" s="14">
        <f t="shared" si="10"/>
        <v>7315</v>
      </c>
      <c r="F223" s="15">
        <f t="shared" si="11"/>
        <v>490.105</v>
      </c>
    </row>
    <row r="224" s="1" customFormat="1" ht="14.65" customHeight="1" spans="1:6">
      <c r="A224" s="22">
        <v>218</v>
      </c>
      <c r="B224" s="19" t="s">
        <v>637</v>
      </c>
      <c r="C224" s="12">
        <v>12</v>
      </c>
      <c r="D224" s="13">
        <f t="shared" si="9"/>
        <v>123.816</v>
      </c>
      <c r="E224" s="14">
        <f t="shared" si="10"/>
        <v>9240</v>
      </c>
      <c r="F224" s="15">
        <f t="shared" si="11"/>
        <v>619.08</v>
      </c>
    </row>
    <row r="225" s="1" customFormat="1" ht="14.65" customHeight="1" spans="1:6">
      <c r="A225" s="22">
        <v>219</v>
      </c>
      <c r="B225" s="19" t="s">
        <v>638</v>
      </c>
      <c r="C225" s="12">
        <v>17</v>
      </c>
      <c r="D225" s="13">
        <f t="shared" si="9"/>
        <v>175.406</v>
      </c>
      <c r="E225" s="14">
        <f t="shared" si="10"/>
        <v>13090</v>
      </c>
      <c r="F225" s="15">
        <f t="shared" si="11"/>
        <v>877.03</v>
      </c>
    </row>
    <row r="226" s="1" customFormat="1" ht="14.65" customHeight="1" spans="1:6">
      <c r="A226" s="22">
        <v>220</v>
      </c>
      <c r="B226" s="19" t="s">
        <v>639</v>
      </c>
      <c r="C226" s="12">
        <v>9.5</v>
      </c>
      <c r="D226" s="13">
        <f t="shared" si="9"/>
        <v>98.021</v>
      </c>
      <c r="E226" s="14">
        <f t="shared" si="10"/>
        <v>7315</v>
      </c>
      <c r="F226" s="15">
        <f t="shared" si="11"/>
        <v>490.105</v>
      </c>
    </row>
    <row r="227" s="1" customFormat="1" ht="14.65" customHeight="1" spans="1:6">
      <c r="A227" s="22">
        <v>221</v>
      </c>
      <c r="B227" s="19" t="s">
        <v>640</v>
      </c>
      <c r="C227" s="12">
        <v>10.5</v>
      </c>
      <c r="D227" s="13">
        <f t="shared" si="9"/>
        <v>108.339</v>
      </c>
      <c r="E227" s="14">
        <f t="shared" si="10"/>
        <v>8085</v>
      </c>
      <c r="F227" s="15">
        <f t="shared" si="11"/>
        <v>541.695</v>
      </c>
    </row>
    <row r="228" s="1" customFormat="1" ht="14.65" customHeight="1" spans="1:6">
      <c r="A228" s="22">
        <v>222</v>
      </c>
      <c r="B228" s="19" t="s">
        <v>641</v>
      </c>
      <c r="C228" s="12">
        <v>15.5</v>
      </c>
      <c r="D228" s="13">
        <f t="shared" si="9"/>
        <v>159.929</v>
      </c>
      <c r="E228" s="14">
        <f t="shared" si="10"/>
        <v>11935</v>
      </c>
      <c r="F228" s="15">
        <f t="shared" si="11"/>
        <v>799.645</v>
      </c>
    </row>
    <row r="229" s="1" customFormat="1" ht="14.65" customHeight="1" spans="1:6">
      <c r="A229" s="22">
        <v>223</v>
      </c>
      <c r="B229" s="19" t="s">
        <v>642</v>
      </c>
      <c r="C229" s="12">
        <v>18.5</v>
      </c>
      <c r="D229" s="13">
        <f t="shared" si="9"/>
        <v>190.883</v>
      </c>
      <c r="E229" s="14">
        <f t="shared" si="10"/>
        <v>14245</v>
      </c>
      <c r="F229" s="15">
        <f t="shared" si="11"/>
        <v>954.415</v>
      </c>
    </row>
    <row r="230" s="1" customFormat="1" ht="14.65" customHeight="1" spans="1:6">
      <c r="A230" s="22">
        <v>224</v>
      </c>
      <c r="B230" s="19" t="s">
        <v>643</v>
      </c>
      <c r="C230" s="12">
        <v>15.5</v>
      </c>
      <c r="D230" s="13">
        <f t="shared" si="9"/>
        <v>159.929</v>
      </c>
      <c r="E230" s="14">
        <f t="shared" si="10"/>
        <v>11935</v>
      </c>
      <c r="F230" s="15">
        <f t="shared" si="11"/>
        <v>799.645</v>
      </c>
    </row>
    <row r="231" s="1" customFormat="1" ht="14.65" customHeight="1" spans="1:6">
      <c r="A231" s="22">
        <v>225</v>
      </c>
      <c r="B231" s="19" t="s">
        <v>644</v>
      </c>
      <c r="C231" s="12">
        <v>15.5</v>
      </c>
      <c r="D231" s="13">
        <f t="shared" si="9"/>
        <v>159.929</v>
      </c>
      <c r="E231" s="14">
        <f t="shared" si="10"/>
        <v>11935</v>
      </c>
      <c r="F231" s="15">
        <f t="shared" si="11"/>
        <v>799.645</v>
      </c>
    </row>
    <row r="232" s="1" customFormat="1" ht="14.65" customHeight="1" spans="1:6">
      <c r="A232" s="22">
        <v>226</v>
      </c>
      <c r="B232" s="19" t="s">
        <v>645</v>
      </c>
      <c r="C232" s="12">
        <v>15.5</v>
      </c>
      <c r="D232" s="13">
        <f t="shared" si="9"/>
        <v>159.929</v>
      </c>
      <c r="E232" s="14">
        <f t="shared" si="10"/>
        <v>11935</v>
      </c>
      <c r="F232" s="15">
        <f t="shared" si="11"/>
        <v>799.645</v>
      </c>
    </row>
    <row r="233" s="1" customFormat="1" ht="14.65" customHeight="1" spans="1:6">
      <c r="A233" s="22">
        <v>227</v>
      </c>
      <c r="B233" s="19" t="s">
        <v>646</v>
      </c>
      <c r="C233" s="12">
        <v>12.5</v>
      </c>
      <c r="D233" s="13">
        <f t="shared" si="9"/>
        <v>128.975</v>
      </c>
      <c r="E233" s="14">
        <f t="shared" si="10"/>
        <v>9625</v>
      </c>
      <c r="F233" s="15">
        <f t="shared" si="11"/>
        <v>644.875</v>
      </c>
    </row>
    <row r="234" s="1" customFormat="1" ht="14.65" customHeight="1" spans="1:6">
      <c r="A234" s="22">
        <v>228</v>
      </c>
      <c r="B234" s="19" t="s">
        <v>647</v>
      </c>
      <c r="C234" s="12">
        <v>12.5</v>
      </c>
      <c r="D234" s="13">
        <f t="shared" si="9"/>
        <v>128.975</v>
      </c>
      <c r="E234" s="14">
        <f t="shared" si="10"/>
        <v>9625</v>
      </c>
      <c r="F234" s="15">
        <f t="shared" si="11"/>
        <v>644.875</v>
      </c>
    </row>
    <row r="235" s="1" customFormat="1" ht="14.65" customHeight="1" spans="1:6">
      <c r="A235" s="22">
        <v>229</v>
      </c>
      <c r="B235" s="72" t="s">
        <v>648</v>
      </c>
      <c r="C235" s="12">
        <v>15</v>
      </c>
      <c r="D235" s="13">
        <f t="shared" si="9"/>
        <v>154.77</v>
      </c>
      <c r="E235" s="14">
        <f t="shared" si="10"/>
        <v>11550</v>
      </c>
      <c r="F235" s="15">
        <f t="shared" si="11"/>
        <v>773.85</v>
      </c>
    </row>
    <row r="236" s="1" customFormat="1" ht="14.65" customHeight="1" spans="1:6">
      <c r="A236" s="22">
        <v>230</v>
      </c>
      <c r="B236" s="71" t="s">
        <v>649</v>
      </c>
      <c r="C236" s="12">
        <v>12.5</v>
      </c>
      <c r="D236" s="13">
        <f t="shared" si="9"/>
        <v>128.975</v>
      </c>
      <c r="E236" s="14">
        <f t="shared" si="10"/>
        <v>9625</v>
      </c>
      <c r="F236" s="15">
        <f t="shared" si="11"/>
        <v>644.875</v>
      </c>
    </row>
    <row r="237" s="1" customFormat="1" ht="14.65" customHeight="1" spans="1:6">
      <c r="A237" s="22">
        <v>231</v>
      </c>
      <c r="B237" s="19" t="s">
        <v>650</v>
      </c>
      <c r="C237" s="12">
        <v>12.5</v>
      </c>
      <c r="D237" s="13">
        <f t="shared" si="9"/>
        <v>128.975</v>
      </c>
      <c r="E237" s="14">
        <f t="shared" si="10"/>
        <v>9625</v>
      </c>
      <c r="F237" s="15">
        <f t="shared" si="11"/>
        <v>644.875</v>
      </c>
    </row>
    <row r="238" s="1" customFormat="1" ht="14.65" customHeight="1" spans="1:6">
      <c r="A238" s="22">
        <v>232</v>
      </c>
      <c r="B238" s="19" t="s">
        <v>530</v>
      </c>
      <c r="C238" s="12">
        <v>12.5</v>
      </c>
      <c r="D238" s="13">
        <f t="shared" si="9"/>
        <v>128.975</v>
      </c>
      <c r="E238" s="14">
        <f t="shared" si="10"/>
        <v>9625</v>
      </c>
      <c r="F238" s="15">
        <f t="shared" si="11"/>
        <v>644.875</v>
      </c>
    </row>
    <row r="239" s="1" customFormat="1" ht="14.65" customHeight="1" spans="1:6">
      <c r="A239" s="22">
        <v>233</v>
      </c>
      <c r="B239" s="19" t="s">
        <v>651</v>
      </c>
      <c r="C239" s="12">
        <v>4</v>
      </c>
      <c r="D239" s="13">
        <f t="shared" si="9"/>
        <v>41.272</v>
      </c>
      <c r="E239" s="14">
        <f t="shared" si="10"/>
        <v>3080</v>
      </c>
      <c r="F239" s="15">
        <f t="shared" si="11"/>
        <v>206.36</v>
      </c>
    </row>
    <row r="240" s="1" customFormat="1" ht="14.65" customHeight="1" spans="1:6">
      <c r="A240" s="22">
        <v>234</v>
      </c>
      <c r="B240" s="19" t="s">
        <v>652</v>
      </c>
      <c r="C240" s="12">
        <v>23</v>
      </c>
      <c r="D240" s="13">
        <f t="shared" si="9"/>
        <v>237.314</v>
      </c>
      <c r="E240" s="14">
        <f t="shared" si="10"/>
        <v>17710</v>
      </c>
      <c r="F240" s="15">
        <f t="shared" si="11"/>
        <v>1186.57</v>
      </c>
    </row>
    <row r="241" s="1" customFormat="1" ht="14.65" customHeight="1" spans="1:6">
      <c r="A241" s="22">
        <v>235</v>
      </c>
      <c r="B241" s="19" t="s">
        <v>653</v>
      </c>
      <c r="C241" s="12">
        <v>12</v>
      </c>
      <c r="D241" s="13">
        <f t="shared" si="9"/>
        <v>123.816</v>
      </c>
      <c r="E241" s="14">
        <f t="shared" si="10"/>
        <v>9240</v>
      </c>
      <c r="F241" s="15">
        <f t="shared" si="11"/>
        <v>619.08</v>
      </c>
    </row>
    <row r="242" s="1" customFormat="1" ht="14.65" customHeight="1" spans="1:6">
      <c r="A242" s="22">
        <v>236</v>
      </c>
      <c r="B242" s="19" t="s">
        <v>654</v>
      </c>
      <c r="C242" s="12">
        <v>13</v>
      </c>
      <c r="D242" s="13">
        <f t="shared" si="9"/>
        <v>134.134</v>
      </c>
      <c r="E242" s="14">
        <f t="shared" si="10"/>
        <v>10010</v>
      </c>
      <c r="F242" s="15">
        <f t="shared" si="11"/>
        <v>670.67</v>
      </c>
    </row>
    <row r="243" s="1" customFormat="1" ht="14.65" customHeight="1" spans="1:6">
      <c r="A243" s="22">
        <v>237</v>
      </c>
      <c r="B243" s="19" t="s">
        <v>655</v>
      </c>
      <c r="C243" s="12">
        <v>12</v>
      </c>
      <c r="D243" s="13">
        <f t="shared" si="9"/>
        <v>123.816</v>
      </c>
      <c r="E243" s="14">
        <f t="shared" si="10"/>
        <v>9240</v>
      </c>
      <c r="F243" s="15">
        <f t="shared" si="11"/>
        <v>619.08</v>
      </c>
    </row>
    <row r="244" s="1" customFormat="1" ht="14.65" customHeight="1" spans="1:6">
      <c r="A244" s="22">
        <v>238</v>
      </c>
      <c r="B244" s="19" t="s">
        <v>656</v>
      </c>
      <c r="C244" s="12">
        <v>17.5</v>
      </c>
      <c r="D244" s="13">
        <f t="shared" si="9"/>
        <v>180.565</v>
      </c>
      <c r="E244" s="14">
        <f t="shared" si="10"/>
        <v>13475</v>
      </c>
      <c r="F244" s="15">
        <f t="shared" si="11"/>
        <v>902.825</v>
      </c>
    </row>
    <row r="245" s="1" customFormat="1" ht="14.65" customHeight="1" spans="1:6">
      <c r="A245" s="22">
        <v>239</v>
      </c>
      <c r="B245" s="19" t="s">
        <v>657</v>
      </c>
      <c r="C245" s="12">
        <v>18.5</v>
      </c>
      <c r="D245" s="13">
        <f t="shared" si="9"/>
        <v>190.883</v>
      </c>
      <c r="E245" s="14">
        <f t="shared" si="10"/>
        <v>14245</v>
      </c>
      <c r="F245" s="15">
        <f t="shared" si="11"/>
        <v>954.415</v>
      </c>
    </row>
    <row r="246" s="1" customFormat="1" ht="14.65" customHeight="1" spans="1:6">
      <c r="A246" s="22">
        <v>240</v>
      </c>
      <c r="B246" s="19" t="s">
        <v>658</v>
      </c>
      <c r="C246" s="69">
        <v>11</v>
      </c>
      <c r="D246" s="13">
        <f t="shared" si="9"/>
        <v>113.498</v>
      </c>
      <c r="E246" s="14">
        <f t="shared" si="10"/>
        <v>8470</v>
      </c>
      <c r="F246" s="15">
        <f t="shared" si="11"/>
        <v>567.49</v>
      </c>
    </row>
    <row r="247" s="1" customFormat="1" ht="14.65" customHeight="1" spans="1:6">
      <c r="A247" s="22">
        <v>241</v>
      </c>
      <c r="B247" s="19" t="s">
        <v>659</v>
      </c>
      <c r="C247" s="12">
        <v>9.5</v>
      </c>
      <c r="D247" s="13">
        <f t="shared" si="9"/>
        <v>98.021</v>
      </c>
      <c r="E247" s="14">
        <f t="shared" si="10"/>
        <v>7315</v>
      </c>
      <c r="F247" s="15">
        <f t="shared" si="11"/>
        <v>490.105</v>
      </c>
    </row>
    <row r="248" s="1" customFormat="1" ht="14.65" customHeight="1" spans="1:6">
      <c r="A248" s="22">
        <v>242</v>
      </c>
      <c r="B248" s="19" t="s">
        <v>660</v>
      </c>
      <c r="C248" s="12">
        <v>9.5</v>
      </c>
      <c r="D248" s="13">
        <f t="shared" si="9"/>
        <v>98.021</v>
      </c>
      <c r="E248" s="14">
        <f t="shared" si="10"/>
        <v>7315</v>
      </c>
      <c r="F248" s="15">
        <f t="shared" si="11"/>
        <v>490.105</v>
      </c>
    </row>
    <row r="249" s="1" customFormat="1" ht="14.65" customHeight="1" spans="1:6">
      <c r="A249" s="22">
        <v>243</v>
      </c>
      <c r="B249" s="19" t="s">
        <v>661</v>
      </c>
      <c r="C249" s="12">
        <v>11</v>
      </c>
      <c r="D249" s="13">
        <f t="shared" si="9"/>
        <v>113.498</v>
      </c>
      <c r="E249" s="14">
        <f t="shared" si="10"/>
        <v>8470</v>
      </c>
      <c r="F249" s="15">
        <f t="shared" si="11"/>
        <v>567.49</v>
      </c>
    </row>
    <row r="250" s="1" customFormat="1" ht="14.65" customHeight="1" spans="1:6">
      <c r="A250" s="22">
        <v>244</v>
      </c>
      <c r="B250" s="19" t="s">
        <v>662</v>
      </c>
      <c r="C250" s="12">
        <v>9.5</v>
      </c>
      <c r="D250" s="13">
        <f t="shared" si="9"/>
        <v>98.021</v>
      </c>
      <c r="E250" s="14">
        <f t="shared" si="10"/>
        <v>7315</v>
      </c>
      <c r="F250" s="15">
        <f t="shared" si="11"/>
        <v>490.105</v>
      </c>
    </row>
    <row r="251" s="1" customFormat="1" ht="14.65" customHeight="1" spans="1:6">
      <c r="A251" s="22">
        <v>245</v>
      </c>
      <c r="B251" s="19" t="s">
        <v>663</v>
      </c>
      <c r="C251" s="12">
        <v>9.5</v>
      </c>
      <c r="D251" s="13">
        <f t="shared" si="9"/>
        <v>98.021</v>
      </c>
      <c r="E251" s="14">
        <f t="shared" si="10"/>
        <v>7315</v>
      </c>
      <c r="F251" s="15">
        <f t="shared" si="11"/>
        <v>490.105</v>
      </c>
    </row>
    <row r="252" s="1" customFormat="1" ht="14.65" customHeight="1" spans="1:6">
      <c r="A252" s="22">
        <v>246</v>
      </c>
      <c r="B252" s="19" t="s">
        <v>664</v>
      </c>
      <c r="C252" s="12">
        <v>21</v>
      </c>
      <c r="D252" s="13">
        <f t="shared" si="9"/>
        <v>216.678</v>
      </c>
      <c r="E252" s="14">
        <f t="shared" si="10"/>
        <v>16170</v>
      </c>
      <c r="F252" s="15">
        <f t="shared" si="11"/>
        <v>1083.39</v>
      </c>
    </row>
    <row r="253" s="1" customFormat="1" ht="14.65" customHeight="1" spans="1:6">
      <c r="A253" s="22">
        <v>247</v>
      </c>
      <c r="B253" s="19" t="s">
        <v>665</v>
      </c>
      <c r="C253" s="12">
        <v>9.5</v>
      </c>
      <c r="D253" s="13">
        <f t="shared" si="9"/>
        <v>98.021</v>
      </c>
      <c r="E253" s="14">
        <f t="shared" si="10"/>
        <v>7315</v>
      </c>
      <c r="F253" s="15">
        <f t="shared" si="11"/>
        <v>490.105</v>
      </c>
    </row>
    <row r="254" s="1" customFormat="1" ht="14.65" customHeight="1" spans="1:6">
      <c r="A254" s="22">
        <v>248</v>
      </c>
      <c r="B254" s="19" t="s">
        <v>666</v>
      </c>
      <c r="C254" s="69">
        <v>9.5</v>
      </c>
      <c r="D254" s="13">
        <f t="shared" si="9"/>
        <v>98.021</v>
      </c>
      <c r="E254" s="14">
        <f t="shared" si="10"/>
        <v>7315</v>
      </c>
      <c r="F254" s="15">
        <f t="shared" si="11"/>
        <v>490.105</v>
      </c>
    </row>
    <row r="255" s="1" customFormat="1" ht="14.65" customHeight="1" spans="1:6">
      <c r="A255" s="22">
        <v>249</v>
      </c>
      <c r="B255" s="19" t="s">
        <v>667</v>
      </c>
      <c r="C255" s="69">
        <v>9.5</v>
      </c>
      <c r="D255" s="13">
        <f t="shared" si="9"/>
        <v>98.021</v>
      </c>
      <c r="E255" s="14">
        <f t="shared" si="10"/>
        <v>7315</v>
      </c>
      <c r="F255" s="15">
        <f t="shared" si="11"/>
        <v>490.105</v>
      </c>
    </row>
    <row r="256" s="1" customFormat="1" ht="14.65" customHeight="1" spans="1:6">
      <c r="A256" s="22">
        <v>250</v>
      </c>
      <c r="B256" s="19" t="s">
        <v>668</v>
      </c>
      <c r="C256" s="12">
        <v>9.5</v>
      </c>
      <c r="D256" s="13">
        <f t="shared" si="9"/>
        <v>98.021</v>
      </c>
      <c r="E256" s="14">
        <f t="shared" si="10"/>
        <v>7315</v>
      </c>
      <c r="F256" s="15">
        <f t="shared" si="11"/>
        <v>490.105</v>
      </c>
    </row>
    <row r="257" s="1" customFormat="1" ht="14.65" customHeight="1" spans="1:6">
      <c r="A257" s="22">
        <v>251</v>
      </c>
      <c r="B257" s="19" t="s">
        <v>669</v>
      </c>
      <c r="C257" s="12">
        <v>16</v>
      </c>
      <c r="D257" s="13">
        <f t="shared" si="9"/>
        <v>165.088</v>
      </c>
      <c r="E257" s="14">
        <f t="shared" si="10"/>
        <v>12320</v>
      </c>
      <c r="F257" s="15">
        <f t="shared" si="11"/>
        <v>825.44</v>
      </c>
    </row>
    <row r="258" s="1" customFormat="1" ht="14.65" customHeight="1" spans="1:6">
      <c r="A258" s="22">
        <v>252</v>
      </c>
      <c r="B258" s="19" t="s">
        <v>670</v>
      </c>
      <c r="C258" s="12">
        <v>12.5</v>
      </c>
      <c r="D258" s="13">
        <f t="shared" si="9"/>
        <v>128.975</v>
      </c>
      <c r="E258" s="14">
        <f t="shared" si="10"/>
        <v>9625</v>
      </c>
      <c r="F258" s="15">
        <f t="shared" si="11"/>
        <v>644.875</v>
      </c>
    </row>
    <row r="259" s="1" customFormat="1" ht="14.65" customHeight="1" spans="1:6">
      <c r="A259" s="22">
        <v>253</v>
      </c>
      <c r="B259" s="19" t="s">
        <v>530</v>
      </c>
      <c r="C259" s="12">
        <v>12.5</v>
      </c>
      <c r="D259" s="13">
        <f t="shared" si="9"/>
        <v>128.975</v>
      </c>
      <c r="E259" s="14">
        <f t="shared" si="10"/>
        <v>9625</v>
      </c>
      <c r="F259" s="15">
        <f t="shared" si="11"/>
        <v>644.875</v>
      </c>
    </row>
    <row r="260" s="1" customFormat="1" ht="14.65" customHeight="1" spans="1:6">
      <c r="A260" s="22">
        <v>254</v>
      </c>
      <c r="B260" s="19" t="s">
        <v>671</v>
      </c>
      <c r="C260" s="12">
        <v>12.5</v>
      </c>
      <c r="D260" s="13">
        <f t="shared" si="9"/>
        <v>128.975</v>
      </c>
      <c r="E260" s="14">
        <f t="shared" si="10"/>
        <v>9625</v>
      </c>
      <c r="F260" s="15">
        <f t="shared" si="11"/>
        <v>644.875</v>
      </c>
    </row>
    <row r="261" s="1" customFormat="1" ht="14.65" customHeight="1" spans="1:6">
      <c r="A261" s="22">
        <v>255</v>
      </c>
      <c r="B261" s="19" t="s">
        <v>672</v>
      </c>
      <c r="C261" s="12">
        <v>12.5</v>
      </c>
      <c r="D261" s="13">
        <f t="shared" si="9"/>
        <v>128.975</v>
      </c>
      <c r="E261" s="14">
        <f t="shared" si="10"/>
        <v>9625</v>
      </c>
      <c r="F261" s="15">
        <f t="shared" si="11"/>
        <v>644.875</v>
      </c>
    </row>
    <row r="262" s="1" customFormat="1" ht="14.65" customHeight="1" spans="1:6">
      <c r="A262" s="22">
        <v>256</v>
      </c>
      <c r="B262" s="19" t="s">
        <v>673</v>
      </c>
      <c r="C262" s="12">
        <v>12.5</v>
      </c>
      <c r="D262" s="13">
        <f t="shared" si="9"/>
        <v>128.975</v>
      </c>
      <c r="E262" s="14">
        <f t="shared" si="10"/>
        <v>9625</v>
      </c>
      <c r="F262" s="15">
        <f t="shared" si="11"/>
        <v>644.875</v>
      </c>
    </row>
    <row r="263" s="1" customFormat="1" ht="14.65" customHeight="1" spans="1:6">
      <c r="A263" s="22">
        <v>257</v>
      </c>
      <c r="B263" s="19" t="s">
        <v>674</v>
      </c>
      <c r="C263" s="12">
        <v>18.5</v>
      </c>
      <c r="D263" s="13">
        <f t="shared" si="9"/>
        <v>190.883</v>
      </c>
      <c r="E263" s="14">
        <f t="shared" si="10"/>
        <v>14245</v>
      </c>
      <c r="F263" s="15">
        <f t="shared" si="11"/>
        <v>954.415</v>
      </c>
    </row>
    <row r="264" s="1" customFormat="1" ht="14.65" customHeight="1" spans="1:6">
      <c r="A264" s="22">
        <v>258</v>
      </c>
      <c r="B264" s="19" t="s">
        <v>675</v>
      </c>
      <c r="C264" s="12">
        <v>12.5</v>
      </c>
      <c r="D264" s="13">
        <f t="shared" ref="D264:D327" si="12">C264*10.318</f>
        <v>128.975</v>
      </c>
      <c r="E264" s="14">
        <f t="shared" ref="E264:E327" si="13">C264*770</f>
        <v>9625</v>
      </c>
      <c r="F264" s="15">
        <f t="shared" ref="F264:F327" si="14">C264*51.59</f>
        <v>644.875</v>
      </c>
    </row>
    <row r="265" s="1" customFormat="1" ht="14.65" customHeight="1" spans="1:6">
      <c r="A265" s="22">
        <v>259</v>
      </c>
      <c r="B265" s="19" t="s">
        <v>676</v>
      </c>
      <c r="C265" s="12">
        <v>12.5</v>
      </c>
      <c r="D265" s="13">
        <f t="shared" si="12"/>
        <v>128.975</v>
      </c>
      <c r="E265" s="14">
        <f t="shared" si="13"/>
        <v>9625</v>
      </c>
      <c r="F265" s="15">
        <f t="shared" si="14"/>
        <v>644.875</v>
      </c>
    </row>
    <row r="266" s="1" customFormat="1" ht="14.65" customHeight="1" spans="1:6">
      <c r="A266" s="22">
        <v>260</v>
      </c>
      <c r="B266" s="19" t="s">
        <v>677</v>
      </c>
      <c r="C266" s="12">
        <v>12.5</v>
      </c>
      <c r="D266" s="13">
        <f t="shared" si="12"/>
        <v>128.975</v>
      </c>
      <c r="E266" s="14">
        <f t="shared" si="13"/>
        <v>9625</v>
      </c>
      <c r="F266" s="15">
        <f t="shared" si="14"/>
        <v>644.875</v>
      </c>
    </row>
    <row r="267" s="1" customFormat="1" ht="14.65" customHeight="1" spans="1:6">
      <c r="A267" s="22">
        <v>261</v>
      </c>
      <c r="B267" s="19" t="s">
        <v>629</v>
      </c>
      <c r="C267" s="12">
        <v>11</v>
      </c>
      <c r="D267" s="13">
        <f t="shared" si="12"/>
        <v>113.498</v>
      </c>
      <c r="E267" s="14">
        <f t="shared" si="13"/>
        <v>8470</v>
      </c>
      <c r="F267" s="15">
        <f t="shared" si="14"/>
        <v>567.49</v>
      </c>
    </row>
    <row r="268" s="1" customFormat="1" ht="14.65" customHeight="1" spans="1:6">
      <c r="A268" s="22">
        <v>262</v>
      </c>
      <c r="B268" s="19" t="s">
        <v>678</v>
      </c>
      <c r="C268" s="12">
        <v>16</v>
      </c>
      <c r="D268" s="13">
        <f t="shared" si="12"/>
        <v>165.088</v>
      </c>
      <c r="E268" s="14">
        <f t="shared" si="13"/>
        <v>12320</v>
      </c>
      <c r="F268" s="15">
        <f t="shared" si="14"/>
        <v>825.44</v>
      </c>
    </row>
    <row r="269" s="1" customFormat="1" ht="14.65" customHeight="1" spans="1:6">
      <c r="A269" s="22">
        <v>263</v>
      </c>
      <c r="B269" s="19" t="s">
        <v>679</v>
      </c>
      <c r="C269" s="12">
        <v>13</v>
      </c>
      <c r="D269" s="13">
        <f t="shared" si="12"/>
        <v>134.134</v>
      </c>
      <c r="E269" s="14">
        <f t="shared" si="13"/>
        <v>10010</v>
      </c>
      <c r="F269" s="15">
        <f t="shared" si="14"/>
        <v>670.67</v>
      </c>
    </row>
    <row r="270" s="1" customFormat="1" ht="14.65" customHeight="1" spans="1:6">
      <c r="A270" s="22">
        <v>264</v>
      </c>
      <c r="B270" s="19" t="s">
        <v>680</v>
      </c>
      <c r="C270" s="12">
        <v>8</v>
      </c>
      <c r="D270" s="13">
        <f t="shared" si="12"/>
        <v>82.544</v>
      </c>
      <c r="E270" s="14">
        <f t="shared" si="13"/>
        <v>6160</v>
      </c>
      <c r="F270" s="15">
        <f t="shared" si="14"/>
        <v>412.72</v>
      </c>
    </row>
    <row r="271" s="1" customFormat="1" ht="14.65" customHeight="1" spans="1:6">
      <c r="A271" s="22">
        <v>265</v>
      </c>
      <c r="B271" s="19" t="s">
        <v>681</v>
      </c>
      <c r="C271" s="12">
        <v>13</v>
      </c>
      <c r="D271" s="13">
        <f t="shared" si="12"/>
        <v>134.134</v>
      </c>
      <c r="E271" s="14">
        <f t="shared" si="13"/>
        <v>10010</v>
      </c>
      <c r="F271" s="15">
        <f t="shared" si="14"/>
        <v>670.67</v>
      </c>
    </row>
    <row r="272" s="1" customFormat="1" ht="14.65" customHeight="1" spans="1:6">
      <c r="A272" s="22">
        <v>266</v>
      </c>
      <c r="B272" s="19" t="s">
        <v>682</v>
      </c>
      <c r="C272" s="12">
        <v>15.5</v>
      </c>
      <c r="D272" s="13">
        <f t="shared" si="12"/>
        <v>159.929</v>
      </c>
      <c r="E272" s="14">
        <f t="shared" si="13"/>
        <v>11935</v>
      </c>
      <c r="F272" s="15">
        <f t="shared" si="14"/>
        <v>799.645</v>
      </c>
    </row>
    <row r="273" s="1" customFormat="1" ht="14.65" customHeight="1" spans="1:6">
      <c r="A273" s="22">
        <v>267</v>
      </c>
      <c r="B273" s="19" t="s">
        <v>683</v>
      </c>
      <c r="C273" s="12">
        <v>15.5</v>
      </c>
      <c r="D273" s="13">
        <f t="shared" si="12"/>
        <v>159.929</v>
      </c>
      <c r="E273" s="14">
        <f t="shared" si="13"/>
        <v>11935</v>
      </c>
      <c r="F273" s="15">
        <f t="shared" si="14"/>
        <v>799.645</v>
      </c>
    </row>
    <row r="274" s="1" customFormat="1" ht="14.65" customHeight="1" spans="1:6">
      <c r="A274" s="22">
        <v>268</v>
      </c>
      <c r="B274" s="19" t="s">
        <v>684</v>
      </c>
      <c r="C274" s="12">
        <v>16.5</v>
      </c>
      <c r="D274" s="13">
        <f t="shared" si="12"/>
        <v>170.247</v>
      </c>
      <c r="E274" s="14">
        <f t="shared" si="13"/>
        <v>12705</v>
      </c>
      <c r="F274" s="15">
        <f t="shared" si="14"/>
        <v>851.235</v>
      </c>
    </row>
    <row r="275" s="1" customFormat="1" ht="14.65" customHeight="1" spans="1:6">
      <c r="A275" s="22">
        <v>269</v>
      </c>
      <c r="B275" s="19" t="s">
        <v>685</v>
      </c>
      <c r="C275" s="12">
        <v>36</v>
      </c>
      <c r="D275" s="13">
        <f t="shared" si="12"/>
        <v>371.448</v>
      </c>
      <c r="E275" s="14">
        <f t="shared" si="13"/>
        <v>27720</v>
      </c>
      <c r="F275" s="15">
        <f t="shared" si="14"/>
        <v>1857.24</v>
      </c>
    </row>
    <row r="276" s="1" customFormat="1" ht="14.65" customHeight="1" spans="1:6">
      <c r="A276" s="22">
        <v>270</v>
      </c>
      <c r="B276" s="19" t="s">
        <v>686</v>
      </c>
      <c r="C276" s="12">
        <v>13.9</v>
      </c>
      <c r="D276" s="13">
        <f t="shared" si="12"/>
        <v>143.4202</v>
      </c>
      <c r="E276" s="14">
        <f t="shared" si="13"/>
        <v>10703</v>
      </c>
      <c r="F276" s="15">
        <f t="shared" si="14"/>
        <v>717.101</v>
      </c>
    </row>
    <row r="277" s="1" customFormat="1" ht="14.65" customHeight="1" spans="1:6">
      <c r="A277" s="22">
        <v>271</v>
      </c>
      <c r="B277" s="19" t="s">
        <v>687</v>
      </c>
      <c r="C277" s="12">
        <v>28</v>
      </c>
      <c r="D277" s="13">
        <f t="shared" si="12"/>
        <v>288.904</v>
      </c>
      <c r="E277" s="14">
        <f t="shared" si="13"/>
        <v>21560</v>
      </c>
      <c r="F277" s="15">
        <f t="shared" si="14"/>
        <v>1444.52</v>
      </c>
    </row>
    <row r="278" s="1" customFormat="1" ht="14.65" customHeight="1" spans="1:6">
      <c r="A278" s="22">
        <v>272</v>
      </c>
      <c r="B278" s="19" t="s">
        <v>688</v>
      </c>
      <c r="C278" s="12">
        <v>52.3</v>
      </c>
      <c r="D278" s="13">
        <f t="shared" si="12"/>
        <v>539.6314</v>
      </c>
      <c r="E278" s="14">
        <f t="shared" si="13"/>
        <v>40271</v>
      </c>
      <c r="F278" s="15">
        <f t="shared" si="14"/>
        <v>2698.157</v>
      </c>
    </row>
    <row r="279" s="1" customFormat="1" ht="14.65" customHeight="1" spans="1:6">
      <c r="A279" s="22">
        <v>273</v>
      </c>
      <c r="B279" s="19" t="s">
        <v>689</v>
      </c>
      <c r="C279" s="12">
        <v>18.5</v>
      </c>
      <c r="D279" s="13">
        <f t="shared" si="12"/>
        <v>190.883</v>
      </c>
      <c r="E279" s="14">
        <f t="shared" si="13"/>
        <v>14245</v>
      </c>
      <c r="F279" s="15">
        <f t="shared" si="14"/>
        <v>954.415</v>
      </c>
    </row>
    <row r="280" s="1" customFormat="1" ht="14.65" customHeight="1" spans="1:6">
      <c r="A280" s="22">
        <v>274</v>
      </c>
      <c r="B280" s="19" t="s">
        <v>690</v>
      </c>
      <c r="C280" s="12">
        <v>18.5</v>
      </c>
      <c r="D280" s="13">
        <f t="shared" si="12"/>
        <v>190.883</v>
      </c>
      <c r="E280" s="14">
        <f t="shared" si="13"/>
        <v>14245</v>
      </c>
      <c r="F280" s="15">
        <f t="shared" si="14"/>
        <v>954.415</v>
      </c>
    </row>
    <row r="281" s="1" customFormat="1" ht="14.65" customHeight="1" spans="1:6">
      <c r="A281" s="22">
        <v>275</v>
      </c>
      <c r="B281" s="19" t="s">
        <v>691</v>
      </c>
      <c r="C281" s="12">
        <v>22</v>
      </c>
      <c r="D281" s="13">
        <f t="shared" si="12"/>
        <v>226.996</v>
      </c>
      <c r="E281" s="14">
        <f t="shared" si="13"/>
        <v>16940</v>
      </c>
      <c r="F281" s="15">
        <f t="shared" si="14"/>
        <v>1134.98</v>
      </c>
    </row>
    <row r="282" s="1" customFormat="1" ht="14.65" customHeight="1" spans="1:6">
      <c r="A282" s="22">
        <v>276</v>
      </c>
      <c r="B282" s="19" t="s">
        <v>692</v>
      </c>
      <c r="C282" s="12">
        <v>19</v>
      </c>
      <c r="D282" s="13">
        <f t="shared" si="12"/>
        <v>196.042</v>
      </c>
      <c r="E282" s="14">
        <f t="shared" si="13"/>
        <v>14630</v>
      </c>
      <c r="F282" s="15">
        <f t="shared" si="14"/>
        <v>980.21</v>
      </c>
    </row>
    <row r="283" s="1" customFormat="1" ht="14.65" customHeight="1" spans="1:6">
      <c r="A283" s="22">
        <v>277</v>
      </c>
      <c r="B283" s="19" t="s">
        <v>693</v>
      </c>
      <c r="C283" s="12">
        <v>75</v>
      </c>
      <c r="D283" s="13">
        <f t="shared" si="12"/>
        <v>773.85</v>
      </c>
      <c r="E283" s="14">
        <f t="shared" si="13"/>
        <v>57750</v>
      </c>
      <c r="F283" s="15">
        <f t="shared" si="14"/>
        <v>3869.25</v>
      </c>
    </row>
    <row r="284" s="1" customFormat="1" ht="14.65" customHeight="1" spans="1:6">
      <c r="A284" s="22">
        <v>278</v>
      </c>
      <c r="B284" s="19" t="s">
        <v>694</v>
      </c>
      <c r="C284" s="12">
        <v>28</v>
      </c>
      <c r="D284" s="13">
        <f t="shared" si="12"/>
        <v>288.904</v>
      </c>
      <c r="E284" s="14">
        <f t="shared" si="13"/>
        <v>21560</v>
      </c>
      <c r="F284" s="15">
        <f t="shared" si="14"/>
        <v>1444.52</v>
      </c>
    </row>
    <row r="285" s="1" customFormat="1" ht="14.65" customHeight="1" spans="1:6">
      <c r="A285" s="22">
        <v>279</v>
      </c>
      <c r="B285" s="19" t="s">
        <v>695</v>
      </c>
      <c r="C285" s="12">
        <v>26</v>
      </c>
      <c r="D285" s="13">
        <f t="shared" si="12"/>
        <v>268.268</v>
      </c>
      <c r="E285" s="14">
        <f t="shared" si="13"/>
        <v>20020</v>
      </c>
      <c r="F285" s="15">
        <f t="shared" si="14"/>
        <v>1341.34</v>
      </c>
    </row>
    <row r="286" s="1" customFormat="1" ht="14.65" customHeight="1" spans="1:6">
      <c r="A286" s="22">
        <v>280</v>
      </c>
      <c r="B286" s="19" t="s">
        <v>696</v>
      </c>
      <c r="C286" s="12">
        <v>48</v>
      </c>
      <c r="D286" s="13">
        <f t="shared" si="12"/>
        <v>495.264</v>
      </c>
      <c r="E286" s="14">
        <f t="shared" si="13"/>
        <v>36960</v>
      </c>
      <c r="F286" s="15">
        <f t="shared" si="14"/>
        <v>2476.32</v>
      </c>
    </row>
    <row r="287" s="1" customFormat="1" ht="14.65" customHeight="1" spans="1:6">
      <c r="A287" s="22">
        <v>281</v>
      </c>
      <c r="B287" s="19" t="s">
        <v>697</v>
      </c>
      <c r="C287" s="12">
        <v>21</v>
      </c>
      <c r="D287" s="13">
        <f t="shared" si="12"/>
        <v>216.678</v>
      </c>
      <c r="E287" s="14">
        <f t="shared" si="13"/>
        <v>16170</v>
      </c>
      <c r="F287" s="15">
        <f t="shared" si="14"/>
        <v>1083.39</v>
      </c>
    </row>
    <row r="288" s="1" customFormat="1" ht="14.65" customHeight="1" spans="1:6">
      <c r="A288" s="22">
        <v>282</v>
      </c>
      <c r="B288" s="19" t="s">
        <v>698</v>
      </c>
      <c r="C288" s="12">
        <v>19</v>
      </c>
      <c r="D288" s="13">
        <f t="shared" si="12"/>
        <v>196.042</v>
      </c>
      <c r="E288" s="14">
        <f t="shared" si="13"/>
        <v>14630</v>
      </c>
      <c r="F288" s="15">
        <f t="shared" si="14"/>
        <v>980.21</v>
      </c>
    </row>
    <row r="289" s="1" customFormat="1" ht="14.65" customHeight="1" spans="1:6">
      <c r="A289" s="22">
        <v>283</v>
      </c>
      <c r="B289" s="19" t="s">
        <v>699</v>
      </c>
      <c r="C289" s="69">
        <v>18.4</v>
      </c>
      <c r="D289" s="13">
        <f t="shared" si="12"/>
        <v>189.8512</v>
      </c>
      <c r="E289" s="14">
        <f t="shared" si="13"/>
        <v>14168</v>
      </c>
      <c r="F289" s="15">
        <f t="shared" si="14"/>
        <v>949.256</v>
      </c>
    </row>
    <row r="290" s="1" customFormat="1" ht="14.65" customHeight="1" spans="1:6">
      <c r="A290" s="22">
        <v>284</v>
      </c>
      <c r="B290" s="19" t="s">
        <v>700</v>
      </c>
      <c r="C290" s="12">
        <v>30</v>
      </c>
      <c r="D290" s="13">
        <f t="shared" si="12"/>
        <v>309.54</v>
      </c>
      <c r="E290" s="14">
        <f t="shared" si="13"/>
        <v>23100</v>
      </c>
      <c r="F290" s="15">
        <f t="shared" si="14"/>
        <v>1547.7</v>
      </c>
    </row>
    <row r="291" s="1" customFormat="1" ht="14.65" customHeight="1" spans="1:6">
      <c r="A291" s="22">
        <v>285</v>
      </c>
      <c r="B291" s="19" t="s">
        <v>605</v>
      </c>
      <c r="C291" s="12">
        <v>23</v>
      </c>
      <c r="D291" s="13">
        <f t="shared" si="12"/>
        <v>237.314</v>
      </c>
      <c r="E291" s="14">
        <f t="shared" si="13"/>
        <v>17710</v>
      </c>
      <c r="F291" s="15">
        <f t="shared" si="14"/>
        <v>1186.57</v>
      </c>
    </row>
    <row r="292" s="1" customFormat="1" ht="14.65" customHeight="1" spans="1:6">
      <c r="A292" s="22">
        <v>286</v>
      </c>
      <c r="B292" s="19" t="s">
        <v>701</v>
      </c>
      <c r="C292" s="12">
        <v>15</v>
      </c>
      <c r="D292" s="13">
        <f t="shared" si="12"/>
        <v>154.77</v>
      </c>
      <c r="E292" s="14">
        <f t="shared" si="13"/>
        <v>11550</v>
      </c>
      <c r="F292" s="15">
        <f t="shared" si="14"/>
        <v>773.85</v>
      </c>
    </row>
    <row r="293" s="1" customFormat="1" ht="14.65" customHeight="1" spans="1:6">
      <c r="A293" s="22">
        <v>287</v>
      </c>
      <c r="B293" s="19" t="s">
        <v>702</v>
      </c>
      <c r="C293" s="12">
        <v>78</v>
      </c>
      <c r="D293" s="13">
        <f t="shared" si="12"/>
        <v>804.804</v>
      </c>
      <c r="E293" s="14">
        <f t="shared" si="13"/>
        <v>60060</v>
      </c>
      <c r="F293" s="15">
        <f t="shared" si="14"/>
        <v>4024.02</v>
      </c>
    </row>
    <row r="294" s="1" customFormat="1" ht="14.65" customHeight="1" spans="1:6">
      <c r="A294" s="22">
        <v>288</v>
      </c>
      <c r="B294" s="19" t="s">
        <v>703</v>
      </c>
      <c r="C294" s="12">
        <v>13.9</v>
      </c>
      <c r="D294" s="13">
        <f t="shared" si="12"/>
        <v>143.4202</v>
      </c>
      <c r="E294" s="14">
        <f t="shared" si="13"/>
        <v>10703</v>
      </c>
      <c r="F294" s="15">
        <f t="shared" si="14"/>
        <v>717.101</v>
      </c>
    </row>
    <row r="295" s="1" customFormat="1" ht="14.65" customHeight="1" spans="1:6">
      <c r="A295" s="22">
        <v>289</v>
      </c>
      <c r="B295" s="19" t="s">
        <v>704</v>
      </c>
      <c r="C295" s="12">
        <v>36</v>
      </c>
      <c r="D295" s="13">
        <f t="shared" si="12"/>
        <v>371.448</v>
      </c>
      <c r="E295" s="14">
        <f t="shared" si="13"/>
        <v>27720</v>
      </c>
      <c r="F295" s="15">
        <f t="shared" si="14"/>
        <v>1857.24</v>
      </c>
    </row>
    <row r="296" s="1" customFormat="1" ht="14.65" customHeight="1" spans="1:6">
      <c r="A296" s="22">
        <v>290</v>
      </c>
      <c r="B296" s="19" t="s">
        <v>705</v>
      </c>
      <c r="C296" s="12">
        <v>9</v>
      </c>
      <c r="D296" s="13">
        <f t="shared" si="12"/>
        <v>92.862</v>
      </c>
      <c r="E296" s="14">
        <f t="shared" si="13"/>
        <v>6930</v>
      </c>
      <c r="F296" s="15">
        <f t="shared" si="14"/>
        <v>464.31</v>
      </c>
    </row>
    <row r="297" s="1" customFormat="1" ht="14.65" customHeight="1" spans="1:6">
      <c r="A297" s="22">
        <v>291</v>
      </c>
      <c r="B297" s="71" t="s">
        <v>706</v>
      </c>
      <c r="C297" s="12">
        <v>21.5</v>
      </c>
      <c r="D297" s="13">
        <f t="shared" si="12"/>
        <v>221.837</v>
      </c>
      <c r="E297" s="14">
        <f t="shared" si="13"/>
        <v>16555</v>
      </c>
      <c r="F297" s="15">
        <f t="shared" si="14"/>
        <v>1109.185</v>
      </c>
    </row>
    <row r="298" s="1" customFormat="1" ht="14.65" customHeight="1" spans="1:6">
      <c r="A298" s="22">
        <v>292</v>
      </c>
      <c r="B298" s="19" t="s">
        <v>707</v>
      </c>
      <c r="C298" s="12">
        <v>26</v>
      </c>
      <c r="D298" s="13">
        <f t="shared" si="12"/>
        <v>268.268</v>
      </c>
      <c r="E298" s="14">
        <f t="shared" si="13"/>
        <v>20020</v>
      </c>
      <c r="F298" s="15">
        <f t="shared" si="14"/>
        <v>1341.34</v>
      </c>
    </row>
    <row r="299" s="1" customFormat="1" ht="14.65" customHeight="1" spans="1:6">
      <c r="A299" s="22">
        <v>293</v>
      </c>
      <c r="B299" s="19" t="s">
        <v>708</v>
      </c>
      <c r="C299" s="12">
        <v>28.5</v>
      </c>
      <c r="D299" s="13">
        <f t="shared" si="12"/>
        <v>294.063</v>
      </c>
      <c r="E299" s="14">
        <f t="shared" si="13"/>
        <v>21945</v>
      </c>
      <c r="F299" s="15">
        <f t="shared" si="14"/>
        <v>1470.315</v>
      </c>
    </row>
    <row r="300" s="1" customFormat="1" ht="14.65" customHeight="1" spans="1:6">
      <c r="A300" s="22">
        <v>294</v>
      </c>
      <c r="B300" s="19" t="s">
        <v>709</v>
      </c>
      <c r="C300" s="12">
        <v>22.5</v>
      </c>
      <c r="D300" s="13">
        <f t="shared" si="12"/>
        <v>232.155</v>
      </c>
      <c r="E300" s="14">
        <f t="shared" si="13"/>
        <v>17325</v>
      </c>
      <c r="F300" s="15">
        <f t="shared" si="14"/>
        <v>1160.775</v>
      </c>
    </row>
    <row r="301" s="1" customFormat="1" ht="14.65" customHeight="1" spans="1:6">
      <c r="A301" s="22">
        <v>295</v>
      </c>
      <c r="B301" s="19" t="s">
        <v>710</v>
      </c>
      <c r="C301" s="12">
        <v>11</v>
      </c>
      <c r="D301" s="13">
        <f t="shared" si="12"/>
        <v>113.498</v>
      </c>
      <c r="E301" s="14">
        <f t="shared" si="13"/>
        <v>8470</v>
      </c>
      <c r="F301" s="15">
        <f t="shared" si="14"/>
        <v>567.49</v>
      </c>
    </row>
    <row r="302" s="1" customFormat="1" ht="14.65" customHeight="1" spans="1:6">
      <c r="A302" s="22">
        <v>296</v>
      </c>
      <c r="B302" s="19" t="s">
        <v>711</v>
      </c>
      <c r="C302" s="12">
        <v>7.5</v>
      </c>
      <c r="D302" s="13">
        <f t="shared" si="12"/>
        <v>77.385</v>
      </c>
      <c r="E302" s="14">
        <f t="shared" si="13"/>
        <v>5775</v>
      </c>
      <c r="F302" s="15">
        <f t="shared" si="14"/>
        <v>386.925</v>
      </c>
    </row>
    <row r="303" s="1" customFormat="1" ht="14.65" customHeight="1" spans="1:6">
      <c r="A303" s="22">
        <v>297</v>
      </c>
      <c r="B303" s="19" t="s">
        <v>712</v>
      </c>
      <c r="C303" s="12">
        <v>15</v>
      </c>
      <c r="D303" s="13">
        <f t="shared" si="12"/>
        <v>154.77</v>
      </c>
      <c r="E303" s="14">
        <f t="shared" si="13"/>
        <v>11550</v>
      </c>
      <c r="F303" s="15">
        <f t="shared" si="14"/>
        <v>773.85</v>
      </c>
    </row>
    <row r="304" s="1" customFormat="1" ht="14.65" customHeight="1" spans="1:6">
      <c r="A304" s="22">
        <v>298</v>
      </c>
      <c r="B304" s="19" t="s">
        <v>713</v>
      </c>
      <c r="C304" s="12">
        <v>7.5</v>
      </c>
      <c r="D304" s="13">
        <f t="shared" si="12"/>
        <v>77.385</v>
      </c>
      <c r="E304" s="14">
        <f t="shared" si="13"/>
        <v>5775</v>
      </c>
      <c r="F304" s="15">
        <f t="shared" si="14"/>
        <v>386.925</v>
      </c>
    </row>
    <row r="305" s="1" customFormat="1" ht="14.65" customHeight="1" spans="1:6">
      <c r="A305" s="22">
        <v>299</v>
      </c>
      <c r="B305" s="19" t="s">
        <v>714</v>
      </c>
      <c r="C305" s="12">
        <v>59</v>
      </c>
      <c r="D305" s="13">
        <f t="shared" si="12"/>
        <v>608.762</v>
      </c>
      <c r="E305" s="14">
        <f t="shared" si="13"/>
        <v>45430</v>
      </c>
      <c r="F305" s="15">
        <f t="shared" si="14"/>
        <v>3043.81</v>
      </c>
    </row>
    <row r="306" s="1" customFormat="1" ht="14.65" customHeight="1" spans="1:6">
      <c r="A306" s="22">
        <v>300</v>
      </c>
      <c r="B306" s="19" t="s">
        <v>715</v>
      </c>
      <c r="C306" s="12">
        <v>15</v>
      </c>
      <c r="D306" s="13">
        <f t="shared" si="12"/>
        <v>154.77</v>
      </c>
      <c r="E306" s="14">
        <f t="shared" si="13"/>
        <v>11550</v>
      </c>
      <c r="F306" s="15">
        <f t="shared" si="14"/>
        <v>773.85</v>
      </c>
    </row>
    <row r="307" s="1" customFormat="1" ht="14.65" customHeight="1" spans="1:6">
      <c r="A307" s="22">
        <v>301</v>
      </c>
      <c r="B307" s="19" t="s">
        <v>716</v>
      </c>
      <c r="C307" s="12">
        <v>14.5</v>
      </c>
      <c r="D307" s="13">
        <f t="shared" si="12"/>
        <v>149.611</v>
      </c>
      <c r="E307" s="14">
        <f t="shared" si="13"/>
        <v>11165</v>
      </c>
      <c r="F307" s="15">
        <f t="shared" si="14"/>
        <v>748.055</v>
      </c>
    </row>
    <row r="308" s="1" customFormat="1" ht="14.65" customHeight="1" spans="1:6">
      <c r="A308" s="22">
        <v>302</v>
      </c>
      <c r="B308" s="19" t="s">
        <v>717</v>
      </c>
      <c r="C308" s="12">
        <v>14.5</v>
      </c>
      <c r="D308" s="13">
        <f t="shared" si="12"/>
        <v>149.611</v>
      </c>
      <c r="E308" s="14">
        <f t="shared" si="13"/>
        <v>11165</v>
      </c>
      <c r="F308" s="15">
        <f t="shared" si="14"/>
        <v>748.055</v>
      </c>
    </row>
    <row r="309" s="1" customFormat="1" ht="14.65" customHeight="1" spans="1:6">
      <c r="A309" s="22">
        <v>303</v>
      </c>
      <c r="B309" s="19" t="s">
        <v>718</v>
      </c>
      <c r="C309" s="12">
        <v>14.5</v>
      </c>
      <c r="D309" s="13">
        <f t="shared" si="12"/>
        <v>149.611</v>
      </c>
      <c r="E309" s="14">
        <f t="shared" si="13"/>
        <v>11165</v>
      </c>
      <c r="F309" s="15">
        <f t="shared" si="14"/>
        <v>748.055</v>
      </c>
    </row>
    <row r="310" s="1" customFormat="1" ht="14.65" customHeight="1" spans="1:6">
      <c r="A310" s="22">
        <v>304</v>
      </c>
      <c r="B310" s="19" t="s">
        <v>719</v>
      </c>
      <c r="C310" s="12">
        <v>14.5</v>
      </c>
      <c r="D310" s="13">
        <f t="shared" si="12"/>
        <v>149.611</v>
      </c>
      <c r="E310" s="14">
        <f t="shared" si="13"/>
        <v>11165</v>
      </c>
      <c r="F310" s="15">
        <f t="shared" si="14"/>
        <v>748.055</v>
      </c>
    </row>
    <row r="311" s="1" customFormat="1" ht="14.65" customHeight="1" spans="1:6">
      <c r="A311" s="22">
        <v>305</v>
      </c>
      <c r="B311" s="19" t="s">
        <v>720</v>
      </c>
      <c r="C311" s="12">
        <v>24</v>
      </c>
      <c r="D311" s="13">
        <f t="shared" si="12"/>
        <v>247.632</v>
      </c>
      <c r="E311" s="14">
        <f t="shared" si="13"/>
        <v>18480</v>
      </c>
      <c r="F311" s="15">
        <f t="shared" si="14"/>
        <v>1238.16</v>
      </c>
    </row>
    <row r="312" s="1" customFormat="1" ht="14.65" customHeight="1" spans="1:6">
      <c r="A312" s="22">
        <v>306</v>
      </c>
      <c r="B312" s="19" t="s">
        <v>721</v>
      </c>
      <c r="C312" s="12">
        <v>26</v>
      </c>
      <c r="D312" s="13">
        <f t="shared" si="12"/>
        <v>268.268</v>
      </c>
      <c r="E312" s="14">
        <f t="shared" si="13"/>
        <v>20020</v>
      </c>
      <c r="F312" s="15">
        <f t="shared" si="14"/>
        <v>1341.34</v>
      </c>
    </row>
    <row r="313" s="1" customFormat="1" ht="14.65" customHeight="1" spans="1:6">
      <c r="A313" s="22">
        <v>307</v>
      </c>
      <c r="B313" s="19" t="s">
        <v>195</v>
      </c>
      <c r="C313" s="12">
        <v>18.5</v>
      </c>
      <c r="D313" s="13">
        <f t="shared" si="12"/>
        <v>190.883</v>
      </c>
      <c r="E313" s="14">
        <f t="shared" si="13"/>
        <v>14245</v>
      </c>
      <c r="F313" s="15">
        <f t="shared" si="14"/>
        <v>954.415</v>
      </c>
    </row>
    <row r="314" s="1" customFormat="1" ht="14.65" customHeight="1" spans="1:6">
      <c r="A314" s="22">
        <v>308</v>
      </c>
      <c r="B314" s="19" t="s">
        <v>722</v>
      </c>
      <c r="C314" s="12">
        <v>14.5</v>
      </c>
      <c r="D314" s="13">
        <f t="shared" si="12"/>
        <v>149.611</v>
      </c>
      <c r="E314" s="14">
        <f t="shared" si="13"/>
        <v>11165</v>
      </c>
      <c r="F314" s="15">
        <f t="shared" si="14"/>
        <v>748.055</v>
      </c>
    </row>
    <row r="315" s="1" customFormat="1" ht="14.65" customHeight="1" spans="1:6">
      <c r="A315" s="22">
        <v>309</v>
      </c>
      <c r="B315" s="19" t="s">
        <v>723</v>
      </c>
      <c r="C315" s="12">
        <v>42</v>
      </c>
      <c r="D315" s="13">
        <f t="shared" si="12"/>
        <v>433.356</v>
      </c>
      <c r="E315" s="14">
        <f t="shared" si="13"/>
        <v>32340</v>
      </c>
      <c r="F315" s="15">
        <f t="shared" si="14"/>
        <v>2166.78</v>
      </c>
    </row>
    <row r="316" s="1" customFormat="1" ht="14.65" customHeight="1" spans="1:6">
      <c r="A316" s="22">
        <v>310</v>
      </c>
      <c r="B316" s="19" t="s">
        <v>724</v>
      </c>
      <c r="C316" s="12">
        <v>12.5</v>
      </c>
      <c r="D316" s="13">
        <f t="shared" si="12"/>
        <v>128.975</v>
      </c>
      <c r="E316" s="14">
        <f t="shared" si="13"/>
        <v>9625</v>
      </c>
      <c r="F316" s="15">
        <f t="shared" si="14"/>
        <v>644.875</v>
      </c>
    </row>
    <row r="317" s="1" customFormat="1" ht="14.65" customHeight="1" spans="1:6">
      <c r="A317" s="22">
        <v>311</v>
      </c>
      <c r="B317" s="19" t="s">
        <v>725</v>
      </c>
      <c r="C317" s="12">
        <v>11.5</v>
      </c>
      <c r="D317" s="13">
        <f t="shared" si="12"/>
        <v>118.657</v>
      </c>
      <c r="E317" s="14">
        <f t="shared" si="13"/>
        <v>8855</v>
      </c>
      <c r="F317" s="15">
        <f t="shared" si="14"/>
        <v>593.285</v>
      </c>
    </row>
    <row r="318" s="1" customFormat="1" ht="14.65" customHeight="1" spans="1:6">
      <c r="A318" s="22">
        <v>312</v>
      </c>
      <c r="B318" s="19" t="s">
        <v>669</v>
      </c>
      <c r="C318" s="69">
        <v>7.5</v>
      </c>
      <c r="D318" s="13">
        <f t="shared" si="12"/>
        <v>77.385</v>
      </c>
      <c r="E318" s="14">
        <f t="shared" si="13"/>
        <v>5775</v>
      </c>
      <c r="F318" s="15">
        <f t="shared" si="14"/>
        <v>386.925</v>
      </c>
    </row>
    <row r="319" s="1" customFormat="1" ht="14.65" customHeight="1" spans="1:6">
      <c r="A319" s="22">
        <v>313</v>
      </c>
      <c r="B319" s="19" t="s">
        <v>726</v>
      </c>
      <c r="C319" s="12">
        <v>20</v>
      </c>
      <c r="D319" s="13">
        <f t="shared" si="12"/>
        <v>206.36</v>
      </c>
      <c r="E319" s="14">
        <f t="shared" si="13"/>
        <v>15400</v>
      </c>
      <c r="F319" s="15">
        <f t="shared" si="14"/>
        <v>1031.8</v>
      </c>
    </row>
    <row r="320" s="1" customFormat="1" ht="14.65" customHeight="1" spans="1:6">
      <c r="A320" s="22">
        <v>314</v>
      </c>
      <c r="B320" s="19" t="s">
        <v>727</v>
      </c>
      <c r="C320" s="12">
        <v>24</v>
      </c>
      <c r="D320" s="13">
        <f t="shared" si="12"/>
        <v>247.632</v>
      </c>
      <c r="E320" s="14">
        <f t="shared" si="13"/>
        <v>18480</v>
      </c>
      <c r="F320" s="15">
        <f t="shared" si="14"/>
        <v>1238.16</v>
      </c>
    </row>
    <row r="321" s="1" customFormat="1" ht="14.65" customHeight="1" spans="1:6">
      <c r="A321" s="22">
        <v>315</v>
      </c>
      <c r="B321" s="71" t="s">
        <v>728</v>
      </c>
      <c r="C321" s="12">
        <v>28</v>
      </c>
      <c r="D321" s="13">
        <f t="shared" si="12"/>
        <v>288.904</v>
      </c>
      <c r="E321" s="14">
        <f t="shared" si="13"/>
        <v>21560</v>
      </c>
      <c r="F321" s="15">
        <f t="shared" si="14"/>
        <v>1444.52</v>
      </c>
    </row>
    <row r="322" s="1" customFormat="1" ht="14.65" customHeight="1" spans="1:6">
      <c r="A322" s="22">
        <v>316</v>
      </c>
      <c r="B322" s="19" t="s">
        <v>729</v>
      </c>
      <c r="C322" s="12">
        <v>12</v>
      </c>
      <c r="D322" s="13">
        <f t="shared" si="12"/>
        <v>123.816</v>
      </c>
      <c r="E322" s="14">
        <f t="shared" si="13"/>
        <v>9240</v>
      </c>
      <c r="F322" s="15">
        <f t="shared" si="14"/>
        <v>619.08</v>
      </c>
    </row>
    <row r="323" s="1" customFormat="1" ht="14.65" customHeight="1" spans="1:6">
      <c r="A323" s="22">
        <v>317</v>
      </c>
      <c r="B323" s="19" t="s">
        <v>730</v>
      </c>
      <c r="C323" s="12">
        <v>12</v>
      </c>
      <c r="D323" s="13">
        <f t="shared" si="12"/>
        <v>123.816</v>
      </c>
      <c r="E323" s="14">
        <f t="shared" si="13"/>
        <v>9240</v>
      </c>
      <c r="F323" s="15">
        <f t="shared" si="14"/>
        <v>619.08</v>
      </c>
    </row>
    <row r="324" s="1" customFormat="1" ht="14.65" customHeight="1" spans="1:6">
      <c r="A324" s="22">
        <v>318</v>
      </c>
      <c r="B324" s="19" t="s">
        <v>731</v>
      </c>
      <c r="C324" s="12">
        <v>14</v>
      </c>
      <c r="D324" s="13">
        <f t="shared" si="12"/>
        <v>144.452</v>
      </c>
      <c r="E324" s="14">
        <f t="shared" si="13"/>
        <v>10780</v>
      </c>
      <c r="F324" s="15">
        <f t="shared" si="14"/>
        <v>722.26</v>
      </c>
    </row>
    <row r="325" s="1" customFormat="1" ht="14.65" customHeight="1" spans="1:6">
      <c r="A325" s="22">
        <v>319</v>
      </c>
      <c r="B325" s="71" t="s">
        <v>732</v>
      </c>
      <c r="C325" s="12">
        <v>12</v>
      </c>
      <c r="D325" s="13">
        <f t="shared" si="12"/>
        <v>123.816</v>
      </c>
      <c r="E325" s="14">
        <f t="shared" si="13"/>
        <v>9240</v>
      </c>
      <c r="F325" s="15">
        <f t="shared" si="14"/>
        <v>619.08</v>
      </c>
    </row>
    <row r="326" s="1" customFormat="1" ht="14.65" customHeight="1" spans="1:6">
      <c r="A326" s="22">
        <v>320</v>
      </c>
      <c r="B326" s="19" t="s">
        <v>733</v>
      </c>
      <c r="C326" s="12">
        <v>16</v>
      </c>
      <c r="D326" s="13">
        <f t="shared" si="12"/>
        <v>165.088</v>
      </c>
      <c r="E326" s="14">
        <f t="shared" si="13"/>
        <v>12320</v>
      </c>
      <c r="F326" s="15">
        <f t="shared" si="14"/>
        <v>825.44</v>
      </c>
    </row>
    <row r="327" s="1" customFormat="1" ht="14.65" customHeight="1" spans="1:6">
      <c r="A327" s="22">
        <v>321</v>
      </c>
      <c r="B327" s="19" t="s">
        <v>734</v>
      </c>
      <c r="C327" s="12">
        <v>31.5</v>
      </c>
      <c r="D327" s="13">
        <f t="shared" si="12"/>
        <v>325.017</v>
      </c>
      <c r="E327" s="14">
        <f t="shared" si="13"/>
        <v>24255</v>
      </c>
      <c r="F327" s="15">
        <f t="shared" si="14"/>
        <v>1625.085</v>
      </c>
    </row>
    <row r="328" s="1" customFormat="1" ht="14.65" customHeight="1" spans="1:6">
      <c r="A328" s="22">
        <v>322</v>
      </c>
      <c r="B328" s="19" t="s">
        <v>735</v>
      </c>
      <c r="C328" s="12">
        <v>40.5</v>
      </c>
      <c r="D328" s="13">
        <f t="shared" ref="D328:D367" si="15">C328*10.318</f>
        <v>417.879</v>
      </c>
      <c r="E328" s="14">
        <f t="shared" ref="E328:E367" si="16">C328*770</f>
        <v>31185</v>
      </c>
      <c r="F328" s="15">
        <f t="shared" ref="F328:F367" si="17">C328*51.59</f>
        <v>2089.395</v>
      </c>
    </row>
    <row r="329" s="1" customFormat="1" ht="14.65" customHeight="1" spans="1:6">
      <c r="A329" s="22">
        <v>323</v>
      </c>
      <c r="B329" s="19" t="s">
        <v>736</v>
      </c>
      <c r="C329" s="12">
        <v>34.5</v>
      </c>
      <c r="D329" s="13">
        <f t="shared" si="15"/>
        <v>355.971</v>
      </c>
      <c r="E329" s="14">
        <f t="shared" si="16"/>
        <v>26565</v>
      </c>
      <c r="F329" s="15">
        <f t="shared" si="17"/>
        <v>1779.855</v>
      </c>
    </row>
    <row r="330" s="1" customFormat="1" ht="14.65" customHeight="1" spans="1:6">
      <c r="A330" s="22">
        <v>324</v>
      </c>
      <c r="B330" s="19" t="s">
        <v>737</v>
      </c>
      <c r="C330" s="12">
        <v>12</v>
      </c>
      <c r="D330" s="13">
        <f t="shared" si="15"/>
        <v>123.816</v>
      </c>
      <c r="E330" s="14">
        <f t="shared" si="16"/>
        <v>9240</v>
      </c>
      <c r="F330" s="15">
        <f t="shared" si="17"/>
        <v>619.08</v>
      </c>
    </row>
    <row r="331" s="1" customFormat="1" ht="14.65" customHeight="1" spans="1:6">
      <c r="A331" s="22">
        <v>325</v>
      </c>
      <c r="B331" s="19" t="s">
        <v>738</v>
      </c>
      <c r="C331" s="12">
        <v>8</v>
      </c>
      <c r="D331" s="13">
        <f t="shared" si="15"/>
        <v>82.544</v>
      </c>
      <c r="E331" s="14">
        <f t="shared" si="16"/>
        <v>6160</v>
      </c>
      <c r="F331" s="15">
        <f t="shared" si="17"/>
        <v>412.72</v>
      </c>
    </row>
    <row r="332" s="1" customFormat="1" ht="14.65" customHeight="1" spans="1:6">
      <c r="A332" s="22">
        <v>326</v>
      </c>
      <c r="B332" s="19" t="s">
        <v>289</v>
      </c>
      <c r="C332" s="12">
        <v>12.5</v>
      </c>
      <c r="D332" s="13">
        <f t="shared" si="15"/>
        <v>128.975</v>
      </c>
      <c r="E332" s="14">
        <f t="shared" si="16"/>
        <v>9625</v>
      </c>
      <c r="F332" s="15">
        <f t="shared" si="17"/>
        <v>644.875</v>
      </c>
    </row>
    <row r="333" s="1" customFormat="1" ht="14.65" customHeight="1" spans="1:6">
      <c r="A333" s="22">
        <v>327</v>
      </c>
      <c r="B333" s="19" t="s">
        <v>739</v>
      </c>
      <c r="C333" s="12">
        <v>41</v>
      </c>
      <c r="D333" s="13">
        <f t="shared" si="15"/>
        <v>423.038</v>
      </c>
      <c r="E333" s="14">
        <f t="shared" si="16"/>
        <v>31570</v>
      </c>
      <c r="F333" s="15">
        <f t="shared" si="17"/>
        <v>2115.19</v>
      </c>
    </row>
    <row r="334" s="1" customFormat="1" ht="14.65" customHeight="1" spans="1:6">
      <c r="A334" s="22">
        <v>328</v>
      </c>
      <c r="B334" s="19" t="s">
        <v>740</v>
      </c>
      <c r="C334" s="12">
        <v>41.5</v>
      </c>
      <c r="D334" s="13">
        <f t="shared" si="15"/>
        <v>428.197</v>
      </c>
      <c r="E334" s="14">
        <f t="shared" si="16"/>
        <v>31955</v>
      </c>
      <c r="F334" s="15">
        <f t="shared" si="17"/>
        <v>2140.985</v>
      </c>
    </row>
    <row r="335" s="1" customFormat="1" ht="14.65" customHeight="1" spans="1:6">
      <c r="A335" s="22">
        <v>329</v>
      </c>
      <c r="B335" s="19" t="s">
        <v>741</v>
      </c>
      <c r="C335" s="12">
        <v>13.5</v>
      </c>
      <c r="D335" s="13">
        <f t="shared" si="15"/>
        <v>139.293</v>
      </c>
      <c r="E335" s="14">
        <f t="shared" si="16"/>
        <v>10395</v>
      </c>
      <c r="F335" s="15">
        <f t="shared" si="17"/>
        <v>696.465</v>
      </c>
    </row>
    <row r="336" s="1" customFormat="1" ht="14.65" customHeight="1" spans="1:6">
      <c r="A336" s="22">
        <v>330</v>
      </c>
      <c r="B336" s="19" t="s">
        <v>742</v>
      </c>
      <c r="C336" s="12">
        <v>20.5</v>
      </c>
      <c r="D336" s="13">
        <f t="shared" si="15"/>
        <v>211.519</v>
      </c>
      <c r="E336" s="14">
        <f t="shared" si="16"/>
        <v>15785</v>
      </c>
      <c r="F336" s="15">
        <f t="shared" si="17"/>
        <v>1057.595</v>
      </c>
    </row>
    <row r="337" s="1" customFormat="1" ht="14.65" customHeight="1" spans="1:6">
      <c r="A337" s="22">
        <v>331</v>
      </c>
      <c r="B337" s="19" t="s">
        <v>743</v>
      </c>
      <c r="C337" s="12">
        <v>18</v>
      </c>
      <c r="D337" s="13">
        <f t="shared" si="15"/>
        <v>185.724</v>
      </c>
      <c r="E337" s="14">
        <f t="shared" si="16"/>
        <v>13860</v>
      </c>
      <c r="F337" s="15">
        <f t="shared" si="17"/>
        <v>928.62</v>
      </c>
    </row>
    <row r="338" s="1" customFormat="1" ht="14.65" customHeight="1" spans="1:6">
      <c r="A338" s="22">
        <v>332</v>
      </c>
      <c r="B338" s="19" t="s">
        <v>744</v>
      </c>
      <c r="C338" s="12">
        <v>22</v>
      </c>
      <c r="D338" s="13">
        <f t="shared" si="15"/>
        <v>226.996</v>
      </c>
      <c r="E338" s="14">
        <f t="shared" si="16"/>
        <v>16940</v>
      </c>
      <c r="F338" s="15">
        <f t="shared" si="17"/>
        <v>1134.98</v>
      </c>
    </row>
    <row r="339" s="1" customFormat="1" ht="14.65" customHeight="1" spans="1:6">
      <c r="A339" s="22">
        <v>333</v>
      </c>
      <c r="B339" s="19" t="s">
        <v>745</v>
      </c>
      <c r="C339" s="12">
        <v>22.5</v>
      </c>
      <c r="D339" s="13">
        <f t="shared" si="15"/>
        <v>232.155</v>
      </c>
      <c r="E339" s="14">
        <f t="shared" si="16"/>
        <v>17325</v>
      </c>
      <c r="F339" s="15">
        <f t="shared" si="17"/>
        <v>1160.775</v>
      </c>
    </row>
    <row r="340" s="1" customFormat="1" ht="14.65" customHeight="1" spans="1:6">
      <c r="A340" s="22">
        <v>334</v>
      </c>
      <c r="B340" s="19" t="s">
        <v>746</v>
      </c>
      <c r="C340" s="12">
        <v>16</v>
      </c>
      <c r="D340" s="13">
        <f t="shared" si="15"/>
        <v>165.088</v>
      </c>
      <c r="E340" s="14">
        <f t="shared" si="16"/>
        <v>12320</v>
      </c>
      <c r="F340" s="15">
        <f t="shared" si="17"/>
        <v>825.44</v>
      </c>
    </row>
    <row r="341" s="1" customFormat="1" ht="14.65" customHeight="1" spans="1:6">
      <c r="A341" s="22">
        <v>335</v>
      </c>
      <c r="B341" s="19" t="s">
        <v>747</v>
      </c>
      <c r="C341" s="12">
        <v>13.5</v>
      </c>
      <c r="D341" s="13">
        <f t="shared" si="15"/>
        <v>139.293</v>
      </c>
      <c r="E341" s="14">
        <f t="shared" si="16"/>
        <v>10395</v>
      </c>
      <c r="F341" s="15">
        <f t="shared" si="17"/>
        <v>696.465</v>
      </c>
    </row>
    <row r="342" s="1" customFormat="1" ht="14.65" customHeight="1" spans="1:6">
      <c r="A342" s="22">
        <v>336</v>
      </c>
      <c r="B342" s="19" t="s">
        <v>748</v>
      </c>
      <c r="C342" s="12">
        <v>31</v>
      </c>
      <c r="D342" s="13">
        <f t="shared" si="15"/>
        <v>319.858</v>
      </c>
      <c r="E342" s="14">
        <f t="shared" si="16"/>
        <v>23870</v>
      </c>
      <c r="F342" s="15">
        <f t="shared" si="17"/>
        <v>1599.29</v>
      </c>
    </row>
    <row r="343" s="1" customFormat="1" ht="14.65" customHeight="1" spans="1:6">
      <c r="A343" s="22">
        <v>337</v>
      </c>
      <c r="B343" s="19" t="s">
        <v>749</v>
      </c>
      <c r="C343" s="12">
        <v>13.5</v>
      </c>
      <c r="D343" s="13">
        <f t="shared" si="15"/>
        <v>139.293</v>
      </c>
      <c r="E343" s="14">
        <f t="shared" si="16"/>
        <v>10395</v>
      </c>
      <c r="F343" s="15">
        <f t="shared" si="17"/>
        <v>696.465</v>
      </c>
    </row>
    <row r="344" s="1" customFormat="1" ht="14.65" customHeight="1" spans="1:6">
      <c r="A344" s="22">
        <v>338</v>
      </c>
      <c r="B344" s="19" t="s">
        <v>750</v>
      </c>
      <c r="C344" s="12">
        <v>13.5</v>
      </c>
      <c r="D344" s="13">
        <f t="shared" si="15"/>
        <v>139.293</v>
      </c>
      <c r="E344" s="14">
        <f t="shared" si="16"/>
        <v>10395</v>
      </c>
      <c r="F344" s="15">
        <f t="shared" si="17"/>
        <v>696.465</v>
      </c>
    </row>
    <row r="345" s="1" customFormat="1" ht="14.65" customHeight="1" spans="1:6">
      <c r="A345" s="22">
        <v>339</v>
      </c>
      <c r="B345" s="19" t="s">
        <v>751</v>
      </c>
      <c r="C345" s="12">
        <v>22.5</v>
      </c>
      <c r="D345" s="13">
        <f t="shared" si="15"/>
        <v>232.155</v>
      </c>
      <c r="E345" s="14">
        <f t="shared" si="16"/>
        <v>17325</v>
      </c>
      <c r="F345" s="15">
        <f t="shared" si="17"/>
        <v>1160.775</v>
      </c>
    </row>
    <row r="346" s="1" customFormat="1" ht="14.65" customHeight="1" spans="1:6">
      <c r="A346" s="22">
        <v>340</v>
      </c>
      <c r="B346" s="19" t="s">
        <v>752</v>
      </c>
      <c r="C346" s="12">
        <v>26.5</v>
      </c>
      <c r="D346" s="13">
        <f t="shared" si="15"/>
        <v>273.427</v>
      </c>
      <c r="E346" s="14">
        <f t="shared" si="16"/>
        <v>20405</v>
      </c>
      <c r="F346" s="15">
        <f t="shared" si="17"/>
        <v>1367.135</v>
      </c>
    </row>
    <row r="347" s="1" customFormat="1" ht="14.65" customHeight="1" spans="1:6">
      <c r="A347" s="22">
        <v>341</v>
      </c>
      <c r="B347" s="19" t="s">
        <v>753</v>
      </c>
      <c r="C347" s="12">
        <v>17.5</v>
      </c>
      <c r="D347" s="13">
        <f t="shared" si="15"/>
        <v>180.565</v>
      </c>
      <c r="E347" s="14">
        <f t="shared" si="16"/>
        <v>13475</v>
      </c>
      <c r="F347" s="15">
        <f t="shared" si="17"/>
        <v>902.825</v>
      </c>
    </row>
    <row r="348" s="1" customFormat="1" ht="14.65" customHeight="1" spans="1:6">
      <c r="A348" s="22">
        <v>342</v>
      </c>
      <c r="B348" s="19" t="s">
        <v>754</v>
      </c>
      <c r="C348" s="12">
        <v>22</v>
      </c>
      <c r="D348" s="13">
        <f t="shared" si="15"/>
        <v>226.996</v>
      </c>
      <c r="E348" s="14">
        <f t="shared" si="16"/>
        <v>16940</v>
      </c>
      <c r="F348" s="15">
        <f t="shared" si="17"/>
        <v>1134.98</v>
      </c>
    </row>
    <row r="349" s="1" customFormat="1" ht="14.65" customHeight="1" spans="1:6">
      <c r="A349" s="22">
        <v>343</v>
      </c>
      <c r="B349" s="19" t="s">
        <v>755</v>
      </c>
      <c r="C349" s="12">
        <v>22</v>
      </c>
      <c r="D349" s="13">
        <f t="shared" si="15"/>
        <v>226.996</v>
      </c>
      <c r="E349" s="14">
        <f t="shared" si="16"/>
        <v>16940</v>
      </c>
      <c r="F349" s="15">
        <f t="shared" si="17"/>
        <v>1134.98</v>
      </c>
    </row>
    <row r="350" s="1" customFormat="1" ht="14.65" customHeight="1" spans="1:6">
      <c r="A350" s="22">
        <v>344</v>
      </c>
      <c r="B350" s="19" t="s">
        <v>756</v>
      </c>
      <c r="C350" s="12">
        <v>17.5</v>
      </c>
      <c r="D350" s="13">
        <f t="shared" si="15"/>
        <v>180.565</v>
      </c>
      <c r="E350" s="14">
        <f t="shared" si="16"/>
        <v>13475</v>
      </c>
      <c r="F350" s="15">
        <f t="shared" si="17"/>
        <v>902.825</v>
      </c>
    </row>
    <row r="351" s="1" customFormat="1" ht="14.65" customHeight="1" spans="1:6">
      <c r="A351" s="22">
        <v>345</v>
      </c>
      <c r="B351" s="19" t="s">
        <v>757</v>
      </c>
      <c r="C351" s="12">
        <v>17.5</v>
      </c>
      <c r="D351" s="13">
        <f t="shared" si="15"/>
        <v>180.565</v>
      </c>
      <c r="E351" s="14">
        <f t="shared" si="16"/>
        <v>13475</v>
      </c>
      <c r="F351" s="15">
        <f t="shared" si="17"/>
        <v>902.825</v>
      </c>
    </row>
    <row r="352" s="1" customFormat="1" ht="14.65" customHeight="1" spans="1:6">
      <c r="A352" s="22">
        <v>346</v>
      </c>
      <c r="B352" s="19" t="s">
        <v>758</v>
      </c>
      <c r="C352" s="12">
        <v>9</v>
      </c>
      <c r="D352" s="13">
        <f t="shared" si="15"/>
        <v>92.862</v>
      </c>
      <c r="E352" s="14">
        <f t="shared" si="16"/>
        <v>6930</v>
      </c>
      <c r="F352" s="15">
        <f t="shared" si="17"/>
        <v>464.31</v>
      </c>
    </row>
    <row r="353" s="1" customFormat="1" ht="14.65" customHeight="1" spans="1:6">
      <c r="A353" s="22">
        <v>347</v>
      </c>
      <c r="B353" s="19" t="s">
        <v>759</v>
      </c>
      <c r="C353" s="12">
        <v>19</v>
      </c>
      <c r="D353" s="13">
        <f t="shared" si="15"/>
        <v>196.042</v>
      </c>
      <c r="E353" s="14">
        <f t="shared" si="16"/>
        <v>14630</v>
      </c>
      <c r="F353" s="15">
        <f t="shared" si="17"/>
        <v>980.21</v>
      </c>
    </row>
    <row r="354" s="1" customFormat="1" ht="14.65" customHeight="1" spans="1:6">
      <c r="A354" s="22">
        <v>348</v>
      </c>
      <c r="B354" s="19" t="s">
        <v>760</v>
      </c>
      <c r="C354" s="12">
        <v>13.5</v>
      </c>
      <c r="D354" s="13">
        <f t="shared" si="15"/>
        <v>139.293</v>
      </c>
      <c r="E354" s="14">
        <f t="shared" si="16"/>
        <v>10395</v>
      </c>
      <c r="F354" s="15">
        <f t="shared" si="17"/>
        <v>696.465</v>
      </c>
    </row>
    <row r="355" s="1" customFormat="1" ht="14.65" customHeight="1" spans="1:6">
      <c r="A355" s="22">
        <v>349</v>
      </c>
      <c r="B355" s="19" t="s">
        <v>761</v>
      </c>
      <c r="C355" s="12">
        <v>22</v>
      </c>
      <c r="D355" s="13">
        <f t="shared" si="15"/>
        <v>226.996</v>
      </c>
      <c r="E355" s="14">
        <f t="shared" si="16"/>
        <v>16940</v>
      </c>
      <c r="F355" s="15">
        <f t="shared" si="17"/>
        <v>1134.98</v>
      </c>
    </row>
    <row r="356" s="1" customFormat="1" ht="14.65" customHeight="1" spans="1:6">
      <c r="A356" s="22">
        <v>350</v>
      </c>
      <c r="B356" s="19" t="s">
        <v>762</v>
      </c>
      <c r="C356" s="12">
        <v>14.5</v>
      </c>
      <c r="D356" s="13">
        <f t="shared" si="15"/>
        <v>149.611</v>
      </c>
      <c r="E356" s="14">
        <f t="shared" si="16"/>
        <v>11165</v>
      </c>
      <c r="F356" s="15">
        <f t="shared" si="17"/>
        <v>748.055</v>
      </c>
    </row>
    <row r="357" s="1" customFormat="1" ht="14.65" customHeight="1" spans="1:6">
      <c r="A357" s="22">
        <v>351</v>
      </c>
      <c r="B357" s="19" t="s">
        <v>763</v>
      </c>
      <c r="C357" s="12">
        <v>24</v>
      </c>
      <c r="D357" s="13">
        <f t="shared" si="15"/>
        <v>247.632</v>
      </c>
      <c r="E357" s="14">
        <f t="shared" si="16"/>
        <v>18480</v>
      </c>
      <c r="F357" s="15">
        <f t="shared" si="17"/>
        <v>1238.16</v>
      </c>
    </row>
    <row r="358" s="1" customFormat="1" ht="14.65" customHeight="1" spans="1:6">
      <c r="A358" s="22">
        <v>352</v>
      </c>
      <c r="B358" s="19" t="s">
        <v>764</v>
      </c>
      <c r="C358" s="12">
        <v>13.5</v>
      </c>
      <c r="D358" s="13">
        <f t="shared" si="15"/>
        <v>139.293</v>
      </c>
      <c r="E358" s="14">
        <f t="shared" si="16"/>
        <v>10395</v>
      </c>
      <c r="F358" s="15">
        <f t="shared" si="17"/>
        <v>696.465</v>
      </c>
    </row>
    <row r="359" s="1" customFormat="1" ht="14.65" customHeight="1" spans="1:6">
      <c r="A359" s="22">
        <v>353</v>
      </c>
      <c r="B359" s="19" t="s">
        <v>765</v>
      </c>
      <c r="C359" s="12">
        <v>13.5</v>
      </c>
      <c r="D359" s="13">
        <f t="shared" si="15"/>
        <v>139.293</v>
      </c>
      <c r="E359" s="14">
        <f t="shared" si="16"/>
        <v>10395</v>
      </c>
      <c r="F359" s="15">
        <f t="shared" si="17"/>
        <v>696.465</v>
      </c>
    </row>
    <row r="360" s="1" customFormat="1" ht="14.65" customHeight="1" spans="1:6">
      <c r="A360" s="22">
        <v>354</v>
      </c>
      <c r="B360" s="19" t="s">
        <v>766</v>
      </c>
      <c r="C360" s="12">
        <v>23</v>
      </c>
      <c r="D360" s="13">
        <f t="shared" si="15"/>
        <v>237.314</v>
      </c>
      <c r="E360" s="14">
        <f t="shared" si="16"/>
        <v>17710</v>
      </c>
      <c r="F360" s="15">
        <f t="shared" si="17"/>
        <v>1186.57</v>
      </c>
    </row>
    <row r="361" s="1" customFormat="1" ht="14.65" customHeight="1" spans="1:6">
      <c r="A361" s="22">
        <v>355</v>
      </c>
      <c r="B361" s="19" t="s">
        <v>767</v>
      </c>
      <c r="C361" s="12">
        <v>22</v>
      </c>
      <c r="D361" s="13">
        <f t="shared" si="15"/>
        <v>226.996</v>
      </c>
      <c r="E361" s="14">
        <f t="shared" si="16"/>
        <v>16940</v>
      </c>
      <c r="F361" s="15">
        <f t="shared" si="17"/>
        <v>1134.98</v>
      </c>
    </row>
    <row r="362" s="1" customFormat="1" ht="14.65" customHeight="1" spans="1:6">
      <c r="A362" s="22">
        <v>356</v>
      </c>
      <c r="B362" s="73" t="s">
        <v>768</v>
      </c>
      <c r="C362" s="69">
        <v>13.5</v>
      </c>
      <c r="D362" s="13">
        <f t="shared" si="15"/>
        <v>139.293</v>
      </c>
      <c r="E362" s="14">
        <f t="shared" si="16"/>
        <v>10395</v>
      </c>
      <c r="F362" s="15">
        <f t="shared" si="17"/>
        <v>696.465</v>
      </c>
    </row>
    <row r="363" s="1" customFormat="1" ht="14.65" customHeight="1" spans="1:6">
      <c r="A363" s="22">
        <v>357</v>
      </c>
      <c r="B363" s="19" t="s">
        <v>769</v>
      </c>
      <c r="C363" s="12">
        <v>13.5</v>
      </c>
      <c r="D363" s="13">
        <f t="shared" si="15"/>
        <v>139.293</v>
      </c>
      <c r="E363" s="14">
        <f t="shared" si="16"/>
        <v>10395</v>
      </c>
      <c r="F363" s="15">
        <f t="shared" si="17"/>
        <v>696.465</v>
      </c>
    </row>
    <row r="364" s="1" customFormat="1" ht="14.65" customHeight="1" spans="1:6">
      <c r="A364" s="22">
        <v>358</v>
      </c>
      <c r="B364" s="19" t="s">
        <v>770</v>
      </c>
      <c r="C364" s="12">
        <v>22</v>
      </c>
      <c r="D364" s="13">
        <f t="shared" si="15"/>
        <v>226.996</v>
      </c>
      <c r="E364" s="14">
        <f t="shared" si="16"/>
        <v>16940</v>
      </c>
      <c r="F364" s="15">
        <f t="shared" si="17"/>
        <v>1134.98</v>
      </c>
    </row>
    <row r="365" s="1" customFormat="1" ht="14.65" customHeight="1" spans="1:6">
      <c r="A365" s="22">
        <v>359</v>
      </c>
      <c r="B365" s="19" t="s">
        <v>771</v>
      </c>
      <c r="C365" s="12">
        <v>59</v>
      </c>
      <c r="D365" s="13">
        <f t="shared" si="15"/>
        <v>608.762</v>
      </c>
      <c r="E365" s="14">
        <f t="shared" si="16"/>
        <v>45430</v>
      </c>
      <c r="F365" s="15">
        <f t="shared" si="17"/>
        <v>3043.81</v>
      </c>
    </row>
    <row r="366" s="1" customFormat="1" ht="14.65" customHeight="1" spans="1:6">
      <c r="A366" s="22"/>
      <c r="B366" s="19"/>
      <c r="C366" s="15"/>
      <c r="D366" s="13"/>
      <c r="E366" s="14"/>
      <c r="F366" s="15"/>
    </row>
    <row r="367" s="1" customFormat="1" ht="14.65" customHeight="1" spans="1:6">
      <c r="A367" s="22"/>
      <c r="B367" s="19"/>
      <c r="C367" s="15"/>
      <c r="D367" s="13"/>
      <c r="E367" s="14"/>
      <c r="F367" s="15"/>
    </row>
    <row r="368" s="1" customFormat="1" ht="14.65" customHeight="1" spans="1:6">
      <c r="A368" s="22"/>
      <c r="B368" s="19"/>
      <c r="C368" s="15"/>
      <c r="D368" s="13"/>
      <c r="E368" s="14"/>
      <c r="F368" s="15"/>
    </row>
    <row r="369" s="1" customFormat="1" ht="14.65" customHeight="1" spans="1:6">
      <c r="A369" s="22"/>
      <c r="B369" s="19"/>
      <c r="C369" s="15"/>
      <c r="D369" s="13"/>
      <c r="E369" s="14"/>
      <c r="F369" s="15"/>
    </row>
    <row r="370" s="1" customFormat="1" ht="14.65" customHeight="1" spans="1:6">
      <c r="A370" s="22"/>
      <c r="B370" s="19"/>
      <c r="C370" s="15"/>
      <c r="D370" s="13"/>
      <c r="E370" s="14"/>
      <c r="F370" s="15"/>
    </row>
    <row r="371" s="1" customFormat="1" ht="14.65" customHeight="1" spans="1:6">
      <c r="A371" s="27" t="s">
        <v>305</v>
      </c>
      <c r="B371" s="28"/>
      <c r="C371" s="15">
        <f>SUM(C7:C370)</f>
        <v>6767.2</v>
      </c>
      <c r="D371" s="13">
        <f>SUM(D7:D370)</f>
        <v>69823.9696</v>
      </c>
      <c r="E371" s="14">
        <f>SUM(E7:E370)</f>
        <v>5210744</v>
      </c>
      <c r="F371" s="15">
        <f>SUM(F7:F370)</f>
        <v>349119.848</v>
      </c>
    </row>
  </sheetData>
  <mergeCells count="11">
    <mergeCell ref="A1:F1"/>
    <mergeCell ref="A2:F2"/>
    <mergeCell ref="A3:F3"/>
    <mergeCell ref="A4:F4"/>
    <mergeCell ref="A371:B37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7"/>
  <sheetViews>
    <sheetView zoomScale="90" zoomScaleNormal="90" topLeftCell="A168" workbookViewId="0">
      <selection activeCell="C7" sqref="C7:C22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772</v>
      </c>
      <c r="B3" s="5"/>
      <c r="C3" s="5"/>
      <c r="D3" s="5"/>
      <c r="E3" s="5"/>
      <c r="F3" s="5"/>
    </row>
    <row r="4" ht="15" customHeight="1" spans="1:6">
      <c r="A4" s="5" t="s">
        <v>773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67" t="s">
        <v>774</v>
      </c>
      <c r="C7" s="56">
        <v>28.2</v>
      </c>
      <c r="D7" s="13">
        <f>C7*10.318</f>
        <v>290.9676</v>
      </c>
      <c r="E7" s="14">
        <f>C7*770</f>
        <v>21714</v>
      </c>
      <c r="F7" s="15">
        <f>C7*51.59</f>
        <v>1454.838</v>
      </c>
    </row>
    <row r="8" s="1" customFormat="1" spans="1:6">
      <c r="A8" s="10">
        <v>2</v>
      </c>
      <c r="B8" s="67" t="s">
        <v>775</v>
      </c>
      <c r="C8" s="12">
        <v>38.5</v>
      </c>
      <c r="D8" s="13">
        <f t="shared" ref="D8:D71" si="0">C8*10.318</f>
        <v>397.243</v>
      </c>
      <c r="E8" s="14">
        <f t="shared" ref="E8:E71" si="1">C8*770</f>
        <v>29645</v>
      </c>
      <c r="F8" s="15">
        <f t="shared" ref="F8:F71" si="2">C8*51.59</f>
        <v>1986.215</v>
      </c>
    </row>
    <row r="9" s="1" customFormat="1" spans="1:6">
      <c r="A9" s="10">
        <v>3</v>
      </c>
      <c r="B9" s="67" t="s">
        <v>776</v>
      </c>
      <c r="C9" s="12">
        <v>54</v>
      </c>
      <c r="D9" s="13">
        <f t="shared" si="0"/>
        <v>557.172</v>
      </c>
      <c r="E9" s="14">
        <f t="shared" si="1"/>
        <v>41580</v>
      </c>
      <c r="F9" s="15">
        <f t="shared" si="2"/>
        <v>2785.86</v>
      </c>
    </row>
    <row r="10" s="1" customFormat="1" spans="1:6">
      <c r="A10" s="10">
        <v>4</v>
      </c>
      <c r="B10" s="67" t="s">
        <v>777</v>
      </c>
      <c r="C10" s="12">
        <v>32.9</v>
      </c>
      <c r="D10" s="13">
        <f t="shared" si="0"/>
        <v>339.4622</v>
      </c>
      <c r="E10" s="14">
        <f t="shared" si="1"/>
        <v>25333</v>
      </c>
      <c r="F10" s="15">
        <f t="shared" si="2"/>
        <v>1697.311</v>
      </c>
    </row>
    <row r="11" s="1" customFormat="1" spans="1:6">
      <c r="A11" s="10">
        <v>5</v>
      </c>
      <c r="B11" s="67" t="s">
        <v>778</v>
      </c>
      <c r="C11" s="12">
        <v>32.9</v>
      </c>
      <c r="D11" s="13">
        <f t="shared" si="0"/>
        <v>339.4622</v>
      </c>
      <c r="E11" s="14">
        <f t="shared" si="1"/>
        <v>25333</v>
      </c>
      <c r="F11" s="15">
        <f t="shared" si="2"/>
        <v>1697.311</v>
      </c>
    </row>
    <row r="12" s="1" customFormat="1" spans="1:6">
      <c r="A12" s="10">
        <v>6</v>
      </c>
      <c r="B12" s="67" t="s">
        <v>779</v>
      </c>
      <c r="C12" s="12">
        <v>28.2</v>
      </c>
      <c r="D12" s="13">
        <f t="shared" si="0"/>
        <v>290.9676</v>
      </c>
      <c r="E12" s="14">
        <f t="shared" si="1"/>
        <v>21714</v>
      </c>
      <c r="F12" s="15">
        <f t="shared" si="2"/>
        <v>1454.838</v>
      </c>
    </row>
    <row r="13" s="1" customFormat="1" spans="1:6">
      <c r="A13" s="10">
        <v>7</v>
      </c>
      <c r="B13" s="67" t="s">
        <v>780</v>
      </c>
      <c r="C13" s="12">
        <v>47.8</v>
      </c>
      <c r="D13" s="13">
        <f t="shared" si="0"/>
        <v>493.2004</v>
      </c>
      <c r="E13" s="14">
        <f t="shared" si="1"/>
        <v>36806</v>
      </c>
      <c r="F13" s="15">
        <f t="shared" si="2"/>
        <v>2466.002</v>
      </c>
    </row>
    <row r="14" s="1" customFormat="1" spans="1:6">
      <c r="A14" s="10">
        <v>8</v>
      </c>
      <c r="B14" s="67" t="s">
        <v>781</v>
      </c>
      <c r="C14" s="12">
        <v>20</v>
      </c>
      <c r="D14" s="13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spans="1:6">
      <c r="A15" s="10">
        <v>9</v>
      </c>
      <c r="B15" s="67" t="s">
        <v>782</v>
      </c>
      <c r="C15" s="12">
        <v>49</v>
      </c>
      <c r="D15" s="13">
        <f t="shared" si="0"/>
        <v>505.582</v>
      </c>
      <c r="E15" s="14">
        <f t="shared" si="1"/>
        <v>37730</v>
      </c>
      <c r="F15" s="15">
        <f t="shared" si="2"/>
        <v>2527.91</v>
      </c>
    </row>
    <row r="16" s="1" customFormat="1" spans="1:6">
      <c r="A16" s="10">
        <v>10</v>
      </c>
      <c r="B16" s="67" t="s">
        <v>783</v>
      </c>
      <c r="C16" s="12">
        <v>9.4</v>
      </c>
      <c r="D16" s="13">
        <f t="shared" si="0"/>
        <v>96.9892</v>
      </c>
      <c r="E16" s="14">
        <f t="shared" si="1"/>
        <v>7238</v>
      </c>
      <c r="F16" s="15">
        <f t="shared" si="2"/>
        <v>484.946</v>
      </c>
    </row>
    <row r="17" s="1" customFormat="1" spans="1:6">
      <c r="A17" s="10">
        <v>11</v>
      </c>
      <c r="B17" s="67" t="s">
        <v>784</v>
      </c>
      <c r="C17" s="12">
        <v>28.2</v>
      </c>
      <c r="D17" s="13">
        <f t="shared" si="0"/>
        <v>290.9676</v>
      </c>
      <c r="E17" s="14">
        <f t="shared" si="1"/>
        <v>21714</v>
      </c>
      <c r="F17" s="15">
        <f t="shared" si="2"/>
        <v>1454.838</v>
      </c>
    </row>
    <row r="18" s="1" customFormat="1" spans="1:6">
      <c r="A18" s="10">
        <v>12</v>
      </c>
      <c r="B18" s="67" t="s">
        <v>785</v>
      </c>
      <c r="C18" s="12">
        <v>14.4</v>
      </c>
      <c r="D18" s="13">
        <f t="shared" si="0"/>
        <v>148.5792</v>
      </c>
      <c r="E18" s="14">
        <f t="shared" si="1"/>
        <v>11088</v>
      </c>
      <c r="F18" s="15">
        <f t="shared" si="2"/>
        <v>742.896</v>
      </c>
    </row>
    <row r="19" s="1" customFormat="1" spans="1:6">
      <c r="A19" s="10">
        <v>13</v>
      </c>
      <c r="B19" s="67" t="s">
        <v>786</v>
      </c>
      <c r="C19" s="12">
        <v>28.2</v>
      </c>
      <c r="D19" s="13">
        <f t="shared" si="0"/>
        <v>290.9676</v>
      </c>
      <c r="E19" s="14">
        <f t="shared" si="1"/>
        <v>21714</v>
      </c>
      <c r="F19" s="15">
        <f t="shared" si="2"/>
        <v>1454.838</v>
      </c>
    </row>
    <row r="20" s="1" customFormat="1" spans="1:6">
      <c r="A20" s="10">
        <v>14</v>
      </c>
      <c r="B20" s="67" t="s">
        <v>787</v>
      </c>
      <c r="C20" s="12">
        <v>47</v>
      </c>
      <c r="D20" s="13">
        <f t="shared" si="0"/>
        <v>484.946</v>
      </c>
      <c r="E20" s="14">
        <f t="shared" si="1"/>
        <v>36190</v>
      </c>
      <c r="F20" s="15">
        <f t="shared" si="2"/>
        <v>2424.73</v>
      </c>
    </row>
    <row r="21" s="1" customFormat="1" spans="1:6">
      <c r="A21" s="10">
        <v>15</v>
      </c>
      <c r="B21" s="67" t="s">
        <v>788</v>
      </c>
      <c r="C21" s="12">
        <v>49.8</v>
      </c>
      <c r="D21" s="13">
        <f t="shared" si="0"/>
        <v>513.8364</v>
      </c>
      <c r="E21" s="14">
        <f t="shared" si="1"/>
        <v>38346</v>
      </c>
      <c r="F21" s="15">
        <f t="shared" si="2"/>
        <v>2569.182</v>
      </c>
    </row>
    <row r="22" s="1" customFormat="1" spans="1:6">
      <c r="A22" s="10">
        <v>16</v>
      </c>
      <c r="B22" s="67" t="s">
        <v>789</v>
      </c>
      <c r="C22" s="12">
        <v>41.8</v>
      </c>
      <c r="D22" s="13">
        <f t="shared" si="0"/>
        <v>431.2924</v>
      </c>
      <c r="E22" s="14">
        <f t="shared" si="1"/>
        <v>32186</v>
      </c>
      <c r="F22" s="15">
        <f t="shared" si="2"/>
        <v>2156.462</v>
      </c>
    </row>
    <row r="23" s="1" customFormat="1" spans="1:6">
      <c r="A23" s="10">
        <v>17</v>
      </c>
      <c r="B23" s="67" t="s">
        <v>790</v>
      </c>
      <c r="C23" s="12">
        <v>30</v>
      </c>
      <c r="D23" s="13">
        <f t="shared" si="0"/>
        <v>309.54</v>
      </c>
      <c r="E23" s="14">
        <f t="shared" si="1"/>
        <v>23100</v>
      </c>
      <c r="F23" s="15">
        <f t="shared" si="2"/>
        <v>1547.7</v>
      </c>
    </row>
    <row r="24" s="1" customFormat="1" spans="1:6">
      <c r="A24" s="10">
        <v>18</v>
      </c>
      <c r="B24" s="67" t="s">
        <v>791</v>
      </c>
      <c r="C24" s="12">
        <v>13.7</v>
      </c>
      <c r="D24" s="13">
        <f t="shared" si="0"/>
        <v>141.3566</v>
      </c>
      <c r="E24" s="14">
        <f t="shared" si="1"/>
        <v>10549</v>
      </c>
      <c r="F24" s="15">
        <f t="shared" si="2"/>
        <v>706.783</v>
      </c>
    </row>
    <row r="25" s="1" customFormat="1" spans="1:6">
      <c r="A25" s="10">
        <v>19</v>
      </c>
      <c r="B25" s="67" t="s">
        <v>792</v>
      </c>
      <c r="C25" s="12">
        <v>27.1</v>
      </c>
      <c r="D25" s="13">
        <f t="shared" si="0"/>
        <v>279.6178</v>
      </c>
      <c r="E25" s="14">
        <f t="shared" si="1"/>
        <v>20867</v>
      </c>
      <c r="F25" s="15">
        <f t="shared" si="2"/>
        <v>1398.089</v>
      </c>
    </row>
    <row r="26" s="1" customFormat="1" spans="1:6">
      <c r="A26" s="10">
        <v>20</v>
      </c>
      <c r="B26" s="67" t="s">
        <v>793</v>
      </c>
      <c r="C26" s="12">
        <v>21.2</v>
      </c>
      <c r="D26" s="13">
        <f t="shared" si="0"/>
        <v>218.7416</v>
      </c>
      <c r="E26" s="14">
        <f t="shared" si="1"/>
        <v>16324</v>
      </c>
      <c r="F26" s="15">
        <f t="shared" si="2"/>
        <v>1093.708</v>
      </c>
    </row>
    <row r="27" s="1" customFormat="1" spans="1:6">
      <c r="A27" s="10">
        <v>21</v>
      </c>
      <c r="B27" s="67" t="s">
        <v>794</v>
      </c>
      <c r="C27" s="12">
        <v>21.3</v>
      </c>
      <c r="D27" s="13">
        <f t="shared" si="0"/>
        <v>219.7734</v>
      </c>
      <c r="E27" s="14">
        <f t="shared" si="1"/>
        <v>16401</v>
      </c>
      <c r="F27" s="15">
        <f t="shared" si="2"/>
        <v>1098.867</v>
      </c>
    </row>
    <row r="28" s="1" customFormat="1" spans="1:6">
      <c r="A28" s="10">
        <v>22</v>
      </c>
      <c r="B28" s="67" t="s">
        <v>795</v>
      </c>
      <c r="C28" s="12">
        <v>18.8</v>
      </c>
      <c r="D28" s="13">
        <f t="shared" si="0"/>
        <v>193.9784</v>
      </c>
      <c r="E28" s="14">
        <f t="shared" si="1"/>
        <v>14476</v>
      </c>
      <c r="F28" s="15">
        <f t="shared" si="2"/>
        <v>969.892</v>
      </c>
    </row>
    <row r="29" s="1" customFormat="1" spans="1:6">
      <c r="A29" s="10">
        <v>23</v>
      </c>
      <c r="B29" s="67" t="s">
        <v>796</v>
      </c>
      <c r="C29" s="12">
        <v>18.4</v>
      </c>
      <c r="D29" s="13">
        <f t="shared" si="0"/>
        <v>189.8512</v>
      </c>
      <c r="E29" s="14">
        <f t="shared" si="1"/>
        <v>14168</v>
      </c>
      <c r="F29" s="15">
        <f t="shared" si="2"/>
        <v>949.256</v>
      </c>
    </row>
    <row r="30" s="1" customFormat="1" spans="1:6">
      <c r="A30" s="10">
        <v>24</v>
      </c>
      <c r="B30" s="67" t="s">
        <v>797</v>
      </c>
      <c r="C30" s="12">
        <v>25.3</v>
      </c>
      <c r="D30" s="13">
        <f t="shared" si="0"/>
        <v>261.0454</v>
      </c>
      <c r="E30" s="14">
        <f t="shared" si="1"/>
        <v>19481</v>
      </c>
      <c r="F30" s="15">
        <f t="shared" si="2"/>
        <v>1305.227</v>
      </c>
    </row>
    <row r="31" s="1" customFormat="1" spans="1:6">
      <c r="A31" s="10">
        <v>25</v>
      </c>
      <c r="B31" s="67" t="s">
        <v>798</v>
      </c>
      <c r="C31" s="12">
        <v>33.8</v>
      </c>
      <c r="D31" s="13">
        <f t="shared" si="0"/>
        <v>348.7484</v>
      </c>
      <c r="E31" s="14">
        <f t="shared" si="1"/>
        <v>26026</v>
      </c>
      <c r="F31" s="15">
        <f t="shared" si="2"/>
        <v>1743.742</v>
      </c>
    </row>
    <row r="32" s="1" customFormat="1" spans="1:6">
      <c r="A32" s="10">
        <v>26</v>
      </c>
      <c r="B32" s="67" t="s">
        <v>799</v>
      </c>
      <c r="C32" s="12">
        <v>54.5</v>
      </c>
      <c r="D32" s="13">
        <f t="shared" si="0"/>
        <v>562.331</v>
      </c>
      <c r="E32" s="14">
        <f t="shared" si="1"/>
        <v>41965</v>
      </c>
      <c r="F32" s="15">
        <f t="shared" si="2"/>
        <v>2811.655</v>
      </c>
    </row>
    <row r="33" s="1" customFormat="1" spans="1:6">
      <c r="A33" s="10">
        <v>27</v>
      </c>
      <c r="B33" s="67" t="s">
        <v>800</v>
      </c>
      <c r="C33" s="12">
        <v>60.5</v>
      </c>
      <c r="D33" s="13">
        <f t="shared" si="0"/>
        <v>624.239</v>
      </c>
      <c r="E33" s="14">
        <f t="shared" si="1"/>
        <v>46585</v>
      </c>
      <c r="F33" s="15">
        <f t="shared" si="2"/>
        <v>3121.195</v>
      </c>
    </row>
    <row r="34" s="1" customFormat="1" spans="1:6">
      <c r="A34" s="10">
        <v>28</v>
      </c>
      <c r="B34" s="67" t="s">
        <v>801</v>
      </c>
      <c r="C34" s="12">
        <v>48.8</v>
      </c>
      <c r="D34" s="13">
        <f t="shared" si="0"/>
        <v>503.5184</v>
      </c>
      <c r="E34" s="14">
        <f t="shared" si="1"/>
        <v>37576</v>
      </c>
      <c r="F34" s="15">
        <f t="shared" si="2"/>
        <v>2517.592</v>
      </c>
    </row>
    <row r="35" s="1" customFormat="1" spans="1:6">
      <c r="A35" s="10">
        <v>29</v>
      </c>
      <c r="B35" s="67" t="s">
        <v>802</v>
      </c>
      <c r="C35" s="12">
        <v>15.4</v>
      </c>
      <c r="D35" s="13">
        <f t="shared" si="0"/>
        <v>158.8972</v>
      </c>
      <c r="E35" s="14">
        <f t="shared" si="1"/>
        <v>11858</v>
      </c>
      <c r="F35" s="15">
        <f t="shared" si="2"/>
        <v>794.486</v>
      </c>
    </row>
    <row r="36" s="1" customFormat="1" spans="1:6">
      <c r="A36" s="10">
        <v>30</v>
      </c>
      <c r="B36" s="67" t="s">
        <v>803</v>
      </c>
      <c r="C36" s="12">
        <v>18.4</v>
      </c>
      <c r="D36" s="13">
        <f t="shared" si="0"/>
        <v>189.8512</v>
      </c>
      <c r="E36" s="14">
        <f t="shared" si="1"/>
        <v>14168</v>
      </c>
      <c r="F36" s="15">
        <f t="shared" si="2"/>
        <v>949.256</v>
      </c>
    </row>
    <row r="37" s="1" customFormat="1" spans="1:6">
      <c r="A37" s="10">
        <v>31</v>
      </c>
      <c r="B37" s="68" t="s">
        <v>804</v>
      </c>
      <c r="C37" s="12">
        <v>18.4</v>
      </c>
      <c r="D37" s="13">
        <f t="shared" si="0"/>
        <v>189.8512</v>
      </c>
      <c r="E37" s="14">
        <f t="shared" si="1"/>
        <v>14168</v>
      </c>
      <c r="F37" s="15">
        <f t="shared" si="2"/>
        <v>949.256</v>
      </c>
    </row>
    <row r="38" s="1" customFormat="1" spans="1:6">
      <c r="A38" s="10">
        <v>32</v>
      </c>
      <c r="B38" s="67" t="s">
        <v>195</v>
      </c>
      <c r="C38" s="12">
        <v>23</v>
      </c>
      <c r="D38" s="13">
        <f t="shared" si="0"/>
        <v>237.314</v>
      </c>
      <c r="E38" s="14">
        <f t="shared" si="1"/>
        <v>17710</v>
      </c>
      <c r="F38" s="15">
        <f t="shared" si="2"/>
        <v>1186.57</v>
      </c>
    </row>
    <row r="39" s="1" customFormat="1" spans="1:6">
      <c r="A39" s="10">
        <v>32</v>
      </c>
      <c r="B39" s="67" t="s">
        <v>805</v>
      </c>
      <c r="C39" s="12">
        <v>26.7</v>
      </c>
      <c r="D39" s="13">
        <f t="shared" si="0"/>
        <v>275.4906</v>
      </c>
      <c r="E39" s="14">
        <f t="shared" si="1"/>
        <v>20559</v>
      </c>
      <c r="F39" s="15">
        <f t="shared" si="2"/>
        <v>1377.453</v>
      </c>
    </row>
    <row r="40" s="1" customFormat="1" spans="1:6">
      <c r="A40" s="10">
        <v>33</v>
      </c>
      <c r="B40" s="67" t="s">
        <v>806</v>
      </c>
      <c r="C40" s="12">
        <v>18.4</v>
      </c>
      <c r="D40" s="13">
        <f t="shared" si="0"/>
        <v>189.8512</v>
      </c>
      <c r="E40" s="14">
        <f t="shared" si="1"/>
        <v>14168</v>
      </c>
      <c r="F40" s="15">
        <f t="shared" si="2"/>
        <v>949.256</v>
      </c>
    </row>
    <row r="41" s="1" customFormat="1" spans="1:6">
      <c r="A41" s="10">
        <v>34</v>
      </c>
      <c r="B41" s="67" t="s">
        <v>807</v>
      </c>
      <c r="C41" s="12">
        <v>14.1</v>
      </c>
      <c r="D41" s="13">
        <f t="shared" si="0"/>
        <v>145.4838</v>
      </c>
      <c r="E41" s="14">
        <f t="shared" si="1"/>
        <v>10857</v>
      </c>
      <c r="F41" s="15">
        <f t="shared" si="2"/>
        <v>727.419</v>
      </c>
    </row>
    <row r="42" s="1" customFormat="1" spans="1:6">
      <c r="A42" s="10">
        <v>35</v>
      </c>
      <c r="B42" s="67" t="s">
        <v>808</v>
      </c>
      <c r="C42" s="12">
        <v>19.7</v>
      </c>
      <c r="D42" s="13">
        <f t="shared" si="0"/>
        <v>203.2646</v>
      </c>
      <c r="E42" s="14">
        <f t="shared" si="1"/>
        <v>15169</v>
      </c>
      <c r="F42" s="15">
        <f t="shared" si="2"/>
        <v>1016.323</v>
      </c>
    </row>
    <row r="43" s="1" customFormat="1" spans="1:6">
      <c r="A43" s="10">
        <v>36</v>
      </c>
      <c r="B43" s="67" t="s">
        <v>809</v>
      </c>
      <c r="C43" s="12">
        <v>44.5</v>
      </c>
      <c r="D43" s="13">
        <f t="shared" si="0"/>
        <v>459.151</v>
      </c>
      <c r="E43" s="14">
        <f t="shared" si="1"/>
        <v>34265</v>
      </c>
      <c r="F43" s="15">
        <f t="shared" si="2"/>
        <v>2295.755</v>
      </c>
    </row>
    <row r="44" s="1" customFormat="1" spans="1:6">
      <c r="A44" s="10">
        <v>37</v>
      </c>
      <c r="B44" s="67" t="s">
        <v>810</v>
      </c>
      <c r="C44" s="12">
        <v>18</v>
      </c>
      <c r="D44" s="13">
        <f t="shared" si="0"/>
        <v>185.724</v>
      </c>
      <c r="E44" s="14">
        <f t="shared" si="1"/>
        <v>13860</v>
      </c>
      <c r="F44" s="15">
        <f t="shared" si="2"/>
        <v>928.62</v>
      </c>
    </row>
    <row r="45" s="1" customFormat="1" spans="1:6">
      <c r="A45" s="10">
        <v>38</v>
      </c>
      <c r="B45" s="67" t="s">
        <v>811</v>
      </c>
      <c r="C45" s="12">
        <v>81.7</v>
      </c>
      <c r="D45" s="13">
        <f t="shared" si="0"/>
        <v>842.9806</v>
      </c>
      <c r="E45" s="14">
        <f t="shared" si="1"/>
        <v>62909</v>
      </c>
      <c r="F45" s="15">
        <f t="shared" si="2"/>
        <v>4214.903</v>
      </c>
    </row>
    <row r="46" s="1" customFormat="1" spans="1:6">
      <c r="A46" s="10">
        <v>39</v>
      </c>
      <c r="B46" s="67" t="s">
        <v>812</v>
      </c>
      <c r="C46" s="12">
        <v>18</v>
      </c>
      <c r="D46" s="13">
        <f t="shared" si="0"/>
        <v>185.724</v>
      </c>
      <c r="E46" s="14">
        <f t="shared" si="1"/>
        <v>13860</v>
      </c>
      <c r="F46" s="15">
        <f t="shared" si="2"/>
        <v>928.62</v>
      </c>
    </row>
    <row r="47" s="1" customFormat="1" spans="1:6">
      <c r="A47" s="10">
        <v>40</v>
      </c>
      <c r="B47" s="67" t="s">
        <v>813</v>
      </c>
      <c r="C47" s="12">
        <v>42</v>
      </c>
      <c r="D47" s="13">
        <f t="shared" si="0"/>
        <v>433.356</v>
      </c>
      <c r="E47" s="14">
        <f t="shared" si="1"/>
        <v>32340</v>
      </c>
      <c r="F47" s="15">
        <f t="shared" si="2"/>
        <v>2166.78</v>
      </c>
    </row>
    <row r="48" s="1" customFormat="1" spans="1:6">
      <c r="A48" s="10">
        <v>41</v>
      </c>
      <c r="B48" s="67" t="s">
        <v>814</v>
      </c>
      <c r="C48" s="12">
        <v>40</v>
      </c>
      <c r="D48" s="13">
        <f t="shared" si="0"/>
        <v>412.72</v>
      </c>
      <c r="E48" s="14">
        <f t="shared" si="1"/>
        <v>30800</v>
      </c>
      <c r="F48" s="15">
        <f t="shared" si="2"/>
        <v>2063.6</v>
      </c>
    </row>
    <row r="49" s="1" customFormat="1" spans="1:6">
      <c r="A49" s="10">
        <v>42</v>
      </c>
      <c r="B49" s="67" t="s">
        <v>815</v>
      </c>
      <c r="C49" s="12">
        <v>24</v>
      </c>
      <c r="D49" s="13">
        <f t="shared" si="0"/>
        <v>247.632</v>
      </c>
      <c r="E49" s="14">
        <f t="shared" si="1"/>
        <v>18480</v>
      </c>
      <c r="F49" s="15">
        <f t="shared" si="2"/>
        <v>1238.16</v>
      </c>
    </row>
    <row r="50" s="1" customFormat="1" spans="1:6">
      <c r="A50" s="10">
        <v>43</v>
      </c>
      <c r="B50" s="67" t="s">
        <v>816</v>
      </c>
      <c r="C50" s="12">
        <v>24</v>
      </c>
      <c r="D50" s="13">
        <f t="shared" si="0"/>
        <v>247.632</v>
      </c>
      <c r="E50" s="14">
        <f t="shared" si="1"/>
        <v>18480</v>
      </c>
      <c r="F50" s="15">
        <f t="shared" si="2"/>
        <v>1238.16</v>
      </c>
    </row>
    <row r="51" s="1" customFormat="1" spans="1:6">
      <c r="A51" s="10">
        <v>44</v>
      </c>
      <c r="B51" s="67" t="s">
        <v>817</v>
      </c>
      <c r="C51" s="12">
        <v>20</v>
      </c>
      <c r="D51" s="13">
        <f t="shared" si="0"/>
        <v>206.36</v>
      </c>
      <c r="E51" s="14">
        <f t="shared" si="1"/>
        <v>15400</v>
      </c>
      <c r="F51" s="15">
        <f t="shared" si="2"/>
        <v>1031.8</v>
      </c>
    </row>
    <row r="52" s="1" customFormat="1" spans="1:6">
      <c r="A52" s="10">
        <v>45</v>
      </c>
      <c r="B52" s="67" t="s">
        <v>818</v>
      </c>
      <c r="C52" s="12">
        <v>12</v>
      </c>
      <c r="D52" s="13">
        <f t="shared" si="0"/>
        <v>123.816</v>
      </c>
      <c r="E52" s="14">
        <f t="shared" si="1"/>
        <v>9240</v>
      </c>
      <c r="F52" s="15">
        <f t="shared" si="2"/>
        <v>619.08</v>
      </c>
    </row>
    <row r="53" s="1" customFormat="1" spans="1:6">
      <c r="A53" s="10">
        <v>46</v>
      </c>
      <c r="B53" s="67" t="s">
        <v>819</v>
      </c>
      <c r="C53" s="12">
        <v>30</v>
      </c>
      <c r="D53" s="13">
        <f t="shared" si="0"/>
        <v>309.54</v>
      </c>
      <c r="E53" s="14">
        <f t="shared" si="1"/>
        <v>23100</v>
      </c>
      <c r="F53" s="15">
        <f t="shared" si="2"/>
        <v>1547.7</v>
      </c>
    </row>
    <row r="54" s="1" customFormat="1" spans="1:6">
      <c r="A54" s="10">
        <v>47</v>
      </c>
      <c r="B54" s="67" t="s">
        <v>820</v>
      </c>
      <c r="C54" s="12">
        <v>30</v>
      </c>
      <c r="D54" s="13">
        <f t="shared" si="0"/>
        <v>309.54</v>
      </c>
      <c r="E54" s="14">
        <f t="shared" si="1"/>
        <v>23100</v>
      </c>
      <c r="F54" s="15">
        <f t="shared" si="2"/>
        <v>1547.7</v>
      </c>
    </row>
    <row r="55" s="1" customFormat="1" spans="1:6">
      <c r="A55" s="10">
        <v>48</v>
      </c>
      <c r="B55" s="67" t="s">
        <v>821</v>
      </c>
      <c r="C55" s="12">
        <v>18</v>
      </c>
      <c r="D55" s="13">
        <f t="shared" si="0"/>
        <v>185.724</v>
      </c>
      <c r="E55" s="14">
        <f t="shared" si="1"/>
        <v>13860</v>
      </c>
      <c r="F55" s="15">
        <f t="shared" si="2"/>
        <v>928.62</v>
      </c>
    </row>
    <row r="56" s="1" customFormat="1" spans="1:6">
      <c r="A56" s="10">
        <v>49</v>
      </c>
      <c r="B56" s="67" t="s">
        <v>822</v>
      </c>
      <c r="C56" s="12">
        <v>30</v>
      </c>
      <c r="D56" s="13">
        <f t="shared" si="0"/>
        <v>309.54</v>
      </c>
      <c r="E56" s="14">
        <f t="shared" si="1"/>
        <v>23100</v>
      </c>
      <c r="F56" s="15">
        <f t="shared" si="2"/>
        <v>1547.7</v>
      </c>
    </row>
    <row r="57" s="1" customFormat="1" spans="1:6">
      <c r="A57" s="10">
        <v>50</v>
      </c>
      <c r="B57" s="67" t="s">
        <v>823</v>
      </c>
      <c r="C57" s="12">
        <v>18</v>
      </c>
      <c r="D57" s="13">
        <f t="shared" si="0"/>
        <v>185.724</v>
      </c>
      <c r="E57" s="14">
        <f t="shared" si="1"/>
        <v>13860</v>
      </c>
      <c r="F57" s="15">
        <f t="shared" si="2"/>
        <v>928.62</v>
      </c>
    </row>
    <row r="58" s="1" customFormat="1" spans="1:6">
      <c r="A58" s="10">
        <v>51</v>
      </c>
      <c r="B58" s="67" t="s">
        <v>824</v>
      </c>
      <c r="C58" s="12">
        <v>24</v>
      </c>
      <c r="D58" s="13">
        <f t="shared" si="0"/>
        <v>247.632</v>
      </c>
      <c r="E58" s="14">
        <f t="shared" si="1"/>
        <v>18480</v>
      </c>
      <c r="F58" s="15">
        <f t="shared" si="2"/>
        <v>1238.16</v>
      </c>
    </row>
    <row r="59" s="1" customFormat="1" spans="1:6">
      <c r="A59" s="10">
        <v>52</v>
      </c>
      <c r="B59" s="67" t="s">
        <v>825</v>
      </c>
      <c r="C59" s="12">
        <v>12</v>
      </c>
      <c r="D59" s="13">
        <f t="shared" si="0"/>
        <v>123.816</v>
      </c>
      <c r="E59" s="14">
        <f t="shared" si="1"/>
        <v>9240</v>
      </c>
      <c r="F59" s="15">
        <f t="shared" si="2"/>
        <v>619.08</v>
      </c>
    </row>
    <row r="60" s="1" customFormat="1" spans="1:6">
      <c r="A60" s="10">
        <v>53</v>
      </c>
      <c r="B60" s="67" t="s">
        <v>826</v>
      </c>
      <c r="C60" s="12">
        <v>12</v>
      </c>
      <c r="D60" s="13">
        <f t="shared" si="0"/>
        <v>123.816</v>
      </c>
      <c r="E60" s="14">
        <f t="shared" si="1"/>
        <v>9240</v>
      </c>
      <c r="F60" s="15">
        <f t="shared" si="2"/>
        <v>619.08</v>
      </c>
    </row>
    <row r="61" s="1" customFormat="1" spans="1:6">
      <c r="A61" s="10">
        <v>54</v>
      </c>
      <c r="B61" s="67" t="s">
        <v>827</v>
      </c>
      <c r="C61" s="12">
        <v>20</v>
      </c>
      <c r="D61" s="13">
        <f t="shared" si="0"/>
        <v>206.36</v>
      </c>
      <c r="E61" s="14">
        <f t="shared" si="1"/>
        <v>15400</v>
      </c>
      <c r="F61" s="15">
        <f t="shared" si="2"/>
        <v>1031.8</v>
      </c>
    </row>
    <row r="62" s="1" customFormat="1" spans="1:6">
      <c r="A62" s="10">
        <v>55</v>
      </c>
      <c r="B62" s="67" t="s">
        <v>828</v>
      </c>
      <c r="C62" s="12">
        <v>30</v>
      </c>
      <c r="D62" s="13">
        <f t="shared" si="0"/>
        <v>309.54</v>
      </c>
      <c r="E62" s="14">
        <f t="shared" si="1"/>
        <v>23100</v>
      </c>
      <c r="F62" s="15">
        <f t="shared" si="2"/>
        <v>1547.7</v>
      </c>
    </row>
    <row r="63" s="1" customFormat="1" spans="1:6">
      <c r="A63" s="10">
        <v>56</v>
      </c>
      <c r="B63" s="67" t="s">
        <v>829</v>
      </c>
      <c r="C63" s="12">
        <v>10.5</v>
      </c>
      <c r="D63" s="13">
        <f t="shared" si="0"/>
        <v>108.339</v>
      </c>
      <c r="E63" s="14">
        <f t="shared" si="1"/>
        <v>8085</v>
      </c>
      <c r="F63" s="15">
        <f t="shared" si="2"/>
        <v>541.695</v>
      </c>
    </row>
    <row r="64" s="1" customFormat="1" spans="1:6">
      <c r="A64" s="10">
        <v>57</v>
      </c>
      <c r="B64" s="67" t="s">
        <v>830</v>
      </c>
      <c r="C64" s="12">
        <v>20.5</v>
      </c>
      <c r="D64" s="13">
        <f t="shared" si="0"/>
        <v>211.519</v>
      </c>
      <c r="E64" s="14">
        <f t="shared" si="1"/>
        <v>15785</v>
      </c>
      <c r="F64" s="15">
        <f t="shared" si="2"/>
        <v>1057.595</v>
      </c>
    </row>
    <row r="65" s="1" customFormat="1" spans="1:6">
      <c r="A65" s="10">
        <v>58</v>
      </c>
      <c r="B65" s="67" t="s">
        <v>831</v>
      </c>
      <c r="C65" s="12">
        <v>21</v>
      </c>
      <c r="D65" s="13">
        <f t="shared" si="0"/>
        <v>216.678</v>
      </c>
      <c r="E65" s="14">
        <f t="shared" si="1"/>
        <v>16170</v>
      </c>
      <c r="F65" s="15">
        <f t="shared" si="2"/>
        <v>1083.39</v>
      </c>
    </row>
    <row r="66" s="1" customFormat="1" spans="1:6">
      <c r="A66" s="10">
        <v>59</v>
      </c>
      <c r="B66" s="67" t="s">
        <v>832</v>
      </c>
      <c r="C66" s="12">
        <v>10</v>
      </c>
      <c r="D66" s="13">
        <f t="shared" si="0"/>
        <v>103.18</v>
      </c>
      <c r="E66" s="14">
        <f t="shared" si="1"/>
        <v>7700</v>
      </c>
      <c r="F66" s="15">
        <f t="shared" si="2"/>
        <v>515.9</v>
      </c>
    </row>
    <row r="67" s="1" customFormat="1" spans="1:6">
      <c r="A67" s="10">
        <v>60</v>
      </c>
      <c r="B67" s="67" t="s">
        <v>833</v>
      </c>
      <c r="C67" s="12">
        <v>15</v>
      </c>
      <c r="D67" s="13">
        <f t="shared" si="0"/>
        <v>154.77</v>
      </c>
      <c r="E67" s="14">
        <f t="shared" si="1"/>
        <v>11550</v>
      </c>
      <c r="F67" s="15">
        <f t="shared" si="2"/>
        <v>773.85</v>
      </c>
    </row>
    <row r="68" s="1" customFormat="1" spans="1:6">
      <c r="A68" s="10">
        <v>61</v>
      </c>
      <c r="B68" s="67" t="s">
        <v>834</v>
      </c>
      <c r="C68" s="12">
        <v>38.5</v>
      </c>
      <c r="D68" s="13">
        <f t="shared" si="0"/>
        <v>397.243</v>
      </c>
      <c r="E68" s="14">
        <f t="shared" si="1"/>
        <v>29645</v>
      </c>
      <c r="F68" s="15">
        <f t="shared" si="2"/>
        <v>1986.215</v>
      </c>
    </row>
    <row r="69" s="1" customFormat="1" spans="1:6">
      <c r="A69" s="10">
        <v>62</v>
      </c>
      <c r="B69" s="67" t="s">
        <v>835</v>
      </c>
      <c r="C69" s="12">
        <v>17.5</v>
      </c>
      <c r="D69" s="13">
        <f t="shared" si="0"/>
        <v>180.565</v>
      </c>
      <c r="E69" s="14">
        <f t="shared" si="1"/>
        <v>13475</v>
      </c>
      <c r="F69" s="15">
        <f t="shared" si="2"/>
        <v>902.825</v>
      </c>
    </row>
    <row r="70" s="1" customFormat="1" spans="1:6">
      <c r="A70" s="10">
        <v>63</v>
      </c>
      <c r="B70" s="67" t="s">
        <v>836</v>
      </c>
      <c r="C70" s="12">
        <v>21</v>
      </c>
      <c r="D70" s="13">
        <f t="shared" si="0"/>
        <v>216.678</v>
      </c>
      <c r="E70" s="14">
        <f t="shared" si="1"/>
        <v>16170</v>
      </c>
      <c r="F70" s="15">
        <f t="shared" si="2"/>
        <v>1083.39</v>
      </c>
    </row>
    <row r="71" s="1" customFormat="1" spans="1:6">
      <c r="A71" s="10">
        <v>64</v>
      </c>
      <c r="B71" s="67" t="s">
        <v>837</v>
      </c>
      <c r="C71" s="12">
        <v>14</v>
      </c>
      <c r="D71" s="13">
        <f t="shared" si="0"/>
        <v>144.452</v>
      </c>
      <c r="E71" s="14">
        <f t="shared" si="1"/>
        <v>10780</v>
      </c>
      <c r="F71" s="15">
        <f t="shared" si="2"/>
        <v>722.26</v>
      </c>
    </row>
    <row r="72" s="1" customFormat="1" spans="1:6">
      <c r="A72" s="10">
        <v>65</v>
      </c>
      <c r="B72" s="67" t="s">
        <v>838</v>
      </c>
      <c r="C72" s="12">
        <v>17.5</v>
      </c>
      <c r="D72" s="13">
        <f t="shared" ref="D72:D135" si="3">C72*10.318</f>
        <v>180.565</v>
      </c>
      <c r="E72" s="14">
        <f t="shared" ref="E72:E135" si="4">C72*770</f>
        <v>13475</v>
      </c>
      <c r="F72" s="15">
        <f t="shared" ref="F72:F135" si="5">C72*51.59</f>
        <v>902.825</v>
      </c>
    </row>
    <row r="73" s="1" customFormat="1" spans="1:6">
      <c r="A73" s="10">
        <v>66</v>
      </c>
      <c r="B73" s="67" t="s">
        <v>839</v>
      </c>
      <c r="C73" s="12">
        <v>78.5</v>
      </c>
      <c r="D73" s="13">
        <f t="shared" si="3"/>
        <v>809.963</v>
      </c>
      <c r="E73" s="14">
        <f t="shared" si="4"/>
        <v>60445</v>
      </c>
      <c r="F73" s="15">
        <f t="shared" si="5"/>
        <v>4049.815</v>
      </c>
    </row>
    <row r="74" s="1" customFormat="1" spans="1:6">
      <c r="A74" s="10">
        <v>67</v>
      </c>
      <c r="B74" s="67" t="s">
        <v>840</v>
      </c>
      <c r="C74" s="12">
        <v>38.5</v>
      </c>
      <c r="D74" s="13">
        <f t="shared" si="3"/>
        <v>397.243</v>
      </c>
      <c r="E74" s="14">
        <f t="shared" si="4"/>
        <v>29645</v>
      </c>
      <c r="F74" s="15">
        <f t="shared" si="5"/>
        <v>1986.215</v>
      </c>
    </row>
    <row r="75" s="1" customFormat="1" spans="1:6">
      <c r="A75" s="10">
        <v>68</v>
      </c>
      <c r="B75" s="67" t="s">
        <v>841</v>
      </c>
      <c r="C75" s="12">
        <v>17.5</v>
      </c>
      <c r="D75" s="13">
        <f t="shared" si="3"/>
        <v>180.565</v>
      </c>
      <c r="E75" s="14">
        <f t="shared" si="4"/>
        <v>13475</v>
      </c>
      <c r="F75" s="15">
        <f t="shared" si="5"/>
        <v>902.825</v>
      </c>
    </row>
    <row r="76" s="1" customFormat="1" spans="1:6">
      <c r="A76" s="10">
        <v>69</v>
      </c>
      <c r="B76" s="67" t="s">
        <v>842</v>
      </c>
      <c r="C76" s="12">
        <v>23.5</v>
      </c>
      <c r="D76" s="13">
        <f t="shared" si="3"/>
        <v>242.473</v>
      </c>
      <c r="E76" s="14">
        <f t="shared" si="4"/>
        <v>18095</v>
      </c>
      <c r="F76" s="15">
        <f t="shared" si="5"/>
        <v>1212.365</v>
      </c>
    </row>
    <row r="77" s="1" customFormat="1" spans="1:6">
      <c r="A77" s="10">
        <v>70</v>
      </c>
      <c r="B77" s="67" t="s">
        <v>843</v>
      </c>
      <c r="C77" s="12">
        <v>17.5</v>
      </c>
      <c r="D77" s="13">
        <f t="shared" si="3"/>
        <v>180.565</v>
      </c>
      <c r="E77" s="14">
        <f t="shared" si="4"/>
        <v>13475</v>
      </c>
      <c r="F77" s="15">
        <f t="shared" si="5"/>
        <v>902.825</v>
      </c>
    </row>
    <row r="78" s="1" customFormat="1" spans="1:6">
      <c r="A78" s="10">
        <v>71</v>
      </c>
      <c r="B78" s="67" t="s">
        <v>844</v>
      </c>
      <c r="C78" s="12">
        <v>14</v>
      </c>
      <c r="D78" s="13">
        <f t="shared" si="3"/>
        <v>144.452</v>
      </c>
      <c r="E78" s="14">
        <f t="shared" si="4"/>
        <v>10780</v>
      </c>
      <c r="F78" s="15">
        <f t="shared" si="5"/>
        <v>722.26</v>
      </c>
    </row>
    <row r="79" s="1" customFormat="1" spans="1:6">
      <c r="A79" s="10">
        <v>72</v>
      </c>
      <c r="B79" s="67" t="s">
        <v>845</v>
      </c>
      <c r="C79" s="12">
        <v>21</v>
      </c>
      <c r="D79" s="13">
        <f t="shared" si="3"/>
        <v>216.678</v>
      </c>
      <c r="E79" s="14">
        <f t="shared" si="4"/>
        <v>16170</v>
      </c>
      <c r="F79" s="15">
        <f t="shared" si="5"/>
        <v>1083.39</v>
      </c>
    </row>
    <row r="80" s="1" customFormat="1" spans="1:6">
      <c r="A80" s="10">
        <v>73</v>
      </c>
      <c r="B80" s="67" t="s">
        <v>846</v>
      </c>
      <c r="C80" s="12">
        <v>14</v>
      </c>
      <c r="D80" s="13">
        <f t="shared" si="3"/>
        <v>144.452</v>
      </c>
      <c r="E80" s="14">
        <f t="shared" si="4"/>
        <v>10780</v>
      </c>
      <c r="F80" s="15">
        <f t="shared" si="5"/>
        <v>722.26</v>
      </c>
    </row>
    <row r="81" s="1" customFormat="1" spans="1:6">
      <c r="A81" s="10">
        <v>74</v>
      </c>
      <c r="B81" s="67" t="s">
        <v>847</v>
      </c>
      <c r="C81" s="12">
        <v>14</v>
      </c>
      <c r="D81" s="13">
        <f t="shared" si="3"/>
        <v>144.452</v>
      </c>
      <c r="E81" s="14">
        <f t="shared" si="4"/>
        <v>10780</v>
      </c>
      <c r="F81" s="15">
        <f t="shared" si="5"/>
        <v>722.26</v>
      </c>
    </row>
    <row r="82" s="1" customFormat="1" spans="1:6">
      <c r="A82" s="10">
        <v>75</v>
      </c>
      <c r="B82" s="67" t="s">
        <v>848</v>
      </c>
      <c r="C82" s="12">
        <v>27</v>
      </c>
      <c r="D82" s="13">
        <f t="shared" si="3"/>
        <v>278.586</v>
      </c>
      <c r="E82" s="14">
        <f t="shared" si="4"/>
        <v>20790</v>
      </c>
      <c r="F82" s="15">
        <f t="shared" si="5"/>
        <v>1392.93</v>
      </c>
    </row>
    <row r="83" s="1" customFormat="1" spans="1:6">
      <c r="A83" s="10">
        <v>76</v>
      </c>
      <c r="B83" s="67" t="s">
        <v>849</v>
      </c>
      <c r="C83" s="12">
        <v>23.5</v>
      </c>
      <c r="D83" s="13">
        <f t="shared" si="3"/>
        <v>242.473</v>
      </c>
      <c r="E83" s="14">
        <f t="shared" si="4"/>
        <v>18095</v>
      </c>
      <c r="F83" s="15">
        <f t="shared" si="5"/>
        <v>1212.365</v>
      </c>
    </row>
    <row r="84" s="1" customFormat="1" spans="1:6">
      <c r="A84" s="10">
        <v>77</v>
      </c>
      <c r="B84" s="67" t="s">
        <v>850</v>
      </c>
      <c r="C84" s="12">
        <v>10</v>
      </c>
      <c r="D84" s="13">
        <f t="shared" si="3"/>
        <v>103.18</v>
      </c>
      <c r="E84" s="14">
        <f t="shared" si="4"/>
        <v>7700</v>
      </c>
      <c r="F84" s="15">
        <f t="shared" si="5"/>
        <v>515.9</v>
      </c>
    </row>
    <row r="85" s="1" customFormat="1" spans="1:6">
      <c r="A85" s="10">
        <v>78</v>
      </c>
      <c r="B85" s="67" t="s">
        <v>851</v>
      </c>
      <c r="C85" s="12">
        <v>8</v>
      </c>
      <c r="D85" s="13">
        <f t="shared" si="3"/>
        <v>82.544</v>
      </c>
      <c r="E85" s="14">
        <f t="shared" si="4"/>
        <v>6160</v>
      </c>
      <c r="F85" s="15">
        <f t="shared" si="5"/>
        <v>412.72</v>
      </c>
    </row>
    <row r="86" s="1" customFormat="1" spans="1:6">
      <c r="A86" s="10">
        <v>78</v>
      </c>
      <c r="B86" s="67" t="s">
        <v>852</v>
      </c>
      <c r="C86" s="12">
        <v>14</v>
      </c>
      <c r="D86" s="13">
        <f t="shared" si="3"/>
        <v>144.452</v>
      </c>
      <c r="E86" s="14">
        <f t="shared" si="4"/>
        <v>10780</v>
      </c>
      <c r="F86" s="15">
        <f t="shared" si="5"/>
        <v>722.26</v>
      </c>
    </row>
    <row r="87" s="1" customFormat="1" spans="1:6">
      <c r="A87" s="10">
        <v>79</v>
      </c>
      <c r="B87" s="67" t="s">
        <v>853</v>
      </c>
      <c r="C87" s="12">
        <v>17.5</v>
      </c>
      <c r="D87" s="13">
        <f t="shared" si="3"/>
        <v>180.565</v>
      </c>
      <c r="E87" s="14">
        <f t="shared" si="4"/>
        <v>13475</v>
      </c>
      <c r="F87" s="15">
        <f t="shared" si="5"/>
        <v>902.825</v>
      </c>
    </row>
    <row r="88" s="1" customFormat="1" spans="1:6">
      <c r="A88" s="10">
        <v>80</v>
      </c>
      <c r="B88" s="67" t="s">
        <v>854</v>
      </c>
      <c r="C88" s="12">
        <v>16.5</v>
      </c>
      <c r="D88" s="13">
        <f t="shared" si="3"/>
        <v>170.247</v>
      </c>
      <c r="E88" s="14">
        <f t="shared" si="4"/>
        <v>12705</v>
      </c>
      <c r="F88" s="15">
        <f t="shared" si="5"/>
        <v>851.235</v>
      </c>
    </row>
    <row r="89" s="1" customFormat="1" spans="1:6">
      <c r="A89" s="10">
        <v>81</v>
      </c>
      <c r="B89" s="67" t="s">
        <v>855</v>
      </c>
      <c r="C89" s="12">
        <v>56.5</v>
      </c>
      <c r="D89" s="13">
        <f t="shared" si="3"/>
        <v>582.967</v>
      </c>
      <c r="E89" s="14">
        <f t="shared" si="4"/>
        <v>43505</v>
      </c>
      <c r="F89" s="15">
        <f t="shared" si="5"/>
        <v>2914.835</v>
      </c>
    </row>
    <row r="90" s="1" customFormat="1" spans="1:6">
      <c r="A90" s="10">
        <v>82</v>
      </c>
      <c r="B90" s="67" t="s">
        <v>856</v>
      </c>
      <c r="C90" s="12">
        <v>22.5</v>
      </c>
      <c r="D90" s="13">
        <f t="shared" si="3"/>
        <v>232.155</v>
      </c>
      <c r="E90" s="14">
        <f t="shared" si="4"/>
        <v>17325</v>
      </c>
      <c r="F90" s="15">
        <f t="shared" si="5"/>
        <v>1160.775</v>
      </c>
    </row>
    <row r="91" s="1" customFormat="1" spans="1:6">
      <c r="A91" s="10">
        <v>83</v>
      </c>
      <c r="B91" s="67" t="s">
        <v>857</v>
      </c>
      <c r="C91" s="12">
        <v>18</v>
      </c>
      <c r="D91" s="13">
        <f t="shared" si="3"/>
        <v>185.724</v>
      </c>
      <c r="E91" s="14">
        <f t="shared" si="4"/>
        <v>13860</v>
      </c>
      <c r="F91" s="15">
        <f t="shared" si="5"/>
        <v>928.62</v>
      </c>
    </row>
    <row r="92" s="1" customFormat="1" spans="1:6">
      <c r="A92" s="10">
        <v>84</v>
      </c>
      <c r="B92" s="67" t="s">
        <v>858</v>
      </c>
      <c r="C92" s="12">
        <v>16.5</v>
      </c>
      <c r="D92" s="13">
        <f t="shared" si="3"/>
        <v>170.247</v>
      </c>
      <c r="E92" s="14">
        <f t="shared" si="4"/>
        <v>12705</v>
      </c>
      <c r="F92" s="15">
        <f t="shared" si="5"/>
        <v>851.235</v>
      </c>
    </row>
    <row r="93" s="1" customFormat="1" spans="1:6">
      <c r="A93" s="10">
        <v>85</v>
      </c>
      <c r="B93" s="67" t="s">
        <v>859</v>
      </c>
      <c r="C93" s="12">
        <v>22.5</v>
      </c>
      <c r="D93" s="13">
        <f t="shared" si="3"/>
        <v>232.155</v>
      </c>
      <c r="E93" s="14">
        <f t="shared" si="4"/>
        <v>17325</v>
      </c>
      <c r="F93" s="15">
        <f t="shared" si="5"/>
        <v>1160.775</v>
      </c>
    </row>
    <row r="94" s="1" customFormat="1" spans="1:6">
      <c r="A94" s="10">
        <v>86</v>
      </c>
      <c r="B94" s="67" t="s">
        <v>860</v>
      </c>
      <c r="C94" s="12">
        <v>35</v>
      </c>
      <c r="D94" s="13">
        <f t="shared" si="3"/>
        <v>361.13</v>
      </c>
      <c r="E94" s="14">
        <f t="shared" si="4"/>
        <v>26950</v>
      </c>
      <c r="F94" s="15">
        <f t="shared" si="5"/>
        <v>1805.65</v>
      </c>
    </row>
    <row r="95" s="1" customFormat="1" spans="1:6">
      <c r="A95" s="10">
        <v>87</v>
      </c>
      <c r="B95" s="67" t="s">
        <v>861</v>
      </c>
      <c r="C95" s="12">
        <v>20.25</v>
      </c>
      <c r="D95" s="13">
        <f t="shared" si="3"/>
        <v>208.9395</v>
      </c>
      <c r="E95" s="14">
        <f t="shared" si="4"/>
        <v>15592.5</v>
      </c>
      <c r="F95" s="15">
        <f t="shared" si="5"/>
        <v>1044.6975</v>
      </c>
    </row>
    <row r="96" s="1" customFormat="1" spans="1:6">
      <c r="A96" s="10">
        <v>88</v>
      </c>
      <c r="B96" s="67" t="s">
        <v>862</v>
      </c>
      <c r="C96" s="12">
        <v>13.5</v>
      </c>
      <c r="D96" s="13">
        <f t="shared" si="3"/>
        <v>139.293</v>
      </c>
      <c r="E96" s="14">
        <f t="shared" si="4"/>
        <v>10395</v>
      </c>
      <c r="F96" s="15">
        <f t="shared" si="5"/>
        <v>696.465</v>
      </c>
    </row>
    <row r="97" s="1" customFormat="1" spans="1:6">
      <c r="A97" s="10">
        <v>89</v>
      </c>
      <c r="B97" s="67" t="s">
        <v>863</v>
      </c>
      <c r="C97" s="12">
        <v>46.5</v>
      </c>
      <c r="D97" s="13">
        <f t="shared" si="3"/>
        <v>479.787</v>
      </c>
      <c r="E97" s="14">
        <f t="shared" si="4"/>
        <v>35805</v>
      </c>
      <c r="F97" s="15">
        <f t="shared" si="5"/>
        <v>2398.935</v>
      </c>
    </row>
    <row r="98" s="1" customFormat="1" spans="1:6">
      <c r="A98" s="10">
        <v>90</v>
      </c>
      <c r="B98" s="67" t="s">
        <v>864</v>
      </c>
      <c r="C98" s="12">
        <v>24.75</v>
      </c>
      <c r="D98" s="13">
        <f t="shared" si="3"/>
        <v>255.3705</v>
      </c>
      <c r="E98" s="14">
        <f t="shared" si="4"/>
        <v>19057.5</v>
      </c>
      <c r="F98" s="15">
        <f t="shared" si="5"/>
        <v>1276.8525</v>
      </c>
    </row>
    <row r="99" s="1" customFormat="1" spans="1:6">
      <c r="A99" s="10">
        <v>91</v>
      </c>
      <c r="B99" s="67" t="s">
        <v>865</v>
      </c>
      <c r="C99" s="12">
        <v>22.5</v>
      </c>
      <c r="D99" s="13">
        <f t="shared" si="3"/>
        <v>232.155</v>
      </c>
      <c r="E99" s="14">
        <f t="shared" si="4"/>
        <v>17325</v>
      </c>
      <c r="F99" s="15">
        <f t="shared" si="5"/>
        <v>1160.775</v>
      </c>
    </row>
    <row r="100" s="1" customFormat="1" spans="1:6">
      <c r="A100" s="10">
        <v>92</v>
      </c>
      <c r="B100" s="67" t="s">
        <v>866</v>
      </c>
      <c r="C100" s="12">
        <v>15.75</v>
      </c>
      <c r="D100" s="13">
        <f t="shared" si="3"/>
        <v>162.5085</v>
      </c>
      <c r="E100" s="14">
        <f t="shared" si="4"/>
        <v>12127.5</v>
      </c>
      <c r="F100" s="15">
        <f t="shared" si="5"/>
        <v>812.5425</v>
      </c>
    </row>
    <row r="101" s="1" customFormat="1" spans="1:6">
      <c r="A101" s="10">
        <v>93</v>
      </c>
      <c r="B101" s="67" t="s">
        <v>867</v>
      </c>
      <c r="C101" s="12">
        <v>18</v>
      </c>
      <c r="D101" s="13">
        <f t="shared" si="3"/>
        <v>185.724</v>
      </c>
      <c r="E101" s="14">
        <f t="shared" si="4"/>
        <v>13860</v>
      </c>
      <c r="F101" s="15">
        <f t="shared" si="5"/>
        <v>928.62</v>
      </c>
    </row>
    <row r="102" s="1" customFormat="1" spans="1:6">
      <c r="A102" s="10">
        <v>94</v>
      </c>
      <c r="B102" s="67" t="s">
        <v>868</v>
      </c>
      <c r="C102" s="12">
        <v>27</v>
      </c>
      <c r="D102" s="13">
        <f t="shared" si="3"/>
        <v>278.586</v>
      </c>
      <c r="E102" s="14">
        <f t="shared" si="4"/>
        <v>20790</v>
      </c>
      <c r="F102" s="15">
        <f t="shared" si="5"/>
        <v>1392.93</v>
      </c>
    </row>
    <row r="103" s="1" customFormat="1" spans="1:6">
      <c r="A103" s="10">
        <v>95</v>
      </c>
      <c r="B103" s="67" t="s">
        <v>869</v>
      </c>
      <c r="C103" s="12">
        <v>24.75</v>
      </c>
      <c r="D103" s="13">
        <f t="shared" si="3"/>
        <v>255.3705</v>
      </c>
      <c r="E103" s="14">
        <f t="shared" si="4"/>
        <v>19057.5</v>
      </c>
      <c r="F103" s="15">
        <f t="shared" si="5"/>
        <v>1276.8525</v>
      </c>
    </row>
    <row r="104" s="1" customFormat="1" spans="1:6">
      <c r="A104" s="10">
        <v>96</v>
      </c>
      <c r="B104" s="67" t="s">
        <v>870</v>
      </c>
      <c r="C104" s="12">
        <v>4.5</v>
      </c>
      <c r="D104" s="13">
        <f t="shared" si="3"/>
        <v>46.431</v>
      </c>
      <c r="E104" s="14">
        <f t="shared" si="4"/>
        <v>3465</v>
      </c>
      <c r="F104" s="15">
        <f t="shared" si="5"/>
        <v>232.155</v>
      </c>
    </row>
    <row r="105" s="1" customFormat="1" spans="1:6">
      <c r="A105" s="10">
        <v>97</v>
      </c>
      <c r="B105" s="67" t="s">
        <v>871</v>
      </c>
      <c r="C105" s="12">
        <v>31.5</v>
      </c>
      <c r="D105" s="13">
        <f t="shared" si="3"/>
        <v>325.017</v>
      </c>
      <c r="E105" s="14">
        <f t="shared" si="4"/>
        <v>24255</v>
      </c>
      <c r="F105" s="15">
        <f t="shared" si="5"/>
        <v>1625.085</v>
      </c>
    </row>
    <row r="106" s="1" customFormat="1" spans="1:6">
      <c r="A106" s="10">
        <v>98</v>
      </c>
      <c r="B106" s="67" t="s">
        <v>872</v>
      </c>
      <c r="C106" s="12">
        <v>24</v>
      </c>
      <c r="D106" s="13">
        <f t="shared" si="3"/>
        <v>247.632</v>
      </c>
      <c r="E106" s="14">
        <f t="shared" si="4"/>
        <v>18480</v>
      </c>
      <c r="F106" s="15">
        <f t="shared" si="5"/>
        <v>1238.16</v>
      </c>
    </row>
    <row r="107" s="1" customFormat="1" spans="1:6">
      <c r="A107" s="10">
        <v>99</v>
      </c>
      <c r="B107" s="67" t="s">
        <v>873</v>
      </c>
      <c r="C107" s="12">
        <v>24</v>
      </c>
      <c r="D107" s="13">
        <f t="shared" si="3"/>
        <v>247.632</v>
      </c>
      <c r="E107" s="14">
        <f t="shared" si="4"/>
        <v>18480</v>
      </c>
      <c r="F107" s="15">
        <f t="shared" si="5"/>
        <v>1238.16</v>
      </c>
    </row>
    <row r="108" s="1" customFormat="1" spans="1:6">
      <c r="A108" s="10">
        <v>100</v>
      </c>
      <c r="B108" s="67" t="s">
        <v>874</v>
      </c>
      <c r="C108" s="12">
        <v>12</v>
      </c>
      <c r="D108" s="13">
        <f t="shared" si="3"/>
        <v>123.816</v>
      </c>
      <c r="E108" s="14">
        <f t="shared" si="4"/>
        <v>9240</v>
      </c>
      <c r="F108" s="15">
        <f t="shared" si="5"/>
        <v>619.08</v>
      </c>
    </row>
    <row r="109" s="1" customFormat="1" spans="1:6">
      <c r="A109" s="10">
        <v>101</v>
      </c>
      <c r="B109" s="67" t="s">
        <v>875</v>
      </c>
      <c r="C109" s="12">
        <v>42</v>
      </c>
      <c r="D109" s="13">
        <f t="shared" si="3"/>
        <v>433.356</v>
      </c>
      <c r="E109" s="14">
        <f t="shared" si="4"/>
        <v>32340</v>
      </c>
      <c r="F109" s="15">
        <f t="shared" si="5"/>
        <v>2166.78</v>
      </c>
    </row>
    <row r="110" s="1" customFormat="1" spans="1:6">
      <c r="A110" s="10">
        <v>102</v>
      </c>
      <c r="B110" s="67" t="s">
        <v>876</v>
      </c>
      <c r="C110" s="12">
        <v>24</v>
      </c>
      <c r="D110" s="13">
        <f t="shared" si="3"/>
        <v>247.632</v>
      </c>
      <c r="E110" s="14">
        <f t="shared" si="4"/>
        <v>18480</v>
      </c>
      <c r="F110" s="15">
        <f t="shared" si="5"/>
        <v>1238.16</v>
      </c>
    </row>
    <row r="111" s="1" customFormat="1" spans="1:6">
      <c r="A111" s="10">
        <v>103</v>
      </c>
      <c r="B111" s="67" t="s">
        <v>877</v>
      </c>
      <c r="C111" s="12">
        <v>34</v>
      </c>
      <c r="D111" s="13">
        <f t="shared" si="3"/>
        <v>350.812</v>
      </c>
      <c r="E111" s="14">
        <f t="shared" si="4"/>
        <v>26180</v>
      </c>
      <c r="F111" s="15">
        <f t="shared" si="5"/>
        <v>1754.06</v>
      </c>
    </row>
    <row r="112" s="1" customFormat="1" spans="1:6">
      <c r="A112" s="10">
        <v>104</v>
      </c>
      <c r="B112" s="67" t="s">
        <v>878</v>
      </c>
      <c r="C112" s="12">
        <v>40</v>
      </c>
      <c r="D112" s="13">
        <f t="shared" si="3"/>
        <v>412.72</v>
      </c>
      <c r="E112" s="14">
        <f t="shared" si="4"/>
        <v>30800</v>
      </c>
      <c r="F112" s="15">
        <f t="shared" si="5"/>
        <v>2063.6</v>
      </c>
    </row>
    <row r="113" s="1" customFormat="1" spans="1:6">
      <c r="A113" s="10">
        <v>105</v>
      </c>
      <c r="B113" s="67" t="s">
        <v>879</v>
      </c>
      <c r="C113" s="12">
        <v>18</v>
      </c>
      <c r="D113" s="13">
        <f t="shared" si="3"/>
        <v>185.724</v>
      </c>
      <c r="E113" s="14">
        <f t="shared" si="4"/>
        <v>13860</v>
      </c>
      <c r="F113" s="15">
        <f t="shared" si="5"/>
        <v>928.62</v>
      </c>
    </row>
    <row r="114" s="1" customFormat="1" spans="1:6">
      <c r="A114" s="10">
        <v>106</v>
      </c>
      <c r="B114" s="67" t="s">
        <v>880</v>
      </c>
      <c r="C114" s="12">
        <v>18</v>
      </c>
      <c r="D114" s="13">
        <f t="shared" si="3"/>
        <v>185.724</v>
      </c>
      <c r="E114" s="14">
        <f t="shared" si="4"/>
        <v>13860</v>
      </c>
      <c r="F114" s="15">
        <f t="shared" si="5"/>
        <v>928.62</v>
      </c>
    </row>
    <row r="115" s="1" customFormat="1" spans="1:6">
      <c r="A115" s="10">
        <v>107</v>
      </c>
      <c r="B115" s="67" t="s">
        <v>881</v>
      </c>
      <c r="C115" s="12">
        <v>10</v>
      </c>
      <c r="D115" s="13">
        <f t="shared" si="3"/>
        <v>103.18</v>
      </c>
      <c r="E115" s="14">
        <f t="shared" si="4"/>
        <v>7700</v>
      </c>
      <c r="F115" s="15">
        <f t="shared" si="5"/>
        <v>515.9</v>
      </c>
    </row>
    <row r="116" s="1" customFormat="1" spans="1:6">
      <c r="A116" s="10">
        <v>108</v>
      </c>
      <c r="B116" s="67" t="s">
        <v>882</v>
      </c>
      <c r="C116" s="12">
        <v>22</v>
      </c>
      <c r="D116" s="13">
        <f t="shared" si="3"/>
        <v>226.996</v>
      </c>
      <c r="E116" s="14">
        <f t="shared" si="4"/>
        <v>16940</v>
      </c>
      <c r="F116" s="15">
        <f t="shared" si="5"/>
        <v>1134.98</v>
      </c>
    </row>
    <row r="117" s="1" customFormat="1" spans="1:6">
      <c r="A117" s="10">
        <v>109</v>
      </c>
      <c r="B117" s="67" t="s">
        <v>883</v>
      </c>
      <c r="C117" s="12">
        <v>24</v>
      </c>
      <c r="D117" s="13">
        <f t="shared" si="3"/>
        <v>247.632</v>
      </c>
      <c r="E117" s="14">
        <f t="shared" si="4"/>
        <v>18480</v>
      </c>
      <c r="F117" s="15">
        <f t="shared" si="5"/>
        <v>1238.16</v>
      </c>
    </row>
    <row r="118" s="1" customFormat="1" spans="1:6">
      <c r="A118" s="10">
        <v>110</v>
      </c>
      <c r="B118" s="67" t="s">
        <v>884</v>
      </c>
      <c r="C118" s="12">
        <v>24</v>
      </c>
      <c r="D118" s="13">
        <f t="shared" si="3"/>
        <v>247.632</v>
      </c>
      <c r="E118" s="14">
        <f t="shared" si="4"/>
        <v>18480</v>
      </c>
      <c r="F118" s="15">
        <f t="shared" si="5"/>
        <v>1238.16</v>
      </c>
    </row>
    <row r="119" s="1" customFormat="1" spans="1:6">
      <c r="A119" s="10">
        <v>111</v>
      </c>
      <c r="B119" s="67" t="s">
        <v>885</v>
      </c>
      <c r="C119" s="12">
        <v>26</v>
      </c>
      <c r="D119" s="13">
        <f t="shared" si="3"/>
        <v>268.268</v>
      </c>
      <c r="E119" s="14">
        <f t="shared" si="4"/>
        <v>20020</v>
      </c>
      <c r="F119" s="15">
        <f t="shared" si="5"/>
        <v>1341.34</v>
      </c>
    </row>
    <row r="120" s="1" customFormat="1" spans="1:6">
      <c r="A120" s="10">
        <v>112</v>
      </c>
      <c r="B120" s="67" t="s">
        <v>886</v>
      </c>
      <c r="C120" s="12">
        <v>28</v>
      </c>
      <c r="D120" s="13">
        <f t="shared" si="3"/>
        <v>288.904</v>
      </c>
      <c r="E120" s="14">
        <f t="shared" si="4"/>
        <v>21560</v>
      </c>
      <c r="F120" s="15">
        <f t="shared" si="5"/>
        <v>1444.52</v>
      </c>
    </row>
    <row r="121" s="1" customFormat="1" spans="1:6">
      <c r="A121" s="10">
        <v>113</v>
      </c>
      <c r="B121" s="67" t="s">
        <v>887</v>
      </c>
      <c r="C121" s="12">
        <v>52.8</v>
      </c>
      <c r="D121" s="13">
        <f t="shared" si="3"/>
        <v>544.7904</v>
      </c>
      <c r="E121" s="14">
        <f t="shared" si="4"/>
        <v>40656</v>
      </c>
      <c r="F121" s="15">
        <f t="shared" si="5"/>
        <v>2723.952</v>
      </c>
    </row>
    <row r="122" s="1" customFormat="1" spans="1:6">
      <c r="A122" s="10">
        <v>114</v>
      </c>
      <c r="B122" s="67" t="s">
        <v>888</v>
      </c>
      <c r="C122" s="12">
        <v>32.4</v>
      </c>
      <c r="D122" s="13">
        <f t="shared" si="3"/>
        <v>334.3032</v>
      </c>
      <c r="E122" s="14">
        <f t="shared" si="4"/>
        <v>24948</v>
      </c>
      <c r="F122" s="15">
        <f t="shared" si="5"/>
        <v>1671.516</v>
      </c>
    </row>
    <row r="123" s="1" customFormat="1" spans="1:6">
      <c r="A123" s="10">
        <v>115</v>
      </c>
      <c r="B123" s="67" t="s">
        <v>889</v>
      </c>
      <c r="C123" s="12">
        <v>50.4</v>
      </c>
      <c r="D123" s="13">
        <f t="shared" si="3"/>
        <v>520.0272</v>
      </c>
      <c r="E123" s="14">
        <f t="shared" si="4"/>
        <v>38808</v>
      </c>
      <c r="F123" s="15">
        <f t="shared" si="5"/>
        <v>2600.136</v>
      </c>
    </row>
    <row r="124" s="1" customFormat="1" spans="1:6">
      <c r="A124" s="10">
        <v>116</v>
      </c>
      <c r="B124" s="67" t="s">
        <v>890</v>
      </c>
      <c r="C124" s="12">
        <v>26.4</v>
      </c>
      <c r="D124" s="13">
        <f t="shared" si="3"/>
        <v>272.3952</v>
      </c>
      <c r="E124" s="14">
        <f t="shared" si="4"/>
        <v>20328</v>
      </c>
      <c r="F124" s="15">
        <f t="shared" si="5"/>
        <v>1361.976</v>
      </c>
    </row>
    <row r="125" s="1" customFormat="1" spans="1:6">
      <c r="A125" s="10">
        <v>117</v>
      </c>
      <c r="B125" s="67" t="s">
        <v>891</v>
      </c>
      <c r="C125" s="12">
        <v>23</v>
      </c>
      <c r="D125" s="13">
        <f t="shared" si="3"/>
        <v>237.314</v>
      </c>
      <c r="E125" s="14">
        <f t="shared" si="4"/>
        <v>17710</v>
      </c>
      <c r="F125" s="15">
        <f t="shared" si="5"/>
        <v>1186.57</v>
      </c>
    </row>
    <row r="126" s="1" customFormat="1" spans="1:6">
      <c r="A126" s="10">
        <v>118</v>
      </c>
      <c r="B126" s="67" t="s">
        <v>892</v>
      </c>
      <c r="C126" s="12">
        <v>30</v>
      </c>
      <c r="D126" s="13">
        <f t="shared" si="3"/>
        <v>309.54</v>
      </c>
      <c r="E126" s="14">
        <f t="shared" si="4"/>
        <v>23100</v>
      </c>
      <c r="F126" s="15">
        <f t="shared" si="5"/>
        <v>1547.7</v>
      </c>
    </row>
    <row r="127" s="1" customFormat="1" spans="1:6">
      <c r="A127" s="10">
        <v>119</v>
      </c>
      <c r="B127" s="67" t="s">
        <v>893</v>
      </c>
      <c r="C127" s="12">
        <v>35</v>
      </c>
      <c r="D127" s="13">
        <f t="shared" si="3"/>
        <v>361.13</v>
      </c>
      <c r="E127" s="14">
        <f t="shared" si="4"/>
        <v>26950</v>
      </c>
      <c r="F127" s="15">
        <f t="shared" si="5"/>
        <v>1805.65</v>
      </c>
    </row>
    <row r="128" s="1" customFormat="1" spans="1:6">
      <c r="A128" s="10">
        <v>120</v>
      </c>
      <c r="B128" s="67" t="s">
        <v>894</v>
      </c>
      <c r="C128" s="12">
        <v>35</v>
      </c>
      <c r="D128" s="13">
        <f t="shared" si="3"/>
        <v>361.13</v>
      </c>
      <c r="E128" s="14">
        <f t="shared" si="4"/>
        <v>26950</v>
      </c>
      <c r="F128" s="15">
        <f t="shared" si="5"/>
        <v>1805.65</v>
      </c>
    </row>
    <row r="129" s="1" customFormat="1" spans="1:6">
      <c r="A129" s="10">
        <v>121</v>
      </c>
      <c r="B129" s="67" t="s">
        <v>895</v>
      </c>
      <c r="C129" s="12">
        <v>25.5</v>
      </c>
      <c r="D129" s="13">
        <f t="shared" si="3"/>
        <v>263.109</v>
      </c>
      <c r="E129" s="14">
        <f t="shared" si="4"/>
        <v>19635</v>
      </c>
      <c r="F129" s="15">
        <f t="shared" si="5"/>
        <v>1315.545</v>
      </c>
    </row>
    <row r="130" s="1" customFormat="1" spans="1:6">
      <c r="A130" s="10">
        <v>122</v>
      </c>
      <c r="B130" s="67" t="s">
        <v>896</v>
      </c>
      <c r="C130" s="12">
        <v>21</v>
      </c>
      <c r="D130" s="13">
        <f t="shared" si="3"/>
        <v>216.678</v>
      </c>
      <c r="E130" s="14">
        <f t="shared" si="4"/>
        <v>16170</v>
      </c>
      <c r="F130" s="15">
        <f t="shared" si="5"/>
        <v>1083.39</v>
      </c>
    </row>
    <row r="131" s="1" customFormat="1" spans="1:6">
      <c r="A131" s="10">
        <v>123</v>
      </c>
      <c r="B131" s="67" t="s">
        <v>897</v>
      </c>
      <c r="C131" s="12">
        <v>25.5</v>
      </c>
      <c r="D131" s="13">
        <f t="shared" si="3"/>
        <v>263.109</v>
      </c>
      <c r="E131" s="14">
        <f t="shared" si="4"/>
        <v>19635</v>
      </c>
      <c r="F131" s="15">
        <f t="shared" si="5"/>
        <v>1315.545</v>
      </c>
    </row>
    <row r="132" s="1" customFormat="1" spans="1:6">
      <c r="A132" s="10">
        <v>124</v>
      </c>
      <c r="B132" s="67" t="s">
        <v>898</v>
      </c>
      <c r="C132" s="12">
        <v>49</v>
      </c>
      <c r="D132" s="13">
        <f t="shared" si="3"/>
        <v>505.582</v>
      </c>
      <c r="E132" s="14">
        <f t="shared" si="4"/>
        <v>37730</v>
      </c>
      <c r="F132" s="15">
        <f t="shared" si="5"/>
        <v>2527.91</v>
      </c>
    </row>
    <row r="133" s="1" customFormat="1" spans="1:6">
      <c r="A133" s="10">
        <v>125</v>
      </c>
      <c r="B133" s="67" t="s">
        <v>899</v>
      </c>
      <c r="C133" s="12">
        <v>35</v>
      </c>
      <c r="D133" s="13">
        <f t="shared" si="3"/>
        <v>361.13</v>
      </c>
      <c r="E133" s="14">
        <f t="shared" si="4"/>
        <v>26950</v>
      </c>
      <c r="F133" s="15">
        <f t="shared" si="5"/>
        <v>1805.65</v>
      </c>
    </row>
    <row r="134" s="1" customFormat="1" spans="1:6">
      <c r="A134" s="10">
        <v>126</v>
      </c>
      <c r="B134" s="67" t="s">
        <v>900</v>
      </c>
      <c r="C134" s="12">
        <v>28</v>
      </c>
      <c r="D134" s="13">
        <f t="shared" si="3"/>
        <v>288.904</v>
      </c>
      <c r="E134" s="14">
        <f t="shared" si="4"/>
        <v>21560</v>
      </c>
      <c r="F134" s="15">
        <f t="shared" si="5"/>
        <v>1444.52</v>
      </c>
    </row>
    <row r="135" s="1" customFormat="1" spans="1:6">
      <c r="A135" s="10">
        <v>127</v>
      </c>
      <c r="B135" s="67" t="s">
        <v>901</v>
      </c>
      <c r="C135" s="12">
        <v>28</v>
      </c>
      <c r="D135" s="13">
        <f t="shared" si="3"/>
        <v>288.904</v>
      </c>
      <c r="E135" s="14">
        <f t="shared" si="4"/>
        <v>21560</v>
      </c>
      <c r="F135" s="15">
        <f t="shared" si="5"/>
        <v>1444.52</v>
      </c>
    </row>
    <row r="136" s="1" customFormat="1" spans="1:6">
      <c r="A136" s="10">
        <v>128</v>
      </c>
      <c r="B136" s="67" t="s">
        <v>902</v>
      </c>
      <c r="C136" s="12">
        <v>77</v>
      </c>
      <c r="D136" s="13">
        <f t="shared" ref="D136:D199" si="6">C136*10.318</f>
        <v>794.486</v>
      </c>
      <c r="E136" s="14">
        <f t="shared" ref="E136:E199" si="7">C136*770</f>
        <v>59290</v>
      </c>
      <c r="F136" s="15">
        <f t="shared" ref="F136:F199" si="8">C136*51.59</f>
        <v>3972.43</v>
      </c>
    </row>
    <row r="137" s="1" customFormat="1" spans="1:6">
      <c r="A137" s="10">
        <v>129</v>
      </c>
      <c r="B137" s="67" t="s">
        <v>903</v>
      </c>
      <c r="C137" s="12">
        <v>28</v>
      </c>
      <c r="D137" s="13">
        <f t="shared" si="6"/>
        <v>288.904</v>
      </c>
      <c r="E137" s="14">
        <f t="shared" si="7"/>
        <v>21560</v>
      </c>
      <c r="F137" s="15">
        <f t="shared" si="8"/>
        <v>1444.52</v>
      </c>
    </row>
    <row r="138" s="1" customFormat="1" spans="1:6">
      <c r="A138" s="10">
        <v>130</v>
      </c>
      <c r="B138" s="67" t="s">
        <v>904</v>
      </c>
      <c r="C138" s="12">
        <v>21</v>
      </c>
      <c r="D138" s="13">
        <f t="shared" si="6"/>
        <v>216.678</v>
      </c>
      <c r="E138" s="14">
        <f t="shared" si="7"/>
        <v>16170</v>
      </c>
      <c r="F138" s="15">
        <f t="shared" si="8"/>
        <v>1083.39</v>
      </c>
    </row>
    <row r="139" s="1" customFormat="1" spans="1:6">
      <c r="A139" s="10">
        <v>131</v>
      </c>
      <c r="B139" s="67" t="s">
        <v>905</v>
      </c>
      <c r="C139" s="12">
        <v>56</v>
      </c>
      <c r="D139" s="13">
        <f t="shared" si="6"/>
        <v>577.808</v>
      </c>
      <c r="E139" s="14">
        <f t="shared" si="7"/>
        <v>43120</v>
      </c>
      <c r="F139" s="15">
        <f t="shared" si="8"/>
        <v>2889.04</v>
      </c>
    </row>
    <row r="140" s="1" customFormat="1" spans="1:6">
      <c r="A140" s="10">
        <v>132</v>
      </c>
      <c r="B140" s="67" t="s">
        <v>906</v>
      </c>
      <c r="C140" s="12">
        <v>42</v>
      </c>
      <c r="D140" s="13">
        <f t="shared" si="6"/>
        <v>433.356</v>
      </c>
      <c r="E140" s="14">
        <f t="shared" si="7"/>
        <v>32340</v>
      </c>
      <c r="F140" s="15">
        <f t="shared" si="8"/>
        <v>2166.78</v>
      </c>
    </row>
    <row r="141" s="1" customFormat="1" spans="1:6">
      <c r="A141" s="10">
        <v>133</v>
      </c>
      <c r="B141" s="67" t="s">
        <v>907</v>
      </c>
      <c r="C141" s="12">
        <v>35</v>
      </c>
      <c r="D141" s="13">
        <f t="shared" si="6"/>
        <v>361.13</v>
      </c>
      <c r="E141" s="14">
        <f t="shared" si="7"/>
        <v>26950</v>
      </c>
      <c r="F141" s="15">
        <f t="shared" si="8"/>
        <v>1805.65</v>
      </c>
    </row>
    <row r="142" s="1" customFormat="1" spans="1:6">
      <c r="A142" s="10">
        <v>134</v>
      </c>
      <c r="B142" s="67" t="s">
        <v>908</v>
      </c>
      <c r="C142" s="12">
        <v>19</v>
      </c>
      <c r="D142" s="13">
        <f t="shared" si="6"/>
        <v>196.042</v>
      </c>
      <c r="E142" s="14">
        <f t="shared" si="7"/>
        <v>14630</v>
      </c>
      <c r="F142" s="15">
        <f t="shared" si="8"/>
        <v>980.21</v>
      </c>
    </row>
    <row r="143" s="1" customFormat="1" spans="1:6">
      <c r="A143" s="10">
        <v>135</v>
      </c>
      <c r="B143" s="67" t="s">
        <v>909</v>
      </c>
      <c r="C143" s="12">
        <v>21</v>
      </c>
      <c r="D143" s="13">
        <f t="shared" si="6"/>
        <v>216.678</v>
      </c>
      <c r="E143" s="14">
        <f t="shared" si="7"/>
        <v>16170</v>
      </c>
      <c r="F143" s="15">
        <f t="shared" si="8"/>
        <v>1083.39</v>
      </c>
    </row>
    <row r="144" s="1" customFormat="1" spans="1:6">
      <c r="A144" s="10">
        <v>136</v>
      </c>
      <c r="B144" s="67" t="s">
        <v>910</v>
      </c>
      <c r="C144" s="12">
        <v>7</v>
      </c>
      <c r="D144" s="13">
        <f t="shared" si="6"/>
        <v>72.226</v>
      </c>
      <c r="E144" s="14">
        <f t="shared" si="7"/>
        <v>5390</v>
      </c>
      <c r="F144" s="15">
        <f t="shared" si="8"/>
        <v>361.13</v>
      </c>
    </row>
    <row r="145" s="1" customFormat="1" spans="1:6">
      <c r="A145" s="10">
        <v>137</v>
      </c>
      <c r="B145" s="67" t="s">
        <v>911</v>
      </c>
      <c r="C145" s="12">
        <v>27.6</v>
      </c>
      <c r="D145" s="13">
        <f t="shared" si="6"/>
        <v>284.7768</v>
      </c>
      <c r="E145" s="14">
        <f t="shared" si="7"/>
        <v>21252</v>
      </c>
      <c r="F145" s="15">
        <f t="shared" si="8"/>
        <v>1423.884</v>
      </c>
    </row>
    <row r="146" s="1" customFormat="1" spans="1:6">
      <c r="A146" s="10">
        <v>138</v>
      </c>
      <c r="B146" s="67" t="s">
        <v>912</v>
      </c>
      <c r="C146" s="12">
        <v>49.7</v>
      </c>
      <c r="D146" s="13">
        <f t="shared" si="6"/>
        <v>512.8046</v>
      </c>
      <c r="E146" s="14">
        <f t="shared" si="7"/>
        <v>38269</v>
      </c>
      <c r="F146" s="15">
        <f t="shared" si="8"/>
        <v>2564.023</v>
      </c>
    </row>
    <row r="147" s="1" customFormat="1" spans="1:6">
      <c r="A147" s="10">
        <v>139</v>
      </c>
      <c r="B147" s="67" t="s">
        <v>913</v>
      </c>
      <c r="C147" s="12">
        <v>49.7</v>
      </c>
      <c r="D147" s="13">
        <f t="shared" si="6"/>
        <v>512.8046</v>
      </c>
      <c r="E147" s="14">
        <f t="shared" si="7"/>
        <v>38269</v>
      </c>
      <c r="F147" s="15">
        <f t="shared" si="8"/>
        <v>2564.023</v>
      </c>
    </row>
    <row r="148" s="1" customFormat="1" spans="1:6">
      <c r="A148" s="10">
        <v>140</v>
      </c>
      <c r="B148" s="67" t="s">
        <v>914</v>
      </c>
      <c r="C148" s="12">
        <v>30</v>
      </c>
      <c r="D148" s="13">
        <f t="shared" si="6"/>
        <v>309.54</v>
      </c>
      <c r="E148" s="14">
        <f t="shared" si="7"/>
        <v>23100</v>
      </c>
      <c r="F148" s="15">
        <f t="shared" si="8"/>
        <v>1547.7</v>
      </c>
    </row>
    <row r="149" s="1" customFormat="1" spans="1:6">
      <c r="A149" s="10">
        <v>141</v>
      </c>
      <c r="B149" s="67" t="s">
        <v>915</v>
      </c>
      <c r="C149" s="12">
        <v>21.3</v>
      </c>
      <c r="D149" s="13">
        <f t="shared" si="6"/>
        <v>219.7734</v>
      </c>
      <c r="E149" s="14">
        <f t="shared" si="7"/>
        <v>16401</v>
      </c>
      <c r="F149" s="15">
        <f t="shared" si="8"/>
        <v>1098.867</v>
      </c>
    </row>
    <row r="150" s="1" customFormat="1" spans="1:6">
      <c r="A150" s="10">
        <v>142</v>
      </c>
      <c r="B150" s="67" t="s">
        <v>916</v>
      </c>
      <c r="C150" s="12">
        <v>42.6</v>
      </c>
      <c r="D150" s="13">
        <f t="shared" si="6"/>
        <v>439.5468</v>
      </c>
      <c r="E150" s="14">
        <f t="shared" si="7"/>
        <v>32802</v>
      </c>
      <c r="F150" s="15">
        <f t="shared" si="8"/>
        <v>2197.734</v>
      </c>
    </row>
    <row r="151" s="1" customFormat="1" spans="1:6">
      <c r="A151" s="10">
        <v>143</v>
      </c>
      <c r="B151" s="67" t="s">
        <v>917</v>
      </c>
      <c r="C151" s="12">
        <v>63.9</v>
      </c>
      <c r="D151" s="13">
        <f t="shared" si="6"/>
        <v>659.3202</v>
      </c>
      <c r="E151" s="14">
        <f t="shared" si="7"/>
        <v>49203</v>
      </c>
      <c r="F151" s="15">
        <f t="shared" si="8"/>
        <v>3296.601</v>
      </c>
    </row>
    <row r="152" s="1" customFormat="1" spans="1:6">
      <c r="A152" s="10">
        <v>144</v>
      </c>
      <c r="B152" s="67" t="s">
        <v>151</v>
      </c>
      <c r="C152" s="12">
        <v>21.3</v>
      </c>
      <c r="D152" s="13">
        <f t="shared" si="6"/>
        <v>219.7734</v>
      </c>
      <c r="E152" s="14">
        <f t="shared" si="7"/>
        <v>16401</v>
      </c>
      <c r="F152" s="15">
        <f t="shared" si="8"/>
        <v>1098.867</v>
      </c>
    </row>
    <row r="153" s="1" customFormat="1" spans="1:6">
      <c r="A153" s="10">
        <v>145</v>
      </c>
      <c r="B153" s="67" t="s">
        <v>918</v>
      </c>
      <c r="C153" s="12">
        <v>28.4</v>
      </c>
      <c r="D153" s="13">
        <f t="shared" si="6"/>
        <v>293.0312</v>
      </c>
      <c r="E153" s="14">
        <f t="shared" si="7"/>
        <v>21868</v>
      </c>
      <c r="F153" s="15">
        <f t="shared" si="8"/>
        <v>1465.156</v>
      </c>
    </row>
    <row r="154" s="1" customFormat="1" spans="1:6">
      <c r="A154" s="10">
        <v>146</v>
      </c>
      <c r="B154" s="67" t="s">
        <v>919</v>
      </c>
      <c r="C154" s="12">
        <v>21.3</v>
      </c>
      <c r="D154" s="13">
        <f t="shared" si="6"/>
        <v>219.7734</v>
      </c>
      <c r="E154" s="14">
        <f t="shared" si="7"/>
        <v>16401</v>
      </c>
      <c r="F154" s="15">
        <f t="shared" si="8"/>
        <v>1098.867</v>
      </c>
    </row>
    <row r="155" s="1" customFormat="1" spans="1:6">
      <c r="A155" s="10">
        <v>147</v>
      </c>
      <c r="B155" s="67" t="s">
        <v>339</v>
      </c>
      <c r="C155" s="12">
        <v>35.5</v>
      </c>
      <c r="D155" s="13">
        <f t="shared" si="6"/>
        <v>366.289</v>
      </c>
      <c r="E155" s="14">
        <f t="shared" si="7"/>
        <v>27335</v>
      </c>
      <c r="F155" s="15">
        <f t="shared" si="8"/>
        <v>1831.445</v>
      </c>
    </row>
    <row r="156" s="1" customFormat="1" spans="1:6">
      <c r="A156" s="10">
        <v>148</v>
      </c>
      <c r="B156" s="67" t="s">
        <v>920</v>
      </c>
      <c r="C156" s="12">
        <v>28.4</v>
      </c>
      <c r="D156" s="13">
        <f t="shared" si="6"/>
        <v>293.0312</v>
      </c>
      <c r="E156" s="14">
        <f t="shared" si="7"/>
        <v>21868</v>
      </c>
      <c r="F156" s="15">
        <f t="shared" si="8"/>
        <v>1465.156</v>
      </c>
    </row>
    <row r="157" s="1" customFormat="1" spans="1:6">
      <c r="A157" s="10">
        <v>149</v>
      </c>
      <c r="B157" s="67" t="s">
        <v>921</v>
      </c>
      <c r="C157" s="12">
        <v>49.7</v>
      </c>
      <c r="D157" s="13">
        <f t="shared" si="6"/>
        <v>512.8046</v>
      </c>
      <c r="E157" s="14">
        <f t="shared" si="7"/>
        <v>38269</v>
      </c>
      <c r="F157" s="15">
        <f t="shared" si="8"/>
        <v>2564.023</v>
      </c>
    </row>
    <row r="158" s="1" customFormat="1" spans="1:6">
      <c r="A158" s="10">
        <v>150</v>
      </c>
      <c r="B158" s="67" t="s">
        <v>922</v>
      </c>
      <c r="C158" s="12">
        <v>35.5</v>
      </c>
      <c r="D158" s="13">
        <f t="shared" si="6"/>
        <v>366.289</v>
      </c>
      <c r="E158" s="14">
        <f t="shared" si="7"/>
        <v>27335</v>
      </c>
      <c r="F158" s="15">
        <f t="shared" si="8"/>
        <v>1831.445</v>
      </c>
    </row>
    <row r="159" s="1" customFormat="1" spans="1:6">
      <c r="A159" s="10">
        <v>151</v>
      </c>
      <c r="B159" s="67" t="s">
        <v>923</v>
      </c>
      <c r="C159" s="12">
        <v>28.4</v>
      </c>
      <c r="D159" s="13">
        <f t="shared" si="6"/>
        <v>293.0312</v>
      </c>
      <c r="E159" s="14">
        <f t="shared" si="7"/>
        <v>21868</v>
      </c>
      <c r="F159" s="15">
        <f t="shared" si="8"/>
        <v>1465.156</v>
      </c>
    </row>
    <row r="160" s="1" customFormat="1" spans="1:6">
      <c r="A160" s="10">
        <v>152</v>
      </c>
      <c r="B160" s="67" t="s">
        <v>924</v>
      </c>
      <c r="C160" s="12">
        <v>20</v>
      </c>
      <c r="D160" s="13">
        <f t="shared" si="6"/>
        <v>206.36</v>
      </c>
      <c r="E160" s="14">
        <f t="shared" si="7"/>
        <v>15400</v>
      </c>
      <c r="F160" s="15">
        <f t="shared" si="8"/>
        <v>1031.8</v>
      </c>
    </row>
    <row r="161" s="1" customFormat="1" spans="1:6">
      <c r="A161" s="10">
        <v>153</v>
      </c>
      <c r="B161" s="67" t="s">
        <v>925</v>
      </c>
      <c r="C161" s="12">
        <v>7.1</v>
      </c>
      <c r="D161" s="13">
        <f t="shared" si="6"/>
        <v>73.2578</v>
      </c>
      <c r="E161" s="14">
        <f t="shared" si="7"/>
        <v>5467</v>
      </c>
      <c r="F161" s="15">
        <f t="shared" si="8"/>
        <v>366.289</v>
      </c>
    </row>
    <row r="162" s="1" customFormat="1" spans="1:6">
      <c r="A162" s="10">
        <v>154</v>
      </c>
      <c r="B162" s="67" t="s">
        <v>191</v>
      </c>
      <c r="C162" s="12">
        <v>21.3</v>
      </c>
      <c r="D162" s="13">
        <f t="shared" si="6"/>
        <v>219.7734</v>
      </c>
      <c r="E162" s="14">
        <f t="shared" si="7"/>
        <v>16401</v>
      </c>
      <c r="F162" s="15">
        <f t="shared" si="8"/>
        <v>1098.867</v>
      </c>
    </row>
    <row r="163" s="1" customFormat="1" spans="1:6">
      <c r="A163" s="10">
        <v>155</v>
      </c>
      <c r="B163" s="67" t="s">
        <v>926</v>
      </c>
      <c r="C163" s="12">
        <v>28.4</v>
      </c>
      <c r="D163" s="13">
        <f t="shared" si="6"/>
        <v>293.0312</v>
      </c>
      <c r="E163" s="14">
        <f t="shared" si="7"/>
        <v>21868</v>
      </c>
      <c r="F163" s="15">
        <f t="shared" si="8"/>
        <v>1465.156</v>
      </c>
    </row>
    <row r="164" s="1" customFormat="1" spans="1:6">
      <c r="A164" s="10">
        <v>156</v>
      </c>
      <c r="B164" s="67" t="s">
        <v>927</v>
      </c>
      <c r="C164" s="12">
        <v>14.2</v>
      </c>
      <c r="D164" s="13">
        <f t="shared" si="6"/>
        <v>146.5156</v>
      </c>
      <c r="E164" s="14">
        <f t="shared" si="7"/>
        <v>10934</v>
      </c>
      <c r="F164" s="15">
        <f t="shared" si="8"/>
        <v>732.578</v>
      </c>
    </row>
    <row r="165" s="1" customFormat="1" spans="1:6">
      <c r="A165" s="10">
        <v>157</v>
      </c>
      <c r="B165" s="67" t="s">
        <v>928</v>
      </c>
      <c r="C165" s="12">
        <v>10.8</v>
      </c>
      <c r="D165" s="13">
        <f t="shared" si="6"/>
        <v>111.4344</v>
      </c>
      <c r="E165" s="14">
        <f t="shared" si="7"/>
        <v>8316</v>
      </c>
      <c r="F165" s="15">
        <f t="shared" si="8"/>
        <v>557.172</v>
      </c>
    </row>
    <row r="166" s="1" customFormat="1" spans="1:6">
      <c r="A166" s="10">
        <v>158</v>
      </c>
      <c r="B166" s="67" t="s">
        <v>929</v>
      </c>
      <c r="C166" s="12">
        <v>14.4</v>
      </c>
      <c r="D166" s="13">
        <f t="shared" si="6"/>
        <v>148.5792</v>
      </c>
      <c r="E166" s="14">
        <f t="shared" si="7"/>
        <v>11088</v>
      </c>
      <c r="F166" s="15">
        <f t="shared" si="8"/>
        <v>742.896</v>
      </c>
    </row>
    <row r="167" s="1" customFormat="1" spans="1:6">
      <c r="A167" s="10">
        <v>159</v>
      </c>
      <c r="B167" s="67" t="s">
        <v>930</v>
      </c>
      <c r="C167" s="12">
        <v>18</v>
      </c>
      <c r="D167" s="13">
        <f t="shared" si="6"/>
        <v>185.724</v>
      </c>
      <c r="E167" s="14">
        <f t="shared" si="7"/>
        <v>13860</v>
      </c>
      <c r="F167" s="15">
        <f t="shared" si="8"/>
        <v>928.62</v>
      </c>
    </row>
    <row r="168" s="1" customFormat="1" spans="1:6">
      <c r="A168" s="10">
        <v>160</v>
      </c>
      <c r="B168" s="67" t="s">
        <v>931</v>
      </c>
      <c r="C168" s="12">
        <v>21.6</v>
      </c>
      <c r="D168" s="13">
        <f t="shared" si="6"/>
        <v>222.8688</v>
      </c>
      <c r="E168" s="14">
        <f t="shared" si="7"/>
        <v>16632</v>
      </c>
      <c r="F168" s="15">
        <f t="shared" si="8"/>
        <v>1114.344</v>
      </c>
    </row>
    <row r="169" s="1" customFormat="1" spans="1:6">
      <c r="A169" s="10">
        <v>161</v>
      </c>
      <c r="B169" s="67" t="s">
        <v>932</v>
      </c>
      <c r="C169" s="12">
        <v>23.4</v>
      </c>
      <c r="D169" s="13">
        <f t="shared" si="6"/>
        <v>241.4412</v>
      </c>
      <c r="E169" s="14">
        <f t="shared" si="7"/>
        <v>18018</v>
      </c>
      <c r="F169" s="15">
        <f t="shared" si="8"/>
        <v>1207.206</v>
      </c>
    </row>
    <row r="170" s="1" customFormat="1" spans="1:6">
      <c r="A170" s="10">
        <v>162</v>
      </c>
      <c r="B170" s="67" t="s">
        <v>933</v>
      </c>
      <c r="C170" s="12">
        <v>10.8</v>
      </c>
      <c r="D170" s="13">
        <f t="shared" si="6"/>
        <v>111.4344</v>
      </c>
      <c r="E170" s="14">
        <f t="shared" si="7"/>
        <v>8316</v>
      </c>
      <c r="F170" s="15">
        <f t="shared" si="8"/>
        <v>557.172</v>
      </c>
    </row>
    <row r="171" s="1" customFormat="1" spans="1:6">
      <c r="A171" s="10">
        <v>163</v>
      </c>
      <c r="B171" s="67" t="s">
        <v>934</v>
      </c>
      <c r="C171" s="12">
        <v>10.8</v>
      </c>
      <c r="D171" s="13">
        <f t="shared" si="6"/>
        <v>111.4344</v>
      </c>
      <c r="E171" s="14">
        <f t="shared" si="7"/>
        <v>8316</v>
      </c>
      <c r="F171" s="15">
        <f t="shared" si="8"/>
        <v>557.172</v>
      </c>
    </row>
    <row r="172" s="1" customFormat="1" spans="1:6">
      <c r="A172" s="10">
        <v>164</v>
      </c>
      <c r="B172" s="67" t="s">
        <v>935</v>
      </c>
      <c r="C172" s="12">
        <v>28.8</v>
      </c>
      <c r="D172" s="13">
        <f t="shared" si="6"/>
        <v>297.1584</v>
      </c>
      <c r="E172" s="14">
        <f t="shared" si="7"/>
        <v>22176</v>
      </c>
      <c r="F172" s="15">
        <f t="shared" si="8"/>
        <v>1485.792</v>
      </c>
    </row>
    <row r="173" s="1" customFormat="1" spans="1:6">
      <c r="A173" s="10">
        <v>165</v>
      </c>
      <c r="B173" s="67" t="s">
        <v>936</v>
      </c>
      <c r="C173" s="12">
        <v>43</v>
      </c>
      <c r="D173" s="13">
        <f t="shared" si="6"/>
        <v>443.674</v>
      </c>
      <c r="E173" s="14">
        <f t="shared" si="7"/>
        <v>33110</v>
      </c>
      <c r="F173" s="15">
        <f t="shared" si="8"/>
        <v>2218.37</v>
      </c>
    </row>
    <row r="174" s="1" customFormat="1" spans="1:6">
      <c r="A174" s="10">
        <v>166</v>
      </c>
      <c r="B174" s="67" t="s">
        <v>937</v>
      </c>
      <c r="C174" s="12">
        <v>19.6</v>
      </c>
      <c r="D174" s="13">
        <f t="shared" si="6"/>
        <v>202.2328</v>
      </c>
      <c r="E174" s="14">
        <f t="shared" si="7"/>
        <v>15092</v>
      </c>
      <c r="F174" s="15">
        <f t="shared" si="8"/>
        <v>1011.164</v>
      </c>
    </row>
    <row r="175" s="1" customFormat="1" spans="1:6">
      <c r="A175" s="10">
        <v>167</v>
      </c>
      <c r="B175" s="67" t="s">
        <v>938</v>
      </c>
      <c r="C175" s="12">
        <v>53</v>
      </c>
      <c r="D175" s="13">
        <f t="shared" si="6"/>
        <v>546.854</v>
      </c>
      <c r="E175" s="14">
        <f t="shared" si="7"/>
        <v>40810</v>
      </c>
      <c r="F175" s="15">
        <f t="shared" si="8"/>
        <v>2734.27</v>
      </c>
    </row>
    <row r="176" s="1" customFormat="1" spans="1:6">
      <c r="A176" s="10">
        <v>168</v>
      </c>
      <c r="B176" s="67" t="s">
        <v>939</v>
      </c>
      <c r="C176" s="12">
        <v>22</v>
      </c>
      <c r="D176" s="13">
        <f t="shared" si="6"/>
        <v>226.996</v>
      </c>
      <c r="E176" s="14">
        <f t="shared" si="7"/>
        <v>16940</v>
      </c>
      <c r="F176" s="15">
        <f t="shared" si="8"/>
        <v>1134.98</v>
      </c>
    </row>
    <row r="177" s="1" customFormat="1" spans="1:6">
      <c r="A177" s="10">
        <v>169</v>
      </c>
      <c r="B177" s="67" t="s">
        <v>940</v>
      </c>
      <c r="C177" s="12">
        <v>18</v>
      </c>
      <c r="D177" s="13">
        <f t="shared" si="6"/>
        <v>185.724</v>
      </c>
      <c r="E177" s="14">
        <f t="shared" si="7"/>
        <v>13860</v>
      </c>
      <c r="F177" s="15">
        <f t="shared" si="8"/>
        <v>928.62</v>
      </c>
    </row>
    <row r="178" s="1" customFormat="1" spans="1:6">
      <c r="A178" s="10">
        <v>170</v>
      </c>
      <c r="B178" s="67" t="s">
        <v>941</v>
      </c>
      <c r="C178" s="12">
        <v>21.6</v>
      </c>
      <c r="D178" s="13">
        <f t="shared" si="6"/>
        <v>222.8688</v>
      </c>
      <c r="E178" s="14">
        <f t="shared" si="7"/>
        <v>16632</v>
      </c>
      <c r="F178" s="15">
        <f t="shared" si="8"/>
        <v>1114.344</v>
      </c>
    </row>
    <row r="179" s="1" customFormat="1" spans="1:6">
      <c r="A179" s="10">
        <v>171</v>
      </c>
      <c r="B179" s="67" t="s">
        <v>942</v>
      </c>
      <c r="C179" s="12">
        <v>14.4</v>
      </c>
      <c r="D179" s="13">
        <f t="shared" si="6"/>
        <v>148.5792</v>
      </c>
      <c r="E179" s="14">
        <f t="shared" si="7"/>
        <v>11088</v>
      </c>
      <c r="F179" s="15">
        <f t="shared" si="8"/>
        <v>742.896</v>
      </c>
    </row>
    <row r="180" s="1" customFormat="1" spans="1:6">
      <c r="A180" s="10">
        <v>172</v>
      </c>
      <c r="B180" s="67" t="s">
        <v>943</v>
      </c>
      <c r="C180" s="12">
        <v>26</v>
      </c>
      <c r="D180" s="13">
        <f t="shared" si="6"/>
        <v>268.268</v>
      </c>
      <c r="E180" s="14">
        <f t="shared" si="7"/>
        <v>20020</v>
      </c>
      <c r="F180" s="15">
        <f t="shared" si="8"/>
        <v>1341.34</v>
      </c>
    </row>
    <row r="181" s="1" customFormat="1" spans="1:6">
      <c r="A181" s="10">
        <v>173</v>
      </c>
      <c r="B181" s="67" t="s">
        <v>944</v>
      </c>
      <c r="C181" s="12">
        <v>7</v>
      </c>
      <c r="D181" s="13">
        <f t="shared" si="6"/>
        <v>72.226</v>
      </c>
      <c r="E181" s="14">
        <f t="shared" si="7"/>
        <v>5390</v>
      </c>
      <c r="F181" s="15">
        <f t="shared" si="8"/>
        <v>361.13</v>
      </c>
    </row>
    <row r="182" s="1" customFormat="1" spans="1:6">
      <c r="A182" s="10">
        <v>174</v>
      </c>
      <c r="B182" s="67" t="s">
        <v>945</v>
      </c>
      <c r="C182" s="12">
        <v>39.6</v>
      </c>
      <c r="D182" s="13">
        <f t="shared" si="6"/>
        <v>408.5928</v>
      </c>
      <c r="E182" s="14">
        <f t="shared" si="7"/>
        <v>30492</v>
      </c>
      <c r="F182" s="15">
        <f t="shared" si="8"/>
        <v>2042.964</v>
      </c>
    </row>
    <row r="183" s="1" customFormat="1" spans="1:6">
      <c r="A183" s="10">
        <v>175</v>
      </c>
      <c r="B183" s="67" t="s">
        <v>946</v>
      </c>
      <c r="C183" s="12">
        <v>12</v>
      </c>
      <c r="D183" s="13">
        <f t="shared" si="6"/>
        <v>123.816</v>
      </c>
      <c r="E183" s="14">
        <f t="shared" si="7"/>
        <v>9240</v>
      </c>
      <c r="F183" s="15">
        <f t="shared" si="8"/>
        <v>619.08</v>
      </c>
    </row>
    <row r="184" s="1" customFormat="1" spans="1:6">
      <c r="A184" s="10">
        <v>176</v>
      </c>
      <c r="B184" s="67" t="s">
        <v>947</v>
      </c>
      <c r="C184" s="12">
        <v>14.4</v>
      </c>
      <c r="D184" s="13">
        <f t="shared" si="6"/>
        <v>148.5792</v>
      </c>
      <c r="E184" s="14">
        <f t="shared" si="7"/>
        <v>11088</v>
      </c>
      <c r="F184" s="15">
        <f t="shared" si="8"/>
        <v>742.896</v>
      </c>
    </row>
    <row r="185" s="1" customFormat="1" spans="1:6">
      <c r="A185" s="10">
        <v>177</v>
      </c>
      <c r="B185" s="67" t="s">
        <v>948</v>
      </c>
      <c r="C185" s="12">
        <v>18</v>
      </c>
      <c r="D185" s="13">
        <f t="shared" si="6"/>
        <v>185.724</v>
      </c>
      <c r="E185" s="14">
        <f t="shared" si="7"/>
        <v>13860</v>
      </c>
      <c r="F185" s="15">
        <f t="shared" si="8"/>
        <v>928.62</v>
      </c>
    </row>
    <row r="186" s="1" customFormat="1" spans="1:6">
      <c r="A186" s="10">
        <v>178</v>
      </c>
      <c r="B186" s="67" t="s">
        <v>949</v>
      </c>
      <c r="C186" s="12">
        <v>28.5</v>
      </c>
      <c r="D186" s="13">
        <f t="shared" si="6"/>
        <v>294.063</v>
      </c>
      <c r="E186" s="14">
        <f t="shared" si="7"/>
        <v>21945</v>
      </c>
      <c r="F186" s="15">
        <f t="shared" si="8"/>
        <v>1470.315</v>
      </c>
    </row>
    <row r="187" s="1" customFormat="1" spans="1:6">
      <c r="A187" s="10">
        <v>179</v>
      </c>
      <c r="B187" s="67" t="s">
        <v>950</v>
      </c>
      <c r="C187" s="12">
        <v>14.4</v>
      </c>
      <c r="D187" s="13">
        <f t="shared" si="6"/>
        <v>148.5792</v>
      </c>
      <c r="E187" s="14">
        <f t="shared" si="7"/>
        <v>11088</v>
      </c>
      <c r="F187" s="15">
        <f t="shared" si="8"/>
        <v>742.896</v>
      </c>
    </row>
    <row r="188" s="1" customFormat="1" spans="1:6">
      <c r="A188" s="10">
        <v>180</v>
      </c>
      <c r="B188" s="67" t="s">
        <v>951</v>
      </c>
      <c r="C188" s="12">
        <v>28</v>
      </c>
      <c r="D188" s="13">
        <f t="shared" si="6"/>
        <v>288.904</v>
      </c>
      <c r="E188" s="14">
        <f t="shared" si="7"/>
        <v>21560</v>
      </c>
      <c r="F188" s="15">
        <f t="shared" si="8"/>
        <v>1444.52</v>
      </c>
    </row>
    <row r="189" s="1" customFormat="1" spans="1:6">
      <c r="A189" s="10">
        <v>181</v>
      </c>
      <c r="B189" s="67" t="s">
        <v>375</v>
      </c>
      <c r="C189" s="12">
        <v>14</v>
      </c>
      <c r="D189" s="13">
        <f t="shared" si="6"/>
        <v>144.452</v>
      </c>
      <c r="E189" s="14">
        <f t="shared" si="7"/>
        <v>10780</v>
      </c>
      <c r="F189" s="15">
        <f t="shared" si="8"/>
        <v>722.26</v>
      </c>
    </row>
    <row r="190" s="1" customFormat="1" spans="1:6">
      <c r="A190" s="10">
        <v>182</v>
      </c>
      <c r="B190" s="67" t="s">
        <v>952</v>
      </c>
      <c r="C190" s="12">
        <v>32</v>
      </c>
      <c r="D190" s="13">
        <f t="shared" si="6"/>
        <v>330.176</v>
      </c>
      <c r="E190" s="14">
        <f t="shared" si="7"/>
        <v>24640</v>
      </c>
      <c r="F190" s="15">
        <f t="shared" si="8"/>
        <v>1650.88</v>
      </c>
    </row>
    <row r="191" s="1" customFormat="1" spans="1:6">
      <c r="A191" s="10">
        <v>183</v>
      </c>
      <c r="B191" s="67" t="s">
        <v>953</v>
      </c>
      <c r="C191" s="12">
        <v>21</v>
      </c>
      <c r="D191" s="13">
        <f t="shared" si="6"/>
        <v>216.678</v>
      </c>
      <c r="E191" s="14">
        <f t="shared" si="7"/>
        <v>16170</v>
      </c>
      <c r="F191" s="15">
        <f t="shared" si="8"/>
        <v>1083.39</v>
      </c>
    </row>
    <row r="192" s="1" customFormat="1" spans="1:6">
      <c r="A192" s="10">
        <v>184</v>
      </c>
      <c r="B192" s="67" t="s">
        <v>954</v>
      </c>
      <c r="C192" s="12">
        <v>13</v>
      </c>
      <c r="D192" s="13">
        <f t="shared" si="6"/>
        <v>134.134</v>
      </c>
      <c r="E192" s="14">
        <f t="shared" si="7"/>
        <v>10010</v>
      </c>
      <c r="F192" s="15">
        <f t="shared" si="8"/>
        <v>670.67</v>
      </c>
    </row>
    <row r="193" s="1" customFormat="1" spans="1:6">
      <c r="A193" s="10">
        <v>185</v>
      </c>
      <c r="B193" s="67" t="s">
        <v>955</v>
      </c>
      <c r="C193" s="12">
        <v>25</v>
      </c>
      <c r="D193" s="13">
        <f t="shared" si="6"/>
        <v>257.95</v>
      </c>
      <c r="E193" s="14">
        <f t="shared" si="7"/>
        <v>19250</v>
      </c>
      <c r="F193" s="15">
        <f t="shared" si="8"/>
        <v>1289.75</v>
      </c>
    </row>
    <row r="194" s="1" customFormat="1" spans="1:6">
      <c r="A194" s="10">
        <v>186</v>
      </c>
      <c r="B194" s="67" t="s">
        <v>956</v>
      </c>
      <c r="C194" s="12">
        <v>32</v>
      </c>
      <c r="D194" s="13">
        <f t="shared" si="6"/>
        <v>330.176</v>
      </c>
      <c r="E194" s="14">
        <f t="shared" si="7"/>
        <v>24640</v>
      </c>
      <c r="F194" s="15">
        <f t="shared" si="8"/>
        <v>1650.88</v>
      </c>
    </row>
    <row r="195" s="1" customFormat="1" spans="1:6">
      <c r="A195" s="10">
        <v>187</v>
      </c>
      <c r="B195" s="67" t="s">
        <v>957</v>
      </c>
      <c r="C195" s="12">
        <v>10.8</v>
      </c>
      <c r="D195" s="13">
        <f t="shared" si="6"/>
        <v>111.4344</v>
      </c>
      <c r="E195" s="14">
        <f t="shared" si="7"/>
        <v>8316</v>
      </c>
      <c r="F195" s="15">
        <f t="shared" si="8"/>
        <v>557.172</v>
      </c>
    </row>
    <row r="196" s="1" customFormat="1" spans="1:6">
      <c r="A196" s="10">
        <v>188</v>
      </c>
      <c r="B196" s="67" t="s">
        <v>958</v>
      </c>
      <c r="C196" s="12">
        <v>3.6</v>
      </c>
      <c r="D196" s="13">
        <f t="shared" si="6"/>
        <v>37.1448</v>
      </c>
      <c r="E196" s="14">
        <f t="shared" si="7"/>
        <v>2772</v>
      </c>
      <c r="F196" s="15">
        <f t="shared" si="8"/>
        <v>185.724</v>
      </c>
    </row>
    <row r="197" s="1" customFormat="1" spans="1:6">
      <c r="A197" s="10">
        <v>189</v>
      </c>
      <c r="B197" s="67" t="s">
        <v>959</v>
      </c>
      <c r="C197" s="12">
        <v>10.8</v>
      </c>
      <c r="D197" s="13">
        <f t="shared" si="6"/>
        <v>111.4344</v>
      </c>
      <c r="E197" s="14">
        <f t="shared" si="7"/>
        <v>8316</v>
      </c>
      <c r="F197" s="15">
        <f t="shared" si="8"/>
        <v>557.172</v>
      </c>
    </row>
    <row r="198" s="1" customFormat="1" spans="1:6">
      <c r="A198" s="10">
        <v>190</v>
      </c>
      <c r="B198" s="67" t="s">
        <v>960</v>
      </c>
      <c r="C198" s="12">
        <v>3.6</v>
      </c>
      <c r="D198" s="13">
        <f t="shared" si="6"/>
        <v>37.1448</v>
      </c>
      <c r="E198" s="14">
        <f t="shared" si="7"/>
        <v>2772</v>
      </c>
      <c r="F198" s="15">
        <f t="shared" si="8"/>
        <v>185.724</v>
      </c>
    </row>
    <row r="199" s="1" customFormat="1" spans="1:6">
      <c r="A199" s="10">
        <v>191</v>
      </c>
      <c r="B199" s="67" t="s">
        <v>961</v>
      </c>
      <c r="C199" s="12">
        <v>14.4</v>
      </c>
      <c r="D199" s="13">
        <f t="shared" si="6"/>
        <v>148.5792</v>
      </c>
      <c r="E199" s="14">
        <f t="shared" si="7"/>
        <v>11088</v>
      </c>
      <c r="F199" s="15">
        <f t="shared" si="8"/>
        <v>742.896</v>
      </c>
    </row>
    <row r="200" s="1" customFormat="1" spans="1:6">
      <c r="A200" s="10">
        <v>192</v>
      </c>
      <c r="B200" s="67" t="s">
        <v>962</v>
      </c>
      <c r="C200" s="12">
        <v>10.8</v>
      </c>
      <c r="D200" s="13">
        <f t="shared" ref="D200:D210" si="9">C200*10.318</f>
        <v>111.4344</v>
      </c>
      <c r="E200" s="14">
        <f t="shared" ref="E200:E210" si="10">C200*770</f>
        <v>8316</v>
      </c>
      <c r="F200" s="15">
        <f t="shared" ref="F200:F210" si="11">C200*51.59</f>
        <v>557.172</v>
      </c>
    </row>
    <row r="201" s="1" customFormat="1" spans="1:6">
      <c r="A201" s="10">
        <v>193</v>
      </c>
      <c r="B201" s="67" t="s">
        <v>963</v>
      </c>
      <c r="C201" s="12">
        <v>10</v>
      </c>
      <c r="D201" s="13">
        <f t="shared" si="9"/>
        <v>103.18</v>
      </c>
      <c r="E201" s="14">
        <f t="shared" si="10"/>
        <v>7700</v>
      </c>
      <c r="F201" s="15">
        <f t="shared" si="11"/>
        <v>515.9</v>
      </c>
    </row>
    <row r="202" s="1" customFormat="1" spans="1:6">
      <c r="A202" s="10">
        <v>194</v>
      </c>
      <c r="B202" s="67" t="s">
        <v>964</v>
      </c>
      <c r="C202" s="12">
        <v>37.8</v>
      </c>
      <c r="D202" s="13">
        <f t="shared" si="9"/>
        <v>390.0204</v>
      </c>
      <c r="E202" s="14">
        <f t="shared" si="10"/>
        <v>29106</v>
      </c>
      <c r="F202" s="15">
        <f t="shared" si="11"/>
        <v>1950.102</v>
      </c>
    </row>
    <row r="203" s="1" customFormat="1" spans="1:6">
      <c r="A203" s="10">
        <v>195</v>
      </c>
      <c r="B203" s="67" t="s">
        <v>965</v>
      </c>
      <c r="C203" s="12">
        <v>12.5</v>
      </c>
      <c r="D203" s="13">
        <f t="shared" si="9"/>
        <v>128.975</v>
      </c>
      <c r="E203" s="14">
        <f t="shared" si="10"/>
        <v>9625</v>
      </c>
      <c r="F203" s="15">
        <f t="shared" si="11"/>
        <v>644.875</v>
      </c>
    </row>
    <row r="204" s="1" customFormat="1" spans="1:6">
      <c r="A204" s="10">
        <v>196</v>
      </c>
      <c r="B204" s="67" t="s">
        <v>966</v>
      </c>
      <c r="C204" s="12">
        <v>7.2</v>
      </c>
      <c r="D204" s="13">
        <f t="shared" si="9"/>
        <v>74.2896</v>
      </c>
      <c r="E204" s="14">
        <f t="shared" si="10"/>
        <v>5544</v>
      </c>
      <c r="F204" s="15">
        <f t="shared" si="11"/>
        <v>371.448</v>
      </c>
    </row>
    <row r="205" s="1" customFormat="1" spans="1:6">
      <c r="A205" s="10">
        <v>197</v>
      </c>
      <c r="B205" s="67" t="s">
        <v>967</v>
      </c>
      <c r="C205" s="12">
        <v>49.6</v>
      </c>
      <c r="D205" s="13">
        <f t="shared" si="9"/>
        <v>511.7728</v>
      </c>
      <c r="E205" s="14">
        <f t="shared" si="10"/>
        <v>38192</v>
      </c>
      <c r="F205" s="15">
        <f t="shared" si="11"/>
        <v>2558.864</v>
      </c>
    </row>
    <row r="206" s="1" customFormat="1" spans="1:6">
      <c r="A206" s="10">
        <v>198</v>
      </c>
      <c r="B206" s="67" t="s">
        <v>968</v>
      </c>
      <c r="C206" s="12">
        <v>52</v>
      </c>
      <c r="D206" s="13">
        <f t="shared" si="9"/>
        <v>536.536</v>
      </c>
      <c r="E206" s="14">
        <f t="shared" si="10"/>
        <v>40040</v>
      </c>
      <c r="F206" s="15">
        <f t="shared" si="11"/>
        <v>2682.68</v>
      </c>
    </row>
    <row r="207" s="1" customFormat="1" spans="1:6">
      <c r="A207" s="10">
        <v>199</v>
      </c>
      <c r="B207" s="67" t="s">
        <v>969</v>
      </c>
      <c r="C207" s="12">
        <v>20.8</v>
      </c>
      <c r="D207" s="13">
        <f t="shared" si="9"/>
        <v>214.6144</v>
      </c>
      <c r="E207" s="14">
        <f t="shared" si="10"/>
        <v>16016</v>
      </c>
      <c r="F207" s="15">
        <f t="shared" si="11"/>
        <v>1073.072</v>
      </c>
    </row>
    <row r="208" s="1" customFormat="1" spans="1:6">
      <c r="A208" s="10">
        <v>200</v>
      </c>
      <c r="B208" s="67" t="s">
        <v>970</v>
      </c>
      <c r="C208" s="12">
        <v>23.4</v>
      </c>
      <c r="D208" s="13">
        <f t="shared" si="9"/>
        <v>241.4412</v>
      </c>
      <c r="E208" s="14">
        <f t="shared" si="10"/>
        <v>18018</v>
      </c>
      <c r="F208" s="15">
        <f t="shared" si="11"/>
        <v>1207.206</v>
      </c>
    </row>
    <row r="209" s="1" customFormat="1" spans="1:6">
      <c r="A209" s="10">
        <v>201</v>
      </c>
      <c r="B209" s="67" t="s">
        <v>971</v>
      </c>
      <c r="C209" s="12">
        <v>29.4</v>
      </c>
      <c r="D209" s="13">
        <f t="shared" si="9"/>
        <v>303.3492</v>
      </c>
      <c r="E209" s="14">
        <f t="shared" si="10"/>
        <v>22638</v>
      </c>
      <c r="F209" s="15">
        <f t="shared" si="11"/>
        <v>1516.746</v>
      </c>
    </row>
    <row r="210" s="1" customFormat="1" spans="1:6">
      <c r="A210" s="10">
        <v>202</v>
      </c>
      <c r="B210" s="67" t="s">
        <v>972</v>
      </c>
      <c r="C210" s="12">
        <v>60.55</v>
      </c>
      <c r="D210" s="13">
        <f t="shared" si="9"/>
        <v>624.7549</v>
      </c>
      <c r="E210" s="14">
        <f t="shared" si="10"/>
        <v>46623.5</v>
      </c>
      <c r="F210" s="15">
        <f t="shared" si="11"/>
        <v>3123.7745</v>
      </c>
    </row>
    <row r="211" s="1" customFormat="1" spans="1:6">
      <c r="A211" s="10">
        <v>203</v>
      </c>
      <c r="B211" s="67" t="s">
        <v>973</v>
      </c>
      <c r="C211" s="12">
        <v>26</v>
      </c>
      <c r="D211" s="13">
        <f t="shared" ref="D211:D229" si="12">C211*10.318</f>
        <v>268.268</v>
      </c>
      <c r="E211" s="14">
        <f t="shared" ref="E211:E229" si="13">C211*770</f>
        <v>20020</v>
      </c>
      <c r="F211" s="15">
        <f t="shared" ref="F211:F229" si="14">C211*51.59</f>
        <v>1341.34</v>
      </c>
    </row>
    <row r="212" s="1" customFormat="1" spans="1:6">
      <c r="A212" s="10">
        <v>204</v>
      </c>
      <c r="B212" s="67" t="s">
        <v>974</v>
      </c>
      <c r="C212" s="12">
        <v>20.8</v>
      </c>
      <c r="D212" s="13">
        <f t="shared" si="12"/>
        <v>214.6144</v>
      </c>
      <c r="E212" s="14">
        <f t="shared" si="13"/>
        <v>16016</v>
      </c>
      <c r="F212" s="15">
        <f t="shared" si="14"/>
        <v>1073.072</v>
      </c>
    </row>
    <row r="213" s="1" customFormat="1" spans="1:6">
      <c r="A213" s="10">
        <v>205</v>
      </c>
      <c r="B213" s="67" t="s">
        <v>975</v>
      </c>
      <c r="C213" s="12">
        <v>48.3</v>
      </c>
      <c r="D213" s="13">
        <f t="shared" si="12"/>
        <v>498.3594</v>
      </c>
      <c r="E213" s="14">
        <f t="shared" si="13"/>
        <v>37191</v>
      </c>
      <c r="F213" s="15">
        <f t="shared" si="14"/>
        <v>2491.797</v>
      </c>
    </row>
    <row r="214" s="1" customFormat="1" spans="1:6">
      <c r="A214" s="10">
        <v>206</v>
      </c>
      <c r="B214" s="67" t="s">
        <v>976</v>
      </c>
      <c r="C214" s="12">
        <v>20.8</v>
      </c>
      <c r="D214" s="13">
        <f t="shared" si="12"/>
        <v>214.6144</v>
      </c>
      <c r="E214" s="14">
        <f t="shared" si="13"/>
        <v>16016</v>
      </c>
      <c r="F214" s="15">
        <f t="shared" si="14"/>
        <v>1073.072</v>
      </c>
    </row>
    <row r="215" s="1" customFormat="1" spans="1:6">
      <c r="A215" s="10">
        <v>207</v>
      </c>
      <c r="B215" s="67" t="s">
        <v>977</v>
      </c>
      <c r="C215" s="12">
        <v>34.45</v>
      </c>
      <c r="D215" s="13">
        <f t="shared" si="12"/>
        <v>355.4551</v>
      </c>
      <c r="E215" s="14">
        <f t="shared" si="13"/>
        <v>26526.5</v>
      </c>
      <c r="F215" s="15">
        <f t="shared" si="14"/>
        <v>1777.2755</v>
      </c>
    </row>
    <row r="216" s="1" customFormat="1" spans="1:6">
      <c r="A216" s="10">
        <v>208</v>
      </c>
      <c r="B216" s="67" t="s">
        <v>978</v>
      </c>
      <c r="C216" s="12">
        <v>46</v>
      </c>
      <c r="D216" s="13">
        <f t="shared" si="12"/>
        <v>474.628</v>
      </c>
      <c r="E216" s="14">
        <f t="shared" si="13"/>
        <v>35420</v>
      </c>
      <c r="F216" s="15">
        <f t="shared" si="14"/>
        <v>2373.14</v>
      </c>
    </row>
    <row r="217" s="1" customFormat="1" spans="1:6">
      <c r="A217" s="10">
        <v>209</v>
      </c>
      <c r="B217" s="67" t="s">
        <v>979</v>
      </c>
      <c r="C217" s="12">
        <v>10.4</v>
      </c>
      <c r="D217" s="13">
        <f t="shared" si="12"/>
        <v>107.3072</v>
      </c>
      <c r="E217" s="14">
        <f t="shared" si="13"/>
        <v>8008</v>
      </c>
      <c r="F217" s="15">
        <f t="shared" si="14"/>
        <v>536.536</v>
      </c>
    </row>
    <row r="218" s="1" customFormat="1" spans="1:6">
      <c r="A218" s="10">
        <v>210</v>
      </c>
      <c r="B218" s="67" t="s">
        <v>980</v>
      </c>
      <c r="C218" s="12">
        <v>60.4</v>
      </c>
      <c r="D218" s="13">
        <f t="shared" si="12"/>
        <v>623.2072</v>
      </c>
      <c r="E218" s="14">
        <f t="shared" si="13"/>
        <v>46508</v>
      </c>
      <c r="F218" s="15">
        <f t="shared" si="14"/>
        <v>3116.036</v>
      </c>
    </row>
    <row r="219" s="1" customFormat="1" spans="1:6">
      <c r="A219" s="10">
        <v>211</v>
      </c>
      <c r="B219" s="67" t="s">
        <v>981</v>
      </c>
      <c r="C219" s="12">
        <v>36.4</v>
      </c>
      <c r="D219" s="13">
        <f t="shared" si="12"/>
        <v>375.5752</v>
      </c>
      <c r="E219" s="14">
        <f t="shared" si="13"/>
        <v>28028</v>
      </c>
      <c r="F219" s="15">
        <f t="shared" si="14"/>
        <v>1877.876</v>
      </c>
    </row>
    <row r="220" s="1" customFormat="1" spans="1:6">
      <c r="A220" s="10">
        <v>212</v>
      </c>
      <c r="B220" s="67" t="s">
        <v>982</v>
      </c>
      <c r="C220" s="12">
        <v>15.8</v>
      </c>
      <c r="D220" s="13">
        <f t="shared" si="12"/>
        <v>163.0244</v>
      </c>
      <c r="E220" s="14">
        <f t="shared" si="13"/>
        <v>12166</v>
      </c>
      <c r="F220" s="15">
        <f t="shared" si="14"/>
        <v>815.122</v>
      </c>
    </row>
    <row r="221" s="1" customFormat="1" spans="1:6">
      <c r="A221" s="10"/>
      <c r="B221" s="15"/>
      <c r="C221" s="15"/>
      <c r="D221" s="13"/>
      <c r="E221" s="14"/>
      <c r="F221" s="15"/>
    </row>
    <row r="222" s="1" customFormat="1" spans="1:6">
      <c r="A222" s="10"/>
      <c r="B222" s="15"/>
      <c r="C222" s="15"/>
      <c r="D222" s="13"/>
      <c r="E222" s="14"/>
      <c r="F222" s="15"/>
    </row>
    <row r="223" s="1" customFormat="1" spans="1:6">
      <c r="A223" s="10"/>
      <c r="B223" s="15"/>
      <c r="C223" s="15"/>
      <c r="D223" s="13"/>
      <c r="E223" s="14"/>
      <c r="F223" s="15"/>
    </row>
    <row r="224" s="1" customFormat="1" spans="1:6">
      <c r="A224" s="10"/>
      <c r="B224" s="15"/>
      <c r="C224" s="15"/>
      <c r="D224" s="13"/>
      <c r="E224" s="14"/>
      <c r="F224" s="15"/>
    </row>
    <row r="225" s="1" customFormat="1" spans="1:6">
      <c r="A225" s="10"/>
      <c r="B225" s="15"/>
      <c r="C225" s="15"/>
      <c r="D225" s="13"/>
      <c r="E225" s="14"/>
      <c r="F225" s="15"/>
    </row>
    <row r="226" s="1" customFormat="1" spans="1:6">
      <c r="A226" s="10"/>
      <c r="B226" s="15"/>
      <c r="C226" s="15"/>
      <c r="D226" s="13"/>
      <c r="E226" s="14"/>
      <c r="F226" s="15"/>
    </row>
    <row r="227" s="1" customFormat="1" spans="1:6">
      <c r="A227" s="20" t="s">
        <v>305</v>
      </c>
      <c r="B227" s="21"/>
      <c r="C227" s="15">
        <f>SUM(C7:C226)</f>
        <v>5715.5</v>
      </c>
      <c r="D227" s="15">
        <f>SUM(D7:D226)</f>
        <v>58972.5289999999</v>
      </c>
      <c r="E227" s="15">
        <f>SUM(E7:E226)</f>
        <v>4400935</v>
      </c>
      <c r="F227" s="15">
        <f>SUM(F7:F226)</f>
        <v>294862.645</v>
      </c>
    </row>
  </sheetData>
  <mergeCells count="11">
    <mergeCell ref="A1:F1"/>
    <mergeCell ref="A2:F2"/>
    <mergeCell ref="A3:F3"/>
    <mergeCell ref="A4:F4"/>
    <mergeCell ref="A227:B22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2"/>
  <sheetViews>
    <sheetView zoomScale="90" zoomScaleNormal="90" workbookViewId="0">
      <selection activeCell="C7" sqref="C7:C22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983</v>
      </c>
      <c r="B3" s="5"/>
      <c r="C3" s="5"/>
      <c r="D3" s="5"/>
      <c r="E3" s="5"/>
      <c r="F3" s="5"/>
    </row>
    <row r="4" ht="15" customHeight="1" spans="1:6">
      <c r="A4" s="5" t="s">
        <v>984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4.45" customHeight="1" spans="1:6">
      <c r="A7" s="10">
        <v>1</v>
      </c>
      <c r="B7" s="60" t="s">
        <v>985</v>
      </c>
      <c r="C7" s="12">
        <v>7.2</v>
      </c>
      <c r="D7" s="13">
        <f>C7*10.318</f>
        <v>74.2896</v>
      </c>
      <c r="E7" s="14">
        <f>C7*770</f>
        <v>5544</v>
      </c>
      <c r="F7" s="15">
        <f>C7*51.59</f>
        <v>371.448</v>
      </c>
    </row>
    <row r="8" s="1" customFormat="1" ht="14.45" customHeight="1" spans="1:6">
      <c r="A8" s="10">
        <v>2</v>
      </c>
      <c r="B8" s="61" t="s">
        <v>986</v>
      </c>
      <c r="C8" s="12">
        <v>7.2</v>
      </c>
      <c r="D8" s="13">
        <f t="shared" ref="D8:D71" si="0">C8*10.318</f>
        <v>74.2896</v>
      </c>
      <c r="E8" s="14">
        <f t="shared" ref="E8:E71" si="1">C8*770</f>
        <v>5544</v>
      </c>
      <c r="F8" s="15">
        <f t="shared" ref="F8:F71" si="2">C8*51.59</f>
        <v>371.448</v>
      </c>
    </row>
    <row r="9" s="1" customFormat="1" ht="14.45" customHeight="1" spans="1:6">
      <c r="A9" s="10">
        <v>3</v>
      </c>
      <c r="B9" s="61" t="s">
        <v>987</v>
      </c>
      <c r="C9" s="12">
        <v>7.2</v>
      </c>
      <c r="D9" s="13">
        <f t="shared" si="0"/>
        <v>74.2896</v>
      </c>
      <c r="E9" s="14">
        <f t="shared" si="1"/>
        <v>5544</v>
      </c>
      <c r="F9" s="15">
        <f t="shared" si="2"/>
        <v>371.448</v>
      </c>
    </row>
    <row r="10" s="1" customFormat="1" ht="14.45" customHeight="1" spans="1:6">
      <c r="A10" s="10">
        <v>4</v>
      </c>
      <c r="B10" s="61" t="s">
        <v>988</v>
      </c>
      <c r="C10" s="12">
        <v>9.6</v>
      </c>
      <c r="D10" s="13">
        <f t="shared" si="0"/>
        <v>99.0528</v>
      </c>
      <c r="E10" s="14">
        <f t="shared" si="1"/>
        <v>7392</v>
      </c>
      <c r="F10" s="15">
        <f t="shared" si="2"/>
        <v>495.264</v>
      </c>
    </row>
    <row r="11" s="1" customFormat="1" ht="14.45" customHeight="1" spans="1:6">
      <c r="A11" s="10">
        <v>5</v>
      </c>
      <c r="B11" s="61" t="s">
        <v>989</v>
      </c>
      <c r="C11" s="12">
        <v>36</v>
      </c>
      <c r="D11" s="13">
        <f t="shared" si="0"/>
        <v>371.448</v>
      </c>
      <c r="E11" s="14">
        <f t="shared" si="1"/>
        <v>27720</v>
      </c>
      <c r="F11" s="15">
        <f t="shared" si="2"/>
        <v>1857.24</v>
      </c>
    </row>
    <row r="12" s="1" customFormat="1" ht="14.45" customHeight="1" spans="1:6">
      <c r="A12" s="10">
        <v>6</v>
      </c>
      <c r="B12" s="61" t="s">
        <v>990</v>
      </c>
      <c r="C12" s="12">
        <v>7.2</v>
      </c>
      <c r="D12" s="13">
        <f t="shared" si="0"/>
        <v>74.2896</v>
      </c>
      <c r="E12" s="14">
        <f t="shared" si="1"/>
        <v>5544</v>
      </c>
      <c r="F12" s="15">
        <f t="shared" si="2"/>
        <v>371.448</v>
      </c>
    </row>
    <row r="13" s="1" customFormat="1" ht="14.45" customHeight="1" spans="1:6">
      <c r="A13" s="10">
        <v>7</v>
      </c>
      <c r="B13" s="61" t="s">
        <v>991</v>
      </c>
      <c r="C13" s="12">
        <v>12</v>
      </c>
      <c r="D13" s="13">
        <f t="shared" si="0"/>
        <v>123.816</v>
      </c>
      <c r="E13" s="14">
        <f t="shared" si="1"/>
        <v>9240</v>
      </c>
      <c r="F13" s="15">
        <f t="shared" si="2"/>
        <v>619.08</v>
      </c>
    </row>
    <row r="14" s="1" customFormat="1" ht="14.45" customHeight="1" spans="1:6">
      <c r="A14" s="10">
        <v>8</v>
      </c>
      <c r="B14" s="61" t="s">
        <v>992</v>
      </c>
      <c r="C14" s="12">
        <v>9.6</v>
      </c>
      <c r="D14" s="13">
        <f t="shared" si="0"/>
        <v>99.0528</v>
      </c>
      <c r="E14" s="14">
        <f t="shared" si="1"/>
        <v>7392</v>
      </c>
      <c r="F14" s="15">
        <f t="shared" si="2"/>
        <v>495.264</v>
      </c>
    </row>
    <row r="15" s="1" customFormat="1" ht="14.45" customHeight="1" spans="1:6">
      <c r="A15" s="10">
        <v>9</v>
      </c>
      <c r="B15" s="61" t="s">
        <v>993</v>
      </c>
      <c r="C15" s="12">
        <v>14.4</v>
      </c>
      <c r="D15" s="13">
        <f t="shared" si="0"/>
        <v>148.5792</v>
      </c>
      <c r="E15" s="14">
        <f t="shared" si="1"/>
        <v>11088</v>
      </c>
      <c r="F15" s="15">
        <f t="shared" si="2"/>
        <v>742.896</v>
      </c>
    </row>
    <row r="16" s="1" customFormat="1" ht="14.45" customHeight="1" spans="1:6">
      <c r="A16" s="10">
        <v>10</v>
      </c>
      <c r="B16" s="61" t="s">
        <v>994</v>
      </c>
      <c r="C16" s="12">
        <v>26</v>
      </c>
      <c r="D16" s="13">
        <f t="shared" si="0"/>
        <v>268.268</v>
      </c>
      <c r="E16" s="14">
        <f t="shared" si="1"/>
        <v>20020</v>
      </c>
      <c r="F16" s="15">
        <f t="shared" si="2"/>
        <v>1341.34</v>
      </c>
    </row>
    <row r="17" s="1" customFormat="1" ht="14.45" customHeight="1" spans="1:6">
      <c r="A17" s="10">
        <v>11</v>
      </c>
      <c r="B17" s="61" t="s">
        <v>995</v>
      </c>
      <c r="C17" s="12">
        <v>14.4</v>
      </c>
      <c r="D17" s="13">
        <f t="shared" si="0"/>
        <v>148.5792</v>
      </c>
      <c r="E17" s="14">
        <f t="shared" si="1"/>
        <v>11088</v>
      </c>
      <c r="F17" s="15">
        <f t="shared" si="2"/>
        <v>742.896</v>
      </c>
    </row>
    <row r="18" s="1" customFormat="1" ht="14.45" customHeight="1" spans="1:6">
      <c r="A18" s="10">
        <v>12</v>
      </c>
      <c r="B18" s="61" t="s">
        <v>996</v>
      </c>
      <c r="C18" s="12">
        <v>8.4</v>
      </c>
      <c r="D18" s="13">
        <f t="shared" si="0"/>
        <v>86.6712</v>
      </c>
      <c r="E18" s="14">
        <f t="shared" si="1"/>
        <v>6468</v>
      </c>
      <c r="F18" s="15">
        <f t="shared" si="2"/>
        <v>433.356</v>
      </c>
    </row>
    <row r="19" s="1" customFormat="1" ht="14.45" customHeight="1" spans="1:6">
      <c r="A19" s="10">
        <v>13</v>
      </c>
      <c r="B19" s="61" t="s">
        <v>997</v>
      </c>
      <c r="C19" s="12">
        <v>28.8</v>
      </c>
      <c r="D19" s="13">
        <f t="shared" si="0"/>
        <v>297.1584</v>
      </c>
      <c r="E19" s="14">
        <f t="shared" si="1"/>
        <v>22176</v>
      </c>
      <c r="F19" s="15">
        <f t="shared" si="2"/>
        <v>1485.792</v>
      </c>
    </row>
    <row r="20" s="1" customFormat="1" ht="14.45" customHeight="1" spans="1:6">
      <c r="A20" s="10">
        <v>14</v>
      </c>
      <c r="B20" s="61" t="s">
        <v>998</v>
      </c>
      <c r="C20" s="12">
        <v>11.4</v>
      </c>
      <c r="D20" s="13">
        <f t="shared" si="0"/>
        <v>117.6252</v>
      </c>
      <c r="E20" s="14">
        <f t="shared" si="1"/>
        <v>8778</v>
      </c>
      <c r="F20" s="15">
        <f t="shared" si="2"/>
        <v>588.126</v>
      </c>
    </row>
    <row r="21" s="1" customFormat="1" ht="14.45" customHeight="1" spans="1:6">
      <c r="A21" s="10">
        <v>15</v>
      </c>
      <c r="B21" s="61" t="s">
        <v>999</v>
      </c>
      <c r="C21" s="12">
        <v>11.4</v>
      </c>
      <c r="D21" s="13">
        <f t="shared" si="0"/>
        <v>117.6252</v>
      </c>
      <c r="E21" s="14">
        <f t="shared" si="1"/>
        <v>8778</v>
      </c>
      <c r="F21" s="15">
        <f t="shared" si="2"/>
        <v>588.126</v>
      </c>
    </row>
    <row r="22" s="1" customFormat="1" ht="14.45" customHeight="1" spans="1:6">
      <c r="A22" s="10">
        <v>16</v>
      </c>
      <c r="B22" s="61" t="s">
        <v>1000</v>
      </c>
      <c r="C22" s="12">
        <v>10</v>
      </c>
      <c r="D22" s="13">
        <f t="shared" si="0"/>
        <v>103.18</v>
      </c>
      <c r="E22" s="14">
        <f t="shared" si="1"/>
        <v>7700</v>
      </c>
      <c r="F22" s="15">
        <f t="shared" si="2"/>
        <v>515.9</v>
      </c>
    </row>
    <row r="23" s="1" customFormat="1" ht="14.45" customHeight="1" spans="1:6">
      <c r="A23" s="10">
        <v>17</v>
      </c>
      <c r="B23" s="61" t="s">
        <v>1001</v>
      </c>
      <c r="C23" s="12">
        <v>20</v>
      </c>
      <c r="D23" s="13">
        <f t="shared" si="0"/>
        <v>206.36</v>
      </c>
      <c r="E23" s="14">
        <f t="shared" si="1"/>
        <v>15400</v>
      </c>
      <c r="F23" s="15">
        <f t="shared" si="2"/>
        <v>1031.8</v>
      </c>
    </row>
    <row r="24" s="1" customFormat="1" ht="14.45" customHeight="1" spans="1:6">
      <c r="A24" s="10">
        <v>18</v>
      </c>
      <c r="B24" s="61" t="s">
        <v>1002</v>
      </c>
      <c r="C24" s="12">
        <v>12</v>
      </c>
      <c r="D24" s="13">
        <f t="shared" si="0"/>
        <v>123.816</v>
      </c>
      <c r="E24" s="14">
        <f t="shared" si="1"/>
        <v>9240</v>
      </c>
      <c r="F24" s="15">
        <f t="shared" si="2"/>
        <v>619.08</v>
      </c>
    </row>
    <row r="25" s="1" customFormat="1" ht="14.45" customHeight="1" spans="1:6">
      <c r="A25" s="10">
        <v>19</v>
      </c>
      <c r="B25" s="61" t="s">
        <v>1003</v>
      </c>
      <c r="C25" s="12">
        <v>36</v>
      </c>
      <c r="D25" s="13">
        <f t="shared" si="0"/>
        <v>371.448</v>
      </c>
      <c r="E25" s="14">
        <f t="shared" si="1"/>
        <v>27720</v>
      </c>
      <c r="F25" s="15">
        <f t="shared" si="2"/>
        <v>1857.24</v>
      </c>
    </row>
    <row r="26" s="1" customFormat="1" ht="14.45" customHeight="1" spans="1:6">
      <c r="A26" s="10">
        <v>20</v>
      </c>
      <c r="B26" s="61" t="s">
        <v>1004</v>
      </c>
      <c r="C26" s="12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ht="14.45" customHeight="1" spans="1:6">
      <c r="A27" s="10">
        <v>21</v>
      </c>
      <c r="B27" s="61" t="s">
        <v>1005</v>
      </c>
      <c r="C27" s="12">
        <v>19.2</v>
      </c>
      <c r="D27" s="13">
        <f t="shared" si="0"/>
        <v>198.1056</v>
      </c>
      <c r="E27" s="14">
        <f t="shared" si="1"/>
        <v>14784</v>
      </c>
      <c r="F27" s="15">
        <f t="shared" si="2"/>
        <v>990.528</v>
      </c>
    </row>
    <row r="28" s="1" customFormat="1" ht="14.45" customHeight="1" spans="1:6">
      <c r="A28" s="10">
        <v>22</v>
      </c>
      <c r="B28" s="61" t="s">
        <v>1006</v>
      </c>
      <c r="C28" s="12">
        <v>16.8</v>
      </c>
      <c r="D28" s="13">
        <f t="shared" si="0"/>
        <v>173.3424</v>
      </c>
      <c r="E28" s="14">
        <f t="shared" si="1"/>
        <v>12936</v>
      </c>
      <c r="F28" s="15">
        <f t="shared" si="2"/>
        <v>866.712</v>
      </c>
    </row>
    <row r="29" s="1" customFormat="1" ht="14.45" customHeight="1" spans="1:6">
      <c r="A29" s="10">
        <v>23</v>
      </c>
      <c r="B29" s="61" t="s">
        <v>1007</v>
      </c>
      <c r="C29" s="12">
        <v>24</v>
      </c>
      <c r="D29" s="13">
        <f t="shared" si="0"/>
        <v>247.632</v>
      </c>
      <c r="E29" s="14">
        <f t="shared" si="1"/>
        <v>18480</v>
      </c>
      <c r="F29" s="15">
        <f t="shared" si="2"/>
        <v>1238.16</v>
      </c>
    </row>
    <row r="30" s="1" customFormat="1" ht="14.45" customHeight="1" spans="1:6">
      <c r="A30" s="10">
        <v>24</v>
      </c>
      <c r="B30" s="61" t="s">
        <v>1008</v>
      </c>
      <c r="C30" s="12">
        <v>9.6</v>
      </c>
      <c r="D30" s="13">
        <f t="shared" si="0"/>
        <v>99.0528</v>
      </c>
      <c r="E30" s="14">
        <f t="shared" si="1"/>
        <v>7392</v>
      </c>
      <c r="F30" s="15">
        <f t="shared" si="2"/>
        <v>495.264</v>
      </c>
    </row>
    <row r="31" s="1" customFormat="1" ht="14.45" customHeight="1" spans="1:6">
      <c r="A31" s="10">
        <v>25</v>
      </c>
      <c r="B31" s="61" t="s">
        <v>1009</v>
      </c>
      <c r="C31" s="12">
        <v>10</v>
      </c>
      <c r="D31" s="13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ht="14.45" customHeight="1" spans="1:6">
      <c r="A32" s="10">
        <v>26</v>
      </c>
      <c r="B32" s="61" t="s">
        <v>1010</v>
      </c>
      <c r="C32" s="12">
        <v>38.4</v>
      </c>
      <c r="D32" s="13">
        <f t="shared" si="0"/>
        <v>396.2112</v>
      </c>
      <c r="E32" s="14">
        <f t="shared" si="1"/>
        <v>29568</v>
      </c>
      <c r="F32" s="15">
        <f t="shared" si="2"/>
        <v>1981.056</v>
      </c>
    </row>
    <row r="33" s="1" customFormat="1" ht="14.45" customHeight="1" spans="1:6">
      <c r="A33" s="10">
        <v>27</v>
      </c>
      <c r="B33" s="61" t="s">
        <v>1011</v>
      </c>
      <c r="C33" s="12">
        <v>24</v>
      </c>
      <c r="D33" s="13">
        <f t="shared" si="0"/>
        <v>247.632</v>
      </c>
      <c r="E33" s="14">
        <f t="shared" si="1"/>
        <v>18480</v>
      </c>
      <c r="F33" s="15">
        <f t="shared" si="2"/>
        <v>1238.16</v>
      </c>
    </row>
    <row r="34" s="1" customFormat="1" ht="14.45" customHeight="1" spans="1:6">
      <c r="A34" s="10">
        <v>28</v>
      </c>
      <c r="B34" s="62" t="s">
        <v>1012</v>
      </c>
      <c r="C34" s="12">
        <v>18</v>
      </c>
      <c r="D34" s="13">
        <f t="shared" si="0"/>
        <v>185.724</v>
      </c>
      <c r="E34" s="14">
        <f t="shared" si="1"/>
        <v>13860</v>
      </c>
      <c r="F34" s="15">
        <f t="shared" si="2"/>
        <v>928.62</v>
      </c>
    </row>
    <row r="35" s="1" customFormat="1" ht="14.45" customHeight="1" spans="1:6">
      <c r="A35" s="10">
        <v>29</v>
      </c>
      <c r="B35" s="62" t="s">
        <v>1013</v>
      </c>
      <c r="C35" s="12">
        <v>18</v>
      </c>
      <c r="D35" s="13">
        <f t="shared" si="0"/>
        <v>185.724</v>
      </c>
      <c r="E35" s="14">
        <f t="shared" si="1"/>
        <v>13860</v>
      </c>
      <c r="F35" s="15">
        <f t="shared" si="2"/>
        <v>928.62</v>
      </c>
    </row>
    <row r="36" s="1" customFormat="1" ht="14.45" customHeight="1" spans="1:6">
      <c r="A36" s="10">
        <v>30</v>
      </c>
      <c r="B36" s="63" t="s">
        <v>1014</v>
      </c>
      <c r="C36" s="12">
        <v>9</v>
      </c>
      <c r="D36" s="13">
        <f t="shared" si="0"/>
        <v>92.862</v>
      </c>
      <c r="E36" s="14">
        <f t="shared" si="1"/>
        <v>6930</v>
      </c>
      <c r="F36" s="15">
        <f t="shared" si="2"/>
        <v>464.31</v>
      </c>
    </row>
    <row r="37" s="1" customFormat="1" ht="14.45" customHeight="1" spans="1:6">
      <c r="A37" s="10">
        <v>31</v>
      </c>
      <c r="B37" s="62" t="s">
        <v>282</v>
      </c>
      <c r="C37" s="12">
        <v>12</v>
      </c>
      <c r="D37" s="13">
        <f t="shared" si="0"/>
        <v>123.816</v>
      </c>
      <c r="E37" s="14">
        <f t="shared" si="1"/>
        <v>9240</v>
      </c>
      <c r="F37" s="15">
        <f t="shared" si="2"/>
        <v>619.08</v>
      </c>
    </row>
    <row r="38" s="1" customFormat="1" ht="14.45" customHeight="1" spans="1:6">
      <c r="A38" s="10">
        <v>32</v>
      </c>
      <c r="B38" s="62" t="s">
        <v>1015</v>
      </c>
      <c r="C38" s="12">
        <v>12</v>
      </c>
      <c r="D38" s="13">
        <f t="shared" si="0"/>
        <v>123.816</v>
      </c>
      <c r="E38" s="14">
        <f t="shared" si="1"/>
        <v>9240</v>
      </c>
      <c r="F38" s="15">
        <f t="shared" si="2"/>
        <v>619.08</v>
      </c>
    </row>
    <row r="39" s="1" customFormat="1" ht="14.45" customHeight="1" spans="1:6">
      <c r="A39" s="10">
        <v>33</v>
      </c>
      <c r="B39" s="62" t="s">
        <v>1016</v>
      </c>
      <c r="C39" s="12">
        <v>36</v>
      </c>
      <c r="D39" s="13">
        <f t="shared" si="0"/>
        <v>371.448</v>
      </c>
      <c r="E39" s="14">
        <f t="shared" si="1"/>
        <v>27720</v>
      </c>
      <c r="F39" s="15">
        <f t="shared" si="2"/>
        <v>1857.24</v>
      </c>
    </row>
    <row r="40" s="1" customFormat="1" ht="14.45" customHeight="1" spans="1:6">
      <c r="A40" s="10">
        <v>34</v>
      </c>
      <c r="B40" s="62" t="s">
        <v>1017</v>
      </c>
      <c r="C40" s="12">
        <v>9</v>
      </c>
      <c r="D40" s="13">
        <f t="shared" si="0"/>
        <v>92.862</v>
      </c>
      <c r="E40" s="14">
        <f t="shared" si="1"/>
        <v>6930</v>
      </c>
      <c r="F40" s="15">
        <f t="shared" si="2"/>
        <v>464.31</v>
      </c>
    </row>
    <row r="41" s="1" customFormat="1" ht="14.45" customHeight="1" spans="1:6">
      <c r="A41" s="10">
        <v>35</v>
      </c>
      <c r="B41" s="62" t="s">
        <v>1018</v>
      </c>
      <c r="C41" s="12">
        <v>9</v>
      </c>
      <c r="D41" s="13">
        <f t="shared" si="0"/>
        <v>92.862</v>
      </c>
      <c r="E41" s="14">
        <f t="shared" si="1"/>
        <v>6930</v>
      </c>
      <c r="F41" s="15">
        <f t="shared" si="2"/>
        <v>464.31</v>
      </c>
    </row>
    <row r="42" s="1" customFormat="1" ht="14.45" customHeight="1" spans="1:6">
      <c r="A42" s="10">
        <v>36</v>
      </c>
      <c r="B42" s="62" t="s">
        <v>906</v>
      </c>
      <c r="C42" s="12">
        <v>18</v>
      </c>
      <c r="D42" s="13">
        <f t="shared" si="0"/>
        <v>185.724</v>
      </c>
      <c r="E42" s="14">
        <f t="shared" si="1"/>
        <v>13860</v>
      </c>
      <c r="F42" s="15">
        <f t="shared" si="2"/>
        <v>928.62</v>
      </c>
    </row>
    <row r="43" s="1" customFormat="1" ht="14.45" customHeight="1" spans="1:6">
      <c r="A43" s="10">
        <v>37</v>
      </c>
      <c r="B43" s="62" t="s">
        <v>1019</v>
      </c>
      <c r="C43" s="12">
        <v>21</v>
      </c>
      <c r="D43" s="13">
        <f t="shared" si="0"/>
        <v>216.678</v>
      </c>
      <c r="E43" s="14">
        <f t="shared" si="1"/>
        <v>16170</v>
      </c>
      <c r="F43" s="15">
        <f t="shared" si="2"/>
        <v>1083.39</v>
      </c>
    </row>
    <row r="44" s="1" customFormat="1" ht="14.45" customHeight="1" spans="1:6">
      <c r="A44" s="10">
        <v>38</v>
      </c>
      <c r="B44" s="62" t="s">
        <v>1020</v>
      </c>
      <c r="C44" s="12">
        <v>39.5</v>
      </c>
      <c r="D44" s="13">
        <f t="shared" si="0"/>
        <v>407.561</v>
      </c>
      <c r="E44" s="14">
        <f t="shared" si="1"/>
        <v>30415</v>
      </c>
      <c r="F44" s="15">
        <f t="shared" si="2"/>
        <v>2037.805</v>
      </c>
    </row>
    <row r="45" s="1" customFormat="1" ht="14.45" customHeight="1" spans="1:6">
      <c r="A45" s="10">
        <v>39</v>
      </c>
      <c r="B45" s="62" t="s">
        <v>1021</v>
      </c>
      <c r="C45" s="12">
        <v>12</v>
      </c>
      <c r="D45" s="13">
        <f t="shared" si="0"/>
        <v>123.816</v>
      </c>
      <c r="E45" s="14">
        <f t="shared" si="1"/>
        <v>9240</v>
      </c>
      <c r="F45" s="15">
        <f t="shared" si="2"/>
        <v>619.08</v>
      </c>
    </row>
    <row r="46" s="1" customFormat="1" ht="14.45" customHeight="1" spans="1:6">
      <c r="A46" s="10">
        <v>40</v>
      </c>
      <c r="B46" s="62" t="s">
        <v>1022</v>
      </c>
      <c r="C46" s="12">
        <v>21</v>
      </c>
      <c r="D46" s="13">
        <f t="shared" si="0"/>
        <v>216.678</v>
      </c>
      <c r="E46" s="14">
        <f t="shared" si="1"/>
        <v>16170</v>
      </c>
      <c r="F46" s="15">
        <f t="shared" si="2"/>
        <v>1083.39</v>
      </c>
    </row>
    <row r="47" s="1" customFormat="1" ht="14.45" customHeight="1" spans="1:6">
      <c r="A47" s="10">
        <v>41</v>
      </c>
      <c r="B47" s="62" t="s">
        <v>1023</v>
      </c>
      <c r="C47" s="12">
        <v>15</v>
      </c>
      <c r="D47" s="13">
        <f t="shared" si="0"/>
        <v>154.77</v>
      </c>
      <c r="E47" s="14">
        <f t="shared" si="1"/>
        <v>11550</v>
      </c>
      <c r="F47" s="15">
        <f t="shared" si="2"/>
        <v>773.85</v>
      </c>
    </row>
    <row r="48" s="1" customFormat="1" ht="14.45" customHeight="1" spans="1:6">
      <c r="A48" s="10">
        <v>42</v>
      </c>
      <c r="B48" s="62" t="s">
        <v>1024</v>
      </c>
      <c r="C48" s="12">
        <v>9</v>
      </c>
      <c r="D48" s="13">
        <f t="shared" si="0"/>
        <v>92.862</v>
      </c>
      <c r="E48" s="14">
        <f t="shared" si="1"/>
        <v>6930</v>
      </c>
      <c r="F48" s="15">
        <f t="shared" si="2"/>
        <v>464.31</v>
      </c>
    </row>
    <row r="49" s="1" customFormat="1" ht="14.45" customHeight="1" spans="1:6">
      <c r="A49" s="10">
        <v>43</v>
      </c>
      <c r="B49" s="62" t="s">
        <v>1025</v>
      </c>
      <c r="C49" s="12">
        <v>10.2</v>
      </c>
      <c r="D49" s="13">
        <f t="shared" si="0"/>
        <v>105.2436</v>
      </c>
      <c r="E49" s="14">
        <f t="shared" si="1"/>
        <v>7854</v>
      </c>
      <c r="F49" s="15">
        <f t="shared" si="2"/>
        <v>526.218</v>
      </c>
    </row>
    <row r="50" s="1" customFormat="1" ht="14.45" customHeight="1" spans="1:6">
      <c r="A50" s="10">
        <v>44</v>
      </c>
      <c r="B50" s="62" t="s">
        <v>1026</v>
      </c>
      <c r="C50" s="12">
        <v>12</v>
      </c>
      <c r="D50" s="13">
        <f t="shared" si="0"/>
        <v>123.816</v>
      </c>
      <c r="E50" s="14">
        <f t="shared" si="1"/>
        <v>9240</v>
      </c>
      <c r="F50" s="15">
        <f t="shared" si="2"/>
        <v>619.08</v>
      </c>
    </row>
    <row r="51" s="1" customFormat="1" ht="14.45" customHeight="1" spans="1:6">
      <c r="A51" s="10">
        <v>45</v>
      </c>
      <c r="B51" s="62" t="s">
        <v>1027</v>
      </c>
      <c r="C51" s="12">
        <v>21.5</v>
      </c>
      <c r="D51" s="13">
        <f t="shared" si="0"/>
        <v>221.837</v>
      </c>
      <c r="E51" s="14">
        <f t="shared" si="1"/>
        <v>16555</v>
      </c>
      <c r="F51" s="15">
        <f t="shared" si="2"/>
        <v>1109.185</v>
      </c>
    </row>
    <row r="52" s="1" customFormat="1" ht="14.45" customHeight="1" spans="1:6">
      <c r="A52" s="10">
        <v>46</v>
      </c>
      <c r="B52" s="62" t="s">
        <v>1028</v>
      </c>
      <c r="C52" s="12">
        <v>10.2</v>
      </c>
      <c r="D52" s="13">
        <f t="shared" si="0"/>
        <v>105.2436</v>
      </c>
      <c r="E52" s="14">
        <f t="shared" si="1"/>
        <v>7854</v>
      </c>
      <c r="F52" s="15">
        <f t="shared" si="2"/>
        <v>526.218</v>
      </c>
    </row>
    <row r="53" s="1" customFormat="1" ht="14.45" customHeight="1" spans="1:6">
      <c r="A53" s="10">
        <v>47</v>
      </c>
      <c r="B53" s="62" t="s">
        <v>1029</v>
      </c>
      <c r="C53" s="12">
        <v>10.5</v>
      </c>
      <c r="D53" s="13">
        <f t="shared" si="0"/>
        <v>108.339</v>
      </c>
      <c r="E53" s="14">
        <f t="shared" si="1"/>
        <v>8085</v>
      </c>
      <c r="F53" s="15">
        <f t="shared" si="2"/>
        <v>541.695</v>
      </c>
    </row>
    <row r="54" s="1" customFormat="1" ht="14.45" customHeight="1" spans="1:6">
      <c r="A54" s="10">
        <v>48</v>
      </c>
      <c r="B54" s="62" t="s">
        <v>1030</v>
      </c>
      <c r="C54" s="12">
        <v>7.2</v>
      </c>
      <c r="D54" s="13">
        <f t="shared" si="0"/>
        <v>74.2896</v>
      </c>
      <c r="E54" s="14">
        <f t="shared" si="1"/>
        <v>5544</v>
      </c>
      <c r="F54" s="15">
        <f t="shared" si="2"/>
        <v>371.448</v>
      </c>
    </row>
    <row r="55" s="1" customFormat="1" ht="14.45" customHeight="1" spans="1:6">
      <c r="A55" s="10">
        <v>49</v>
      </c>
      <c r="B55" s="62" t="s">
        <v>1031</v>
      </c>
      <c r="C55" s="12">
        <v>21</v>
      </c>
      <c r="D55" s="13">
        <f t="shared" si="0"/>
        <v>216.678</v>
      </c>
      <c r="E55" s="14">
        <f t="shared" si="1"/>
        <v>16170</v>
      </c>
      <c r="F55" s="15">
        <f t="shared" si="2"/>
        <v>1083.39</v>
      </c>
    </row>
    <row r="56" s="1" customFormat="1" ht="14.45" customHeight="1" spans="1:6">
      <c r="A56" s="10">
        <v>50</v>
      </c>
      <c r="B56" s="62" t="s">
        <v>1032</v>
      </c>
      <c r="C56" s="12">
        <v>12</v>
      </c>
      <c r="D56" s="13">
        <f t="shared" si="0"/>
        <v>123.816</v>
      </c>
      <c r="E56" s="14">
        <f t="shared" si="1"/>
        <v>9240</v>
      </c>
      <c r="F56" s="15">
        <f t="shared" si="2"/>
        <v>619.08</v>
      </c>
    </row>
    <row r="57" s="1" customFormat="1" ht="14.45" customHeight="1" spans="1:6">
      <c r="A57" s="10">
        <v>51</v>
      </c>
      <c r="B57" s="62" t="s">
        <v>1033</v>
      </c>
      <c r="C57" s="12">
        <v>19.5</v>
      </c>
      <c r="D57" s="13">
        <f t="shared" si="0"/>
        <v>201.201</v>
      </c>
      <c r="E57" s="14">
        <f t="shared" si="1"/>
        <v>15015</v>
      </c>
      <c r="F57" s="15">
        <f t="shared" si="2"/>
        <v>1006.005</v>
      </c>
    </row>
    <row r="58" s="1" customFormat="1" ht="14.45" customHeight="1" spans="1:6">
      <c r="A58" s="10">
        <v>52</v>
      </c>
      <c r="B58" s="62" t="s">
        <v>1034</v>
      </c>
      <c r="C58" s="12">
        <v>31.4</v>
      </c>
      <c r="D58" s="13">
        <f t="shared" si="0"/>
        <v>323.9852</v>
      </c>
      <c r="E58" s="14">
        <f t="shared" si="1"/>
        <v>24178</v>
      </c>
      <c r="F58" s="15">
        <f t="shared" si="2"/>
        <v>1619.926</v>
      </c>
    </row>
    <row r="59" s="1" customFormat="1" ht="14.45" customHeight="1" spans="1:6">
      <c r="A59" s="10">
        <v>53</v>
      </c>
      <c r="B59" s="62" t="s">
        <v>1035</v>
      </c>
      <c r="C59" s="12">
        <v>12</v>
      </c>
      <c r="D59" s="13">
        <f t="shared" si="0"/>
        <v>123.816</v>
      </c>
      <c r="E59" s="14">
        <f t="shared" si="1"/>
        <v>9240</v>
      </c>
      <c r="F59" s="15">
        <f t="shared" si="2"/>
        <v>619.08</v>
      </c>
    </row>
    <row r="60" s="1" customFormat="1" ht="14.45" customHeight="1" spans="1:6">
      <c r="A60" s="10">
        <v>54</v>
      </c>
      <c r="B60" s="62" t="s">
        <v>1036</v>
      </c>
      <c r="C60" s="12">
        <v>12</v>
      </c>
      <c r="D60" s="13">
        <f t="shared" si="0"/>
        <v>123.816</v>
      </c>
      <c r="E60" s="14">
        <f t="shared" si="1"/>
        <v>9240</v>
      </c>
      <c r="F60" s="15">
        <f t="shared" si="2"/>
        <v>619.08</v>
      </c>
    </row>
    <row r="61" s="1" customFormat="1" ht="14.45" customHeight="1" spans="1:6">
      <c r="A61" s="10">
        <v>55</v>
      </c>
      <c r="B61" s="62" t="s">
        <v>1037</v>
      </c>
      <c r="C61" s="12">
        <v>12</v>
      </c>
      <c r="D61" s="13">
        <f t="shared" si="0"/>
        <v>123.816</v>
      </c>
      <c r="E61" s="14">
        <f t="shared" si="1"/>
        <v>9240</v>
      </c>
      <c r="F61" s="15">
        <f t="shared" si="2"/>
        <v>619.08</v>
      </c>
    </row>
    <row r="62" s="1" customFormat="1" ht="14.45" customHeight="1" spans="1:6">
      <c r="A62" s="10">
        <v>56</v>
      </c>
      <c r="B62" s="62" t="s">
        <v>1038</v>
      </c>
      <c r="C62" s="12">
        <v>6</v>
      </c>
      <c r="D62" s="13">
        <f t="shared" si="0"/>
        <v>61.908</v>
      </c>
      <c r="E62" s="14">
        <f t="shared" si="1"/>
        <v>4620</v>
      </c>
      <c r="F62" s="15">
        <f t="shared" si="2"/>
        <v>309.54</v>
      </c>
    </row>
    <row r="63" s="1" customFormat="1" ht="14.45" customHeight="1" spans="1:6">
      <c r="A63" s="10">
        <v>57</v>
      </c>
      <c r="B63" s="62" t="s">
        <v>1039</v>
      </c>
      <c r="C63" s="12">
        <v>15</v>
      </c>
      <c r="D63" s="13">
        <f t="shared" si="0"/>
        <v>154.77</v>
      </c>
      <c r="E63" s="14">
        <f t="shared" si="1"/>
        <v>11550</v>
      </c>
      <c r="F63" s="15">
        <f t="shared" si="2"/>
        <v>773.85</v>
      </c>
    </row>
    <row r="64" s="1" customFormat="1" ht="14.45" customHeight="1" spans="1:6">
      <c r="A64" s="10">
        <v>58</v>
      </c>
      <c r="B64" s="62" t="s">
        <v>1040</v>
      </c>
      <c r="C64" s="12">
        <v>34.5</v>
      </c>
      <c r="D64" s="13">
        <f t="shared" si="0"/>
        <v>355.971</v>
      </c>
      <c r="E64" s="14">
        <f t="shared" si="1"/>
        <v>26565</v>
      </c>
      <c r="F64" s="15">
        <f t="shared" si="2"/>
        <v>1779.855</v>
      </c>
    </row>
    <row r="65" s="1" customFormat="1" ht="14.45" customHeight="1" spans="1:6">
      <c r="A65" s="10">
        <v>59</v>
      </c>
      <c r="B65" s="62" t="s">
        <v>1041</v>
      </c>
      <c r="C65" s="12">
        <v>11</v>
      </c>
      <c r="D65" s="13">
        <f t="shared" si="0"/>
        <v>113.498</v>
      </c>
      <c r="E65" s="14">
        <f t="shared" si="1"/>
        <v>8470</v>
      </c>
      <c r="F65" s="15">
        <f t="shared" si="2"/>
        <v>567.49</v>
      </c>
    </row>
    <row r="66" s="1" customFormat="1" ht="14.45" customHeight="1" spans="1:6">
      <c r="A66" s="10">
        <v>60</v>
      </c>
      <c r="B66" s="62" t="s">
        <v>1042</v>
      </c>
      <c r="C66" s="12">
        <v>30</v>
      </c>
      <c r="D66" s="13">
        <f t="shared" si="0"/>
        <v>309.54</v>
      </c>
      <c r="E66" s="14">
        <f t="shared" si="1"/>
        <v>23100</v>
      </c>
      <c r="F66" s="15">
        <f t="shared" si="2"/>
        <v>1547.7</v>
      </c>
    </row>
    <row r="67" s="1" customFormat="1" ht="14.45" customHeight="1" spans="1:6">
      <c r="A67" s="10">
        <v>61</v>
      </c>
      <c r="B67" s="62" t="s">
        <v>1043</v>
      </c>
      <c r="C67" s="12">
        <v>21</v>
      </c>
      <c r="D67" s="13">
        <f t="shared" si="0"/>
        <v>216.678</v>
      </c>
      <c r="E67" s="14">
        <f t="shared" si="1"/>
        <v>16170</v>
      </c>
      <c r="F67" s="15">
        <f t="shared" si="2"/>
        <v>1083.39</v>
      </c>
    </row>
    <row r="68" s="1" customFormat="1" ht="14.45" customHeight="1" spans="1:6">
      <c r="A68" s="10">
        <v>62</v>
      </c>
      <c r="B68" s="62" t="s">
        <v>1044</v>
      </c>
      <c r="C68" s="12">
        <v>18</v>
      </c>
      <c r="D68" s="13">
        <f t="shared" si="0"/>
        <v>185.724</v>
      </c>
      <c r="E68" s="14">
        <f t="shared" si="1"/>
        <v>13860</v>
      </c>
      <c r="F68" s="15">
        <f t="shared" si="2"/>
        <v>928.62</v>
      </c>
    </row>
    <row r="69" s="1" customFormat="1" ht="14.45" customHeight="1" spans="1:6">
      <c r="A69" s="10">
        <v>63</v>
      </c>
      <c r="B69" s="62" t="s">
        <v>1045</v>
      </c>
      <c r="C69" s="12">
        <v>10.5</v>
      </c>
      <c r="D69" s="13">
        <f t="shared" si="0"/>
        <v>108.339</v>
      </c>
      <c r="E69" s="14">
        <f t="shared" si="1"/>
        <v>8085</v>
      </c>
      <c r="F69" s="15">
        <f t="shared" si="2"/>
        <v>541.695</v>
      </c>
    </row>
    <row r="70" s="1" customFormat="1" ht="14.45" customHeight="1" spans="1:6">
      <c r="A70" s="10">
        <v>64</v>
      </c>
      <c r="B70" s="62" t="s">
        <v>1046</v>
      </c>
      <c r="C70" s="12">
        <v>13.5</v>
      </c>
      <c r="D70" s="13">
        <f t="shared" si="0"/>
        <v>139.293</v>
      </c>
      <c r="E70" s="14">
        <f t="shared" si="1"/>
        <v>10395</v>
      </c>
      <c r="F70" s="15">
        <f t="shared" si="2"/>
        <v>696.465</v>
      </c>
    </row>
    <row r="71" s="1" customFormat="1" ht="14.45" customHeight="1" spans="1:6">
      <c r="A71" s="10">
        <v>65</v>
      </c>
      <c r="B71" s="62" t="s">
        <v>1047</v>
      </c>
      <c r="C71" s="12">
        <v>18</v>
      </c>
      <c r="D71" s="13">
        <f t="shared" si="0"/>
        <v>185.724</v>
      </c>
      <c r="E71" s="14">
        <f t="shared" si="1"/>
        <v>13860</v>
      </c>
      <c r="F71" s="15">
        <f t="shared" si="2"/>
        <v>928.62</v>
      </c>
    </row>
    <row r="72" s="1" customFormat="1" ht="14.45" customHeight="1" spans="1:6">
      <c r="A72" s="10">
        <v>66</v>
      </c>
      <c r="B72" s="62" t="s">
        <v>1048</v>
      </c>
      <c r="C72" s="12">
        <v>42</v>
      </c>
      <c r="D72" s="13">
        <f t="shared" ref="D72:D135" si="3">C72*10.318</f>
        <v>433.356</v>
      </c>
      <c r="E72" s="14">
        <f t="shared" ref="E72:E135" si="4">C72*770</f>
        <v>32340</v>
      </c>
      <c r="F72" s="15">
        <f t="shared" ref="F72:F135" si="5">C72*51.59</f>
        <v>2166.78</v>
      </c>
    </row>
    <row r="73" s="1" customFormat="1" ht="14.45" customHeight="1" spans="1:6">
      <c r="A73" s="10">
        <v>67</v>
      </c>
      <c r="B73" s="62" t="s">
        <v>1049</v>
      </c>
      <c r="C73" s="12">
        <v>14</v>
      </c>
      <c r="D73" s="13">
        <f t="shared" si="3"/>
        <v>144.452</v>
      </c>
      <c r="E73" s="14">
        <f t="shared" si="4"/>
        <v>10780</v>
      </c>
      <c r="F73" s="15">
        <f t="shared" si="5"/>
        <v>722.26</v>
      </c>
    </row>
    <row r="74" s="1" customFormat="1" ht="14.45" customHeight="1" spans="1:6">
      <c r="A74" s="10">
        <v>68</v>
      </c>
      <c r="B74" s="62" t="s">
        <v>1050</v>
      </c>
      <c r="C74" s="12">
        <v>17.5</v>
      </c>
      <c r="D74" s="13">
        <f t="shared" si="3"/>
        <v>180.565</v>
      </c>
      <c r="E74" s="14">
        <f t="shared" si="4"/>
        <v>13475</v>
      </c>
      <c r="F74" s="15">
        <f t="shared" si="5"/>
        <v>902.825</v>
      </c>
    </row>
    <row r="75" s="1" customFormat="1" ht="14.45" customHeight="1" spans="1:6">
      <c r="A75" s="10">
        <v>69</v>
      </c>
      <c r="B75" s="62" t="s">
        <v>1051</v>
      </c>
      <c r="C75" s="12">
        <v>21</v>
      </c>
      <c r="D75" s="13">
        <f t="shared" si="3"/>
        <v>216.678</v>
      </c>
      <c r="E75" s="14">
        <f t="shared" si="4"/>
        <v>16170</v>
      </c>
      <c r="F75" s="15">
        <f t="shared" si="5"/>
        <v>1083.39</v>
      </c>
    </row>
    <row r="76" s="1" customFormat="1" ht="14.45" customHeight="1" spans="1:6">
      <c r="A76" s="10">
        <v>70</v>
      </c>
      <c r="B76" s="62" t="s">
        <v>1052</v>
      </c>
      <c r="C76" s="12">
        <v>13.5</v>
      </c>
      <c r="D76" s="13">
        <f t="shared" si="3"/>
        <v>139.293</v>
      </c>
      <c r="E76" s="14">
        <f t="shared" si="4"/>
        <v>10395</v>
      </c>
      <c r="F76" s="15">
        <f t="shared" si="5"/>
        <v>696.465</v>
      </c>
    </row>
    <row r="77" s="1" customFormat="1" ht="14.45" customHeight="1" spans="1:6">
      <c r="A77" s="10">
        <v>71</v>
      </c>
      <c r="B77" s="62" t="s">
        <v>1053</v>
      </c>
      <c r="C77" s="12">
        <v>16.5</v>
      </c>
      <c r="D77" s="13">
        <f t="shared" si="3"/>
        <v>170.247</v>
      </c>
      <c r="E77" s="14">
        <f t="shared" si="4"/>
        <v>12705</v>
      </c>
      <c r="F77" s="15">
        <f t="shared" si="5"/>
        <v>851.235</v>
      </c>
    </row>
    <row r="78" s="1" customFormat="1" ht="14.45" customHeight="1" spans="1:6">
      <c r="A78" s="10">
        <v>72</v>
      </c>
      <c r="B78" s="62" t="s">
        <v>1054</v>
      </c>
      <c r="C78" s="12">
        <v>16.5</v>
      </c>
      <c r="D78" s="13">
        <f t="shared" si="3"/>
        <v>170.247</v>
      </c>
      <c r="E78" s="14">
        <f t="shared" si="4"/>
        <v>12705</v>
      </c>
      <c r="F78" s="15">
        <f t="shared" si="5"/>
        <v>851.235</v>
      </c>
    </row>
    <row r="79" s="1" customFormat="1" ht="14.45" customHeight="1" spans="1:6">
      <c r="A79" s="10">
        <v>73</v>
      </c>
      <c r="B79" s="62" t="s">
        <v>1055</v>
      </c>
      <c r="C79" s="12">
        <v>14</v>
      </c>
      <c r="D79" s="13">
        <f t="shared" si="3"/>
        <v>144.452</v>
      </c>
      <c r="E79" s="14">
        <f t="shared" si="4"/>
        <v>10780</v>
      </c>
      <c r="F79" s="15">
        <f t="shared" si="5"/>
        <v>722.26</v>
      </c>
    </row>
    <row r="80" s="1" customFormat="1" ht="14.45" customHeight="1" spans="1:6">
      <c r="A80" s="10">
        <v>74</v>
      </c>
      <c r="B80" s="62" t="s">
        <v>1056</v>
      </c>
      <c r="C80" s="12">
        <v>39</v>
      </c>
      <c r="D80" s="13">
        <f t="shared" si="3"/>
        <v>402.402</v>
      </c>
      <c r="E80" s="14">
        <f t="shared" si="4"/>
        <v>30030</v>
      </c>
      <c r="F80" s="15">
        <f t="shared" si="5"/>
        <v>2012.01</v>
      </c>
    </row>
    <row r="81" s="1" customFormat="1" ht="14.45" customHeight="1" spans="1:6">
      <c r="A81" s="10">
        <v>75</v>
      </c>
      <c r="B81" s="62" t="s">
        <v>1057</v>
      </c>
      <c r="C81" s="12">
        <v>33</v>
      </c>
      <c r="D81" s="13">
        <f t="shared" si="3"/>
        <v>340.494</v>
      </c>
      <c r="E81" s="14">
        <f t="shared" si="4"/>
        <v>25410</v>
      </c>
      <c r="F81" s="15">
        <f t="shared" si="5"/>
        <v>1702.47</v>
      </c>
    </row>
    <row r="82" s="1" customFormat="1" ht="14.45" customHeight="1" spans="1:6">
      <c r="A82" s="10">
        <v>76</v>
      </c>
      <c r="B82" s="62" t="s">
        <v>1058</v>
      </c>
      <c r="C82" s="12">
        <v>12</v>
      </c>
      <c r="D82" s="13">
        <f t="shared" si="3"/>
        <v>123.816</v>
      </c>
      <c r="E82" s="14">
        <f t="shared" si="4"/>
        <v>9240</v>
      </c>
      <c r="F82" s="15">
        <f t="shared" si="5"/>
        <v>619.08</v>
      </c>
    </row>
    <row r="83" s="1" customFormat="1" ht="14.45" customHeight="1" spans="1:6">
      <c r="A83" s="10">
        <v>77</v>
      </c>
      <c r="B83" s="62" t="s">
        <v>1059</v>
      </c>
      <c r="C83" s="12">
        <v>14</v>
      </c>
      <c r="D83" s="13">
        <f t="shared" si="3"/>
        <v>144.452</v>
      </c>
      <c r="E83" s="14">
        <f t="shared" si="4"/>
        <v>10780</v>
      </c>
      <c r="F83" s="15">
        <f t="shared" si="5"/>
        <v>722.26</v>
      </c>
    </row>
    <row r="84" s="1" customFormat="1" ht="14.45" customHeight="1" spans="1:6">
      <c r="A84" s="10">
        <v>78</v>
      </c>
      <c r="B84" s="62" t="s">
        <v>1060</v>
      </c>
      <c r="C84" s="12">
        <v>13.5</v>
      </c>
      <c r="D84" s="13">
        <f t="shared" si="3"/>
        <v>139.293</v>
      </c>
      <c r="E84" s="14">
        <f t="shared" si="4"/>
        <v>10395</v>
      </c>
      <c r="F84" s="15">
        <f t="shared" si="5"/>
        <v>696.465</v>
      </c>
    </row>
    <row r="85" s="1" customFormat="1" ht="14.45" customHeight="1" spans="1:6">
      <c r="A85" s="10">
        <v>79</v>
      </c>
      <c r="B85" s="62" t="s">
        <v>1061</v>
      </c>
      <c r="C85" s="12">
        <v>23</v>
      </c>
      <c r="D85" s="13">
        <f t="shared" si="3"/>
        <v>237.314</v>
      </c>
      <c r="E85" s="14">
        <f t="shared" si="4"/>
        <v>17710</v>
      </c>
      <c r="F85" s="15">
        <f t="shared" si="5"/>
        <v>1186.57</v>
      </c>
    </row>
    <row r="86" s="1" customFormat="1" ht="14.45" customHeight="1" spans="1:6">
      <c r="A86" s="10">
        <v>80</v>
      </c>
      <c r="B86" s="62" t="s">
        <v>1062</v>
      </c>
      <c r="C86" s="12">
        <v>24</v>
      </c>
      <c r="D86" s="13">
        <f t="shared" si="3"/>
        <v>247.632</v>
      </c>
      <c r="E86" s="14">
        <f t="shared" si="4"/>
        <v>18480</v>
      </c>
      <c r="F86" s="15">
        <f t="shared" si="5"/>
        <v>1238.16</v>
      </c>
    </row>
    <row r="87" s="1" customFormat="1" ht="14.45" customHeight="1" spans="1:6">
      <c r="A87" s="10">
        <v>81</v>
      </c>
      <c r="B87" s="62" t="s">
        <v>1063</v>
      </c>
      <c r="C87" s="12">
        <v>12</v>
      </c>
      <c r="D87" s="13">
        <f t="shared" si="3"/>
        <v>123.816</v>
      </c>
      <c r="E87" s="14">
        <f t="shared" si="4"/>
        <v>9240</v>
      </c>
      <c r="F87" s="15">
        <f t="shared" si="5"/>
        <v>619.08</v>
      </c>
    </row>
    <row r="88" s="1" customFormat="1" ht="14.45" customHeight="1" spans="1:6">
      <c r="A88" s="10">
        <v>82</v>
      </c>
      <c r="B88" s="62" t="s">
        <v>1064</v>
      </c>
      <c r="C88" s="12">
        <v>51</v>
      </c>
      <c r="D88" s="13">
        <f t="shared" si="3"/>
        <v>526.218</v>
      </c>
      <c r="E88" s="14">
        <f t="shared" si="4"/>
        <v>39270</v>
      </c>
      <c r="F88" s="15">
        <f t="shared" si="5"/>
        <v>2631.09</v>
      </c>
    </row>
    <row r="89" s="1" customFormat="1" ht="14.45" customHeight="1" spans="1:6">
      <c r="A89" s="10">
        <v>83</v>
      </c>
      <c r="B89" s="62" t="s">
        <v>1065</v>
      </c>
      <c r="C89" s="12">
        <v>11</v>
      </c>
      <c r="D89" s="13">
        <f t="shared" si="3"/>
        <v>113.498</v>
      </c>
      <c r="E89" s="14">
        <f t="shared" si="4"/>
        <v>8470</v>
      </c>
      <c r="F89" s="15">
        <f t="shared" si="5"/>
        <v>567.49</v>
      </c>
    </row>
    <row r="90" s="1" customFormat="1" ht="14.45" customHeight="1" spans="1:6">
      <c r="A90" s="10">
        <v>84</v>
      </c>
      <c r="B90" s="62" t="s">
        <v>1066</v>
      </c>
      <c r="C90" s="12">
        <v>9</v>
      </c>
      <c r="D90" s="13">
        <f t="shared" si="3"/>
        <v>92.862</v>
      </c>
      <c r="E90" s="14">
        <f t="shared" si="4"/>
        <v>6930</v>
      </c>
      <c r="F90" s="15">
        <f t="shared" si="5"/>
        <v>464.31</v>
      </c>
    </row>
    <row r="91" s="1" customFormat="1" ht="14.45" customHeight="1" spans="1:6">
      <c r="A91" s="10">
        <v>85</v>
      </c>
      <c r="B91" s="62" t="s">
        <v>1067</v>
      </c>
      <c r="C91" s="12">
        <v>18</v>
      </c>
      <c r="D91" s="13">
        <f t="shared" si="3"/>
        <v>185.724</v>
      </c>
      <c r="E91" s="14">
        <f t="shared" si="4"/>
        <v>13860</v>
      </c>
      <c r="F91" s="15">
        <f t="shared" si="5"/>
        <v>928.62</v>
      </c>
    </row>
    <row r="92" s="1" customFormat="1" ht="14.45" customHeight="1" spans="1:6">
      <c r="A92" s="10">
        <v>86</v>
      </c>
      <c r="B92" s="62" t="s">
        <v>1068</v>
      </c>
      <c r="C92" s="12">
        <v>3</v>
      </c>
      <c r="D92" s="13">
        <f t="shared" si="3"/>
        <v>30.954</v>
      </c>
      <c r="E92" s="14">
        <f t="shared" si="4"/>
        <v>2310</v>
      </c>
      <c r="F92" s="15">
        <f t="shared" si="5"/>
        <v>154.77</v>
      </c>
    </row>
    <row r="93" s="1" customFormat="1" ht="14.45" customHeight="1" spans="1:6">
      <c r="A93" s="10">
        <v>87</v>
      </c>
      <c r="B93" s="62" t="s">
        <v>1069</v>
      </c>
      <c r="C93" s="12">
        <v>32</v>
      </c>
      <c r="D93" s="13">
        <f t="shared" si="3"/>
        <v>330.176</v>
      </c>
      <c r="E93" s="14">
        <f t="shared" si="4"/>
        <v>24640</v>
      </c>
      <c r="F93" s="15">
        <f t="shared" si="5"/>
        <v>1650.88</v>
      </c>
    </row>
    <row r="94" s="1" customFormat="1" ht="14.45" customHeight="1" spans="1:6">
      <c r="A94" s="10">
        <v>88</v>
      </c>
      <c r="B94" s="62" t="s">
        <v>1070</v>
      </c>
      <c r="C94" s="12">
        <v>9</v>
      </c>
      <c r="D94" s="13">
        <f t="shared" si="3"/>
        <v>92.862</v>
      </c>
      <c r="E94" s="14">
        <f t="shared" si="4"/>
        <v>6930</v>
      </c>
      <c r="F94" s="15">
        <f t="shared" si="5"/>
        <v>464.31</v>
      </c>
    </row>
    <row r="95" s="1" customFormat="1" ht="14.45" customHeight="1" spans="1:6">
      <c r="A95" s="10">
        <v>89</v>
      </c>
      <c r="B95" s="62" t="s">
        <v>1071</v>
      </c>
      <c r="C95" s="12">
        <v>12</v>
      </c>
      <c r="D95" s="13">
        <f t="shared" si="3"/>
        <v>123.816</v>
      </c>
      <c r="E95" s="14">
        <f t="shared" si="4"/>
        <v>9240</v>
      </c>
      <c r="F95" s="15">
        <f t="shared" si="5"/>
        <v>619.08</v>
      </c>
    </row>
    <row r="96" s="1" customFormat="1" ht="14.45" customHeight="1" spans="1:6">
      <c r="A96" s="10">
        <v>90</v>
      </c>
      <c r="B96" s="62" t="s">
        <v>1072</v>
      </c>
      <c r="C96" s="12">
        <v>9.8</v>
      </c>
      <c r="D96" s="13">
        <f t="shared" si="3"/>
        <v>101.1164</v>
      </c>
      <c r="E96" s="14">
        <f t="shared" si="4"/>
        <v>7546</v>
      </c>
      <c r="F96" s="15">
        <f t="shared" si="5"/>
        <v>505.582</v>
      </c>
    </row>
    <row r="97" s="1" customFormat="1" ht="14.45" customHeight="1" spans="1:6">
      <c r="A97" s="10">
        <v>90</v>
      </c>
      <c r="B97" s="62" t="s">
        <v>1073</v>
      </c>
      <c r="C97" s="12">
        <v>27</v>
      </c>
      <c r="D97" s="13">
        <f t="shared" si="3"/>
        <v>278.586</v>
      </c>
      <c r="E97" s="14">
        <f t="shared" si="4"/>
        <v>20790</v>
      </c>
      <c r="F97" s="15">
        <f t="shared" si="5"/>
        <v>1392.93</v>
      </c>
    </row>
    <row r="98" s="1" customFormat="1" ht="14.45" customHeight="1" spans="1:6">
      <c r="A98" s="10">
        <v>91</v>
      </c>
      <c r="B98" s="62" t="s">
        <v>1074</v>
      </c>
      <c r="C98" s="12">
        <v>9.8</v>
      </c>
      <c r="D98" s="13">
        <f t="shared" si="3"/>
        <v>101.1164</v>
      </c>
      <c r="E98" s="14">
        <f t="shared" si="4"/>
        <v>7546</v>
      </c>
      <c r="F98" s="15">
        <f t="shared" si="5"/>
        <v>505.582</v>
      </c>
    </row>
    <row r="99" s="1" customFormat="1" ht="14.45" customHeight="1" spans="1:6">
      <c r="A99" s="10">
        <v>92</v>
      </c>
      <c r="B99" s="62" t="s">
        <v>1075</v>
      </c>
      <c r="C99" s="12">
        <v>6.8</v>
      </c>
      <c r="D99" s="13">
        <f t="shared" si="3"/>
        <v>70.1624</v>
      </c>
      <c r="E99" s="14">
        <f t="shared" si="4"/>
        <v>5236</v>
      </c>
      <c r="F99" s="15">
        <f t="shared" si="5"/>
        <v>350.812</v>
      </c>
    </row>
    <row r="100" s="1" customFormat="1" ht="14.45" customHeight="1" spans="1:6">
      <c r="A100" s="10">
        <v>93</v>
      </c>
      <c r="B100" s="62" t="s">
        <v>1076</v>
      </c>
      <c r="C100" s="12">
        <v>9.8</v>
      </c>
      <c r="D100" s="13">
        <f t="shared" si="3"/>
        <v>101.1164</v>
      </c>
      <c r="E100" s="14">
        <f t="shared" si="4"/>
        <v>7546</v>
      </c>
      <c r="F100" s="15">
        <f t="shared" si="5"/>
        <v>505.582</v>
      </c>
    </row>
    <row r="101" s="1" customFormat="1" ht="14.45" customHeight="1" spans="1:6">
      <c r="A101" s="10">
        <v>94</v>
      </c>
      <c r="B101" s="62" t="s">
        <v>1077</v>
      </c>
      <c r="C101" s="12">
        <v>42</v>
      </c>
      <c r="D101" s="13">
        <f t="shared" si="3"/>
        <v>433.356</v>
      </c>
      <c r="E101" s="14">
        <f t="shared" si="4"/>
        <v>32340</v>
      </c>
      <c r="F101" s="15">
        <f t="shared" si="5"/>
        <v>2166.78</v>
      </c>
    </row>
    <row r="102" s="1" customFormat="1" ht="14.45" customHeight="1" spans="1:6">
      <c r="A102" s="10">
        <v>95</v>
      </c>
      <c r="B102" s="62" t="s">
        <v>1078</v>
      </c>
      <c r="C102" s="12">
        <v>9.8</v>
      </c>
      <c r="D102" s="13">
        <f t="shared" si="3"/>
        <v>101.1164</v>
      </c>
      <c r="E102" s="14">
        <f t="shared" si="4"/>
        <v>7546</v>
      </c>
      <c r="F102" s="15">
        <f t="shared" si="5"/>
        <v>505.582</v>
      </c>
    </row>
    <row r="103" s="1" customFormat="1" ht="14.45" customHeight="1" spans="1:6">
      <c r="A103" s="10">
        <v>96</v>
      </c>
      <c r="B103" s="62" t="s">
        <v>1079</v>
      </c>
      <c r="C103" s="12">
        <v>9</v>
      </c>
      <c r="D103" s="13">
        <f t="shared" si="3"/>
        <v>92.862</v>
      </c>
      <c r="E103" s="14">
        <f t="shared" si="4"/>
        <v>6930</v>
      </c>
      <c r="F103" s="15">
        <f t="shared" si="5"/>
        <v>464.31</v>
      </c>
    </row>
    <row r="104" s="1" customFormat="1" ht="14.45" customHeight="1" spans="1:6">
      <c r="A104" s="10">
        <v>97</v>
      </c>
      <c r="B104" s="62" t="s">
        <v>1080</v>
      </c>
      <c r="C104" s="12">
        <v>9</v>
      </c>
      <c r="D104" s="13">
        <f t="shared" si="3"/>
        <v>92.862</v>
      </c>
      <c r="E104" s="14">
        <f t="shared" si="4"/>
        <v>6930</v>
      </c>
      <c r="F104" s="15">
        <f t="shared" si="5"/>
        <v>464.31</v>
      </c>
    </row>
    <row r="105" s="1" customFormat="1" ht="14.45" customHeight="1" spans="1:6">
      <c r="A105" s="10">
        <v>98</v>
      </c>
      <c r="B105" s="62" t="s">
        <v>1081</v>
      </c>
      <c r="C105" s="12">
        <v>19.2</v>
      </c>
      <c r="D105" s="13">
        <f t="shared" si="3"/>
        <v>198.1056</v>
      </c>
      <c r="E105" s="14">
        <f t="shared" si="4"/>
        <v>14784</v>
      </c>
      <c r="F105" s="15">
        <f t="shared" si="5"/>
        <v>990.528</v>
      </c>
    </row>
    <row r="106" s="1" customFormat="1" ht="14.45" customHeight="1" spans="1:6">
      <c r="A106" s="10">
        <v>99</v>
      </c>
      <c r="B106" s="62" t="s">
        <v>1082</v>
      </c>
      <c r="C106" s="12">
        <v>13.5</v>
      </c>
      <c r="D106" s="13">
        <f t="shared" si="3"/>
        <v>139.293</v>
      </c>
      <c r="E106" s="14">
        <f t="shared" si="4"/>
        <v>10395</v>
      </c>
      <c r="F106" s="15">
        <f t="shared" si="5"/>
        <v>696.465</v>
      </c>
    </row>
    <row r="107" s="1" customFormat="1" ht="14.45" customHeight="1" spans="1:6">
      <c r="A107" s="10">
        <v>100</v>
      </c>
      <c r="B107" s="62" t="s">
        <v>1083</v>
      </c>
      <c r="C107" s="12">
        <v>9</v>
      </c>
      <c r="D107" s="13">
        <f t="shared" si="3"/>
        <v>92.862</v>
      </c>
      <c r="E107" s="14">
        <f t="shared" si="4"/>
        <v>6930</v>
      </c>
      <c r="F107" s="15">
        <f t="shared" si="5"/>
        <v>464.31</v>
      </c>
    </row>
    <row r="108" s="1" customFormat="1" ht="14.45" customHeight="1" spans="1:6">
      <c r="A108" s="10">
        <v>101</v>
      </c>
      <c r="B108" s="62" t="s">
        <v>1084</v>
      </c>
      <c r="C108" s="12">
        <v>15</v>
      </c>
      <c r="D108" s="13">
        <f t="shared" si="3"/>
        <v>154.77</v>
      </c>
      <c r="E108" s="14">
        <f t="shared" si="4"/>
        <v>11550</v>
      </c>
      <c r="F108" s="15">
        <f t="shared" si="5"/>
        <v>773.85</v>
      </c>
    </row>
    <row r="109" s="1" customFormat="1" ht="14.45" customHeight="1" spans="1:6">
      <c r="A109" s="10">
        <v>102</v>
      </c>
      <c r="B109" s="62" t="s">
        <v>1085</v>
      </c>
      <c r="C109" s="12">
        <v>12</v>
      </c>
      <c r="D109" s="13">
        <f t="shared" si="3"/>
        <v>123.816</v>
      </c>
      <c r="E109" s="14">
        <f t="shared" si="4"/>
        <v>9240</v>
      </c>
      <c r="F109" s="15">
        <f t="shared" si="5"/>
        <v>619.08</v>
      </c>
    </row>
    <row r="110" s="1" customFormat="1" ht="14.45" customHeight="1" spans="1:6">
      <c r="A110" s="10">
        <v>103</v>
      </c>
      <c r="B110" s="62" t="s">
        <v>1086</v>
      </c>
      <c r="C110" s="12">
        <v>10.2</v>
      </c>
      <c r="D110" s="13">
        <f t="shared" si="3"/>
        <v>105.2436</v>
      </c>
      <c r="E110" s="14">
        <f t="shared" si="4"/>
        <v>7854</v>
      </c>
      <c r="F110" s="15">
        <f t="shared" si="5"/>
        <v>526.218</v>
      </c>
    </row>
    <row r="111" s="1" customFormat="1" ht="14.45" customHeight="1" spans="1:6">
      <c r="A111" s="10">
        <v>104</v>
      </c>
      <c r="B111" s="62" t="s">
        <v>1087</v>
      </c>
      <c r="C111" s="12">
        <v>12</v>
      </c>
      <c r="D111" s="13">
        <f t="shared" si="3"/>
        <v>123.816</v>
      </c>
      <c r="E111" s="14">
        <f t="shared" si="4"/>
        <v>9240</v>
      </c>
      <c r="F111" s="15">
        <f t="shared" si="5"/>
        <v>619.08</v>
      </c>
    </row>
    <row r="112" s="1" customFormat="1" ht="14.45" customHeight="1" spans="1:6">
      <c r="A112" s="10">
        <v>105</v>
      </c>
      <c r="B112" s="62" t="s">
        <v>1088</v>
      </c>
      <c r="C112" s="12">
        <v>30</v>
      </c>
      <c r="D112" s="13">
        <f t="shared" si="3"/>
        <v>309.54</v>
      </c>
      <c r="E112" s="14">
        <f t="shared" si="4"/>
        <v>23100</v>
      </c>
      <c r="F112" s="15">
        <f t="shared" si="5"/>
        <v>1547.7</v>
      </c>
    </row>
    <row r="113" s="1" customFormat="1" ht="14.45" customHeight="1" spans="1:6">
      <c r="A113" s="10">
        <v>106</v>
      </c>
      <c r="B113" s="62" t="s">
        <v>1089</v>
      </c>
      <c r="C113" s="12">
        <v>9.8</v>
      </c>
      <c r="D113" s="13">
        <f t="shared" si="3"/>
        <v>101.1164</v>
      </c>
      <c r="E113" s="14">
        <f t="shared" si="4"/>
        <v>7546</v>
      </c>
      <c r="F113" s="15">
        <f t="shared" si="5"/>
        <v>505.582</v>
      </c>
    </row>
    <row r="114" s="1" customFormat="1" ht="14.45" customHeight="1" spans="1:6">
      <c r="A114" s="10">
        <v>107</v>
      </c>
      <c r="B114" s="62" t="s">
        <v>1090</v>
      </c>
      <c r="C114" s="12">
        <v>9</v>
      </c>
      <c r="D114" s="13">
        <f t="shared" si="3"/>
        <v>92.862</v>
      </c>
      <c r="E114" s="14">
        <f t="shared" si="4"/>
        <v>6930</v>
      </c>
      <c r="F114" s="15">
        <f t="shared" si="5"/>
        <v>464.31</v>
      </c>
    </row>
    <row r="115" s="1" customFormat="1" ht="14.45" customHeight="1" spans="1:6">
      <c r="A115" s="10">
        <v>108</v>
      </c>
      <c r="B115" s="62" t="s">
        <v>1091</v>
      </c>
      <c r="C115" s="12">
        <v>6</v>
      </c>
      <c r="D115" s="13">
        <f t="shared" si="3"/>
        <v>61.908</v>
      </c>
      <c r="E115" s="14">
        <f t="shared" si="4"/>
        <v>4620</v>
      </c>
      <c r="F115" s="15">
        <f t="shared" si="5"/>
        <v>309.54</v>
      </c>
    </row>
    <row r="116" s="1" customFormat="1" ht="14.45" customHeight="1" spans="1:6">
      <c r="A116" s="10">
        <v>109</v>
      </c>
      <c r="B116" s="62" t="s">
        <v>1092</v>
      </c>
      <c r="C116" s="12">
        <v>18</v>
      </c>
      <c r="D116" s="13">
        <f t="shared" si="3"/>
        <v>185.724</v>
      </c>
      <c r="E116" s="14">
        <f t="shared" si="4"/>
        <v>13860</v>
      </c>
      <c r="F116" s="15">
        <f t="shared" si="5"/>
        <v>928.62</v>
      </c>
    </row>
    <row r="117" s="1" customFormat="1" ht="14.45" customHeight="1" spans="1:6">
      <c r="A117" s="10">
        <v>110</v>
      </c>
      <c r="B117" s="62" t="s">
        <v>1033</v>
      </c>
      <c r="C117" s="12">
        <v>6</v>
      </c>
      <c r="D117" s="13">
        <f t="shared" si="3"/>
        <v>61.908</v>
      </c>
      <c r="E117" s="14">
        <f t="shared" si="4"/>
        <v>4620</v>
      </c>
      <c r="F117" s="15">
        <f t="shared" si="5"/>
        <v>309.54</v>
      </c>
    </row>
    <row r="118" s="1" customFormat="1" ht="14.45" customHeight="1" spans="1:6">
      <c r="A118" s="10">
        <v>111</v>
      </c>
      <c r="B118" s="62" t="s">
        <v>1093</v>
      </c>
      <c r="C118" s="12">
        <v>24</v>
      </c>
      <c r="D118" s="13">
        <f t="shared" si="3"/>
        <v>247.632</v>
      </c>
      <c r="E118" s="14">
        <f t="shared" si="4"/>
        <v>18480</v>
      </c>
      <c r="F118" s="15">
        <f t="shared" si="5"/>
        <v>1238.16</v>
      </c>
    </row>
    <row r="119" s="1" customFormat="1" ht="14.45" customHeight="1" spans="1:6">
      <c r="A119" s="10">
        <v>112</v>
      </c>
      <c r="B119" s="62" t="s">
        <v>1094</v>
      </c>
      <c r="C119" s="12">
        <v>9</v>
      </c>
      <c r="D119" s="13">
        <f t="shared" si="3"/>
        <v>92.862</v>
      </c>
      <c r="E119" s="14">
        <f t="shared" si="4"/>
        <v>6930</v>
      </c>
      <c r="F119" s="15">
        <f t="shared" si="5"/>
        <v>464.31</v>
      </c>
    </row>
    <row r="120" s="1" customFormat="1" ht="14.45" customHeight="1" spans="1:6">
      <c r="A120" s="10">
        <v>113</v>
      </c>
      <c r="B120" s="62" t="s">
        <v>1095</v>
      </c>
      <c r="C120" s="12">
        <v>12</v>
      </c>
      <c r="D120" s="13">
        <f t="shared" si="3"/>
        <v>123.816</v>
      </c>
      <c r="E120" s="14">
        <f t="shared" si="4"/>
        <v>9240</v>
      </c>
      <c r="F120" s="15">
        <f t="shared" si="5"/>
        <v>619.08</v>
      </c>
    </row>
    <row r="121" s="1" customFormat="1" ht="14.45" customHeight="1" spans="1:6">
      <c r="A121" s="10">
        <v>114</v>
      </c>
      <c r="B121" s="62" t="s">
        <v>1096</v>
      </c>
      <c r="C121" s="12">
        <v>15</v>
      </c>
      <c r="D121" s="13">
        <f t="shared" si="3"/>
        <v>154.77</v>
      </c>
      <c r="E121" s="14">
        <f t="shared" si="4"/>
        <v>11550</v>
      </c>
      <c r="F121" s="15">
        <f t="shared" si="5"/>
        <v>773.85</v>
      </c>
    </row>
    <row r="122" s="1" customFormat="1" ht="14.45" customHeight="1" spans="1:6">
      <c r="A122" s="10">
        <v>115</v>
      </c>
      <c r="B122" s="62" t="s">
        <v>1097</v>
      </c>
      <c r="C122" s="12">
        <v>9</v>
      </c>
      <c r="D122" s="13">
        <f t="shared" si="3"/>
        <v>92.862</v>
      </c>
      <c r="E122" s="14">
        <f t="shared" si="4"/>
        <v>6930</v>
      </c>
      <c r="F122" s="15">
        <f t="shared" si="5"/>
        <v>464.31</v>
      </c>
    </row>
    <row r="123" s="1" customFormat="1" ht="14.45" customHeight="1" spans="1:6">
      <c r="A123" s="10">
        <v>116</v>
      </c>
      <c r="B123" s="62" t="s">
        <v>1098</v>
      </c>
      <c r="C123" s="12">
        <v>27</v>
      </c>
      <c r="D123" s="13">
        <f t="shared" si="3"/>
        <v>278.586</v>
      </c>
      <c r="E123" s="14">
        <f t="shared" si="4"/>
        <v>20790</v>
      </c>
      <c r="F123" s="15">
        <f t="shared" si="5"/>
        <v>1392.93</v>
      </c>
    </row>
    <row r="124" s="1" customFormat="1" ht="14.45" customHeight="1" spans="1:6">
      <c r="A124" s="10">
        <v>117</v>
      </c>
      <c r="B124" s="62" t="s">
        <v>1099</v>
      </c>
      <c r="C124" s="12">
        <v>12</v>
      </c>
      <c r="D124" s="13">
        <f t="shared" si="3"/>
        <v>123.816</v>
      </c>
      <c r="E124" s="14">
        <f t="shared" si="4"/>
        <v>9240</v>
      </c>
      <c r="F124" s="15">
        <f t="shared" si="5"/>
        <v>619.08</v>
      </c>
    </row>
    <row r="125" s="1" customFormat="1" ht="14.45" customHeight="1" spans="1:6">
      <c r="A125" s="10">
        <v>118</v>
      </c>
      <c r="B125" s="62" t="s">
        <v>1100</v>
      </c>
      <c r="C125" s="12">
        <v>18</v>
      </c>
      <c r="D125" s="13">
        <f t="shared" si="3"/>
        <v>185.724</v>
      </c>
      <c r="E125" s="14">
        <f t="shared" si="4"/>
        <v>13860</v>
      </c>
      <c r="F125" s="15">
        <f t="shared" si="5"/>
        <v>928.62</v>
      </c>
    </row>
    <row r="126" s="1" customFormat="1" ht="14.45" customHeight="1" spans="1:6">
      <c r="A126" s="10">
        <v>119</v>
      </c>
      <c r="B126" s="62" t="s">
        <v>1101</v>
      </c>
      <c r="C126" s="12">
        <v>9</v>
      </c>
      <c r="D126" s="13">
        <f t="shared" si="3"/>
        <v>92.862</v>
      </c>
      <c r="E126" s="14">
        <f t="shared" si="4"/>
        <v>6930</v>
      </c>
      <c r="F126" s="15">
        <f t="shared" si="5"/>
        <v>464.31</v>
      </c>
    </row>
    <row r="127" s="1" customFormat="1" ht="14.45" customHeight="1" spans="1:6">
      <c r="A127" s="10">
        <v>120</v>
      </c>
      <c r="B127" s="62" t="s">
        <v>1102</v>
      </c>
      <c r="C127" s="12">
        <v>18</v>
      </c>
      <c r="D127" s="13">
        <f t="shared" si="3"/>
        <v>185.724</v>
      </c>
      <c r="E127" s="14">
        <f t="shared" si="4"/>
        <v>13860</v>
      </c>
      <c r="F127" s="15">
        <f t="shared" si="5"/>
        <v>928.62</v>
      </c>
    </row>
    <row r="128" s="1" customFormat="1" ht="14.45" customHeight="1" spans="1:6">
      <c r="A128" s="10">
        <v>121</v>
      </c>
      <c r="B128" s="62" t="s">
        <v>1103</v>
      </c>
      <c r="C128" s="12">
        <v>9</v>
      </c>
      <c r="D128" s="13">
        <f t="shared" si="3"/>
        <v>92.862</v>
      </c>
      <c r="E128" s="14">
        <f t="shared" si="4"/>
        <v>6930</v>
      </c>
      <c r="F128" s="15">
        <f t="shared" si="5"/>
        <v>464.31</v>
      </c>
    </row>
    <row r="129" s="1" customFormat="1" ht="14.45" customHeight="1" spans="1:6">
      <c r="A129" s="10">
        <v>122</v>
      </c>
      <c r="B129" s="62" t="s">
        <v>1104</v>
      </c>
      <c r="C129" s="12">
        <v>9.8</v>
      </c>
      <c r="D129" s="13">
        <f t="shared" si="3"/>
        <v>101.1164</v>
      </c>
      <c r="E129" s="14">
        <f t="shared" si="4"/>
        <v>7546</v>
      </c>
      <c r="F129" s="15">
        <f t="shared" si="5"/>
        <v>505.582</v>
      </c>
    </row>
    <row r="130" s="1" customFormat="1" ht="14.45" customHeight="1" spans="1:6">
      <c r="A130" s="10">
        <v>123</v>
      </c>
      <c r="B130" s="62" t="s">
        <v>1105</v>
      </c>
      <c r="C130" s="12">
        <v>9.6</v>
      </c>
      <c r="D130" s="13">
        <f t="shared" si="3"/>
        <v>99.0528</v>
      </c>
      <c r="E130" s="14">
        <f t="shared" si="4"/>
        <v>7392</v>
      </c>
      <c r="F130" s="15">
        <f t="shared" si="5"/>
        <v>495.264</v>
      </c>
    </row>
    <row r="131" s="1" customFormat="1" ht="14.45" customHeight="1" spans="1:6">
      <c r="A131" s="10">
        <v>124</v>
      </c>
      <c r="B131" s="62" t="s">
        <v>1106</v>
      </c>
      <c r="C131" s="12">
        <v>18</v>
      </c>
      <c r="D131" s="13">
        <f t="shared" si="3"/>
        <v>185.724</v>
      </c>
      <c r="E131" s="14">
        <f t="shared" si="4"/>
        <v>13860</v>
      </c>
      <c r="F131" s="15">
        <f t="shared" si="5"/>
        <v>928.62</v>
      </c>
    </row>
    <row r="132" s="1" customFormat="1" ht="14.45" customHeight="1" spans="1:6">
      <c r="A132" s="10">
        <v>125</v>
      </c>
      <c r="B132" s="62" t="s">
        <v>1107</v>
      </c>
      <c r="C132" s="12">
        <v>3</v>
      </c>
      <c r="D132" s="13">
        <f t="shared" si="3"/>
        <v>30.954</v>
      </c>
      <c r="E132" s="14">
        <f t="shared" si="4"/>
        <v>2310</v>
      </c>
      <c r="F132" s="15">
        <f t="shared" si="5"/>
        <v>154.77</v>
      </c>
    </row>
    <row r="133" s="1" customFormat="1" ht="14.45" customHeight="1" spans="1:6">
      <c r="A133" s="10">
        <v>126</v>
      </c>
      <c r="B133" s="62" t="s">
        <v>1108</v>
      </c>
      <c r="C133" s="12">
        <v>6</v>
      </c>
      <c r="D133" s="13">
        <f t="shared" si="3"/>
        <v>61.908</v>
      </c>
      <c r="E133" s="14">
        <f t="shared" si="4"/>
        <v>4620</v>
      </c>
      <c r="F133" s="15">
        <f t="shared" si="5"/>
        <v>309.54</v>
      </c>
    </row>
    <row r="134" s="1" customFormat="1" ht="14.45" customHeight="1" spans="1:6">
      <c r="A134" s="10">
        <v>127</v>
      </c>
      <c r="B134" s="62" t="s">
        <v>1109</v>
      </c>
      <c r="C134" s="12">
        <v>3.8</v>
      </c>
      <c r="D134" s="13">
        <f t="shared" si="3"/>
        <v>39.2084</v>
      </c>
      <c r="E134" s="14">
        <f t="shared" si="4"/>
        <v>2926</v>
      </c>
      <c r="F134" s="15">
        <f t="shared" si="5"/>
        <v>196.042</v>
      </c>
    </row>
    <row r="135" s="1" customFormat="1" ht="14.45" customHeight="1" spans="1:6">
      <c r="A135" s="10">
        <v>128</v>
      </c>
      <c r="B135" s="62" t="s">
        <v>1110</v>
      </c>
      <c r="C135" s="12">
        <v>6</v>
      </c>
      <c r="D135" s="13">
        <f t="shared" si="3"/>
        <v>61.908</v>
      </c>
      <c r="E135" s="14">
        <f t="shared" si="4"/>
        <v>4620</v>
      </c>
      <c r="F135" s="15">
        <f t="shared" si="5"/>
        <v>309.54</v>
      </c>
    </row>
    <row r="136" s="1" customFormat="1" ht="14.45" customHeight="1" spans="1:6">
      <c r="A136" s="10">
        <v>129</v>
      </c>
      <c r="B136" s="62" t="s">
        <v>1111</v>
      </c>
      <c r="C136" s="12">
        <v>27</v>
      </c>
      <c r="D136" s="13">
        <f t="shared" ref="D136:D199" si="6">C136*10.318</f>
        <v>278.586</v>
      </c>
      <c r="E136" s="14">
        <f t="shared" ref="E136:E199" si="7">C136*770</f>
        <v>20790</v>
      </c>
      <c r="F136" s="15">
        <f t="shared" ref="F136:F199" si="8">C136*51.59</f>
        <v>1392.93</v>
      </c>
    </row>
    <row r="137" s="1" customFormat="1" ht="14.45" customHeight="1" spans="1:6">
      <c r="A137" s="10">
        <v>130</v>
      </c>
      <c r="B137" s="62" t="s">
        <v>1112</v>
      </c>
      <c r="C137" s="12">
        <v>6</v>
      </c>
      <c r="D137" s="13">
        <f t="shared" si="6"/>
        <v>61.908</v>
      </c>
      <c r="E137" s="14">
        <f t="shared" si="7"/>
        <v>4620</v>
      </c>
      <c r="F137" s="15">
        <f t="shared" si="8"/>
        <v>309.54</v>
      </c>
    </row>
    <row r="138" s="1" customFormat="1" ht="14.45" customHeight="1" spans="1:6">
      <c r="A138" s="10">
        <v>131</v>
      </c>
      <c r="B138" s="62" t="s">
        <v>1113</v>
      </c>
      <c r="C138" s="12">
        <v>39</v>
      </c>
      <c r="D138" s="13">
        <f t="shared" si="6"/>
        <v>402.402</v>
      </c>
      <c r="E138" s="14">
        <f t="shared" si="7"/>
        <v>30030</v>
      </c>
      <c r="F138" s="15">
        <f t="shared" si="8"/>
        <v>2012.01</v>
      </c>
    </row>
    <row r="139" s="1" customFormat="1" ht="14.45" customHeight="1" spans="1:6">
      <c r="A139" s="10">
        <v>132</v>
      </c>
      <c r="B139" s="62" t="s">
        <v>1114</v>
      </c>
      <c r="C139" s="12">
        <v>15</v>
      </c>
      <c r="D139" s="13">
        <f t="shared" si="6"/>
        <v>154.77</v>
      </c>
      <c r="E139" s="14">
        <f t="shared" si="7"/>
        <v>11550</v>
      </c>
      <c r="F139" s="15">
        <f t="shared" si="8"/>
        <v>773.85</v>
      </c>
    </row>
    <row r="140" s="1" customFormat="1" ht="14.45" customHeight="1" spans="1:6">
      <c r="A140" s="10">
        <v>133</v>
      </c>
      <c r="B140" s="62" t="s">
        <v>1115</v>
      </c>
      <c r="C140" s="12">
        <v>12</v>
      </c>
      <c r="D140" s="13">
        <f t="shared" si="6"/>
        <v>123.816</v>
      </c>
      <c r="E140" s="14">
        <f t="shared" si="7"/>
        <v>9240</v>
      </c>
      <c r="F140" s="15">
        <f t="shared" si="8"/>
        <v>619.08</v>
      </c>
    </row>
    <row r="141" s="1" customFormat="1" ht="14.45" customHeight="1" spans="1:6">
      <c r="A141" s="10">
        <v>134</v>
      </c>
      <c r="B141" s="62" t="s">
        <v>1116</v>
      </c>
      <c r="C141" s="12">
        <v>18</v>
      </c>
      <c r="D141" s="13">
        <f t="shared" si="6"/>
        <v>185.724</v>
      </c>
      <c r="E141" s="14">
        <f t="shared" si="7"/>
        <v>13860</v>
      </c>
      <c r="F141" s="15">
        <f t="shared" si="8"/>
        <v>928.62</v>
      </c>
    </row>
    <row r="142" s="1" customFormat="1" ht="14.45" customHeight="1" spans="1:6">
      <c r="A142" s="10">
        <v>135</v>
      </c>
      <c r="B142" s="62" t="s">
        <v>1117</v>
      </c>
      <c r="C142" s="12">
        <v>24</v>
      </c>
      <c r="D142" s="13">
        <f t="shared" si="6"/>
        <v>247.632</v>
      </c>
      <c r="E142" s="14">
        <f t="shared" si="7"/>
        <v>18480</v>
      </c>
      <c r="F142" s="15">
        <f t="shared" si="8"/>
        <v>1238.16</v>
      </c>
    </row>
    <row r="143" s="1" customFormat="1" ht="14.45" customHeight="1" spans="1:6">
      <c r="A143" s="10">
        <v>136</v>
      </c>
      <c r="B143" s="62" t="s">
        <v>1118</v>
      </c>
      <c r="C143" s="12">
        <v>12</v>
      </c>
      <c r="D143" s="13">
        <f t="shared" si="6"/>
        <v>123.816</v>
      </c>
      <c r="E143" s="14">
        <f t="shared" si="7"/>
        <v>9240</v>
      </c>
      <c r="F143" s="15">
        <f t="shared" si="8"/>
        <v>619.08</v>
      </c>
    </row>
    <row r="144" s="1" customFormat="1" ht="14.45" customHeight="1" spans="1:6">
      <c r="A144" s="10">
        <v>137</v>
      </c>
      <c r="B144" s="62" t="s">
        <v>1119</v>
      </c>
      <c r="C144" s="12">
        <v>9</v>
      </c>
      <c r="D144" s="13">
        <f t="shared" si="6"/>
        <v>92.862</v>
      </c>
      <c r="E144" s="14">
        <f t="shared" si="7"/>
        <v>6930</v>
      </c>
      <c r="F144" s="15">
        <f t="shared" si="8"/>
        <v>464.31</v>
      </c>
    </row>
    <row r="145" s="1" customFormat="1" ht="14.45" customHeight="1" spans="1:6">
      <c r="A145" s="10">
        <v>138</v>
      </c>
      <c r="B145" s="62" t="s">
        <v>1120</v>
      </c>
      <c r="C145" s="12">
        <v>15</v>
      </c>
      <c r="D145" s="13">
        <f t="shared" si="6"/>
        <v>154.77</v>
      </c>
      <c r="E145" s="14">
        <f t="shared" si="7"/>
        <v>11550</v>
      </c>
      <c r="F145" s="15">
        <f t="shared" si="8"/>
        <v>773.85</v>
      </c>
    </row>
    <row r="146" s="1" customFormat="1" ht="14.45" customHeight="1" spans="1:6">
      <c r="A146" s="10">
        <v>139</v>
      </c>
      <c r="B146" s="62" t="s">
        <v>1121</v>
      </c>
      <c r="C146" s="12">
        <v>12</v>
      </c>
      <c r="D146" s="13">
        <f t="shared" si="6"/>
        <v>123.816</v>
      </c>
      <c r="E146" s="14">
        <f t="shared" si="7"/>
        <v>9240</v>
      </c>
      <c r="F146" s="15">
        <f t="shared" si="8"/>
        <v>619.08</v>
      </c>
    </row>
    <row r="147" s="1" customFormat="1" ht="14.45" customHeight="1" spans="1:6">
      <c r="A147" s="10">
        <v>140</v>
      </c>
      <c r="B147" s="62" t="s">
        <v>1122</v>
      </c>
      <c r="C147" s="12">
        <v>9</v>
      </c>
      <c r="D147" s="13">
        <f t="shared" si="6"/>
        <v>92.862</v>
      </c>
      <c r="E147" s="14">
        <f t="shared" si="7"/>
        <v>6930</v>
      </c>
      <c r="F147" s="15">
        <f t="shared" si="8"/>
        <v>464.31</v>
      </c>
    </row>
    <row r="148" s="1" customFormat="1" ht="14.45" customHeight="1" spans="1:6">
      <c r="A148" s="10">
        <v>141</v>
      </c>
      <c r="B148" s="62" t="s">
        <v>1123</v>
      </c>
      <c r="C148" s="12">
        <v>12</v>
      </c>
      <c r="D148" s="13">
        <f t="shared" si="6"/>
        <v>123.816</v>
      </c>
      <c r="E148" s="14">
        <f t="shared" si="7"/>
        <v>9240</v>
      </c>
      <c r="F148" s="15">
        <f t="shared" si="8"/>
        <v>619.08</v>
      </c>
    </row>
    <row r="149" s="1" customFormat="1" ht="14.45" customHeight="1" spans="1:6">
      <c r="A149" s="10">
        <v>142</v>
      </c>
      <c r="B149" s="62" t="s">
        <v>1124</v>
      </c>
      <c r="C149" s="12">
        <v>10.5</v>
      </c>
      <c r="D149" s="13">
        <f t="shared" si="6"/>
        <v>108.339</v>
      </c>
      <c r="E149" s="14">
        <f t="shared" si="7"/>
        <v>8085</v>
      </c>
      <c r="F149" s="15">
        <f t="shared" si="8"/>
        <v>541.695</v>
      </c>
    </row>
    <row r="150" s="1" customFormat="1" ht="14.45" customHeight="1" spans="1:6">
      <c r="A150" s="10">
        <v>143</v>
      </c>
      <c r="B150" s="62" t="s">
        <v>1125</v>
      </c>
      <c r="C150" s="12">
        <v>12</v>
      </c>
      <c r="D150" s="13">
        <f t="shared" si="6"/>
        <v>123.816</v>
      </c>
      <c r="E150" s="14">
        <f t="shared" si="7"/>
        <v>9240</v>
      </c>
      <c r="F150" s="15">
        <f t="shared" si="8"/>
        <v>619.08</v>
      </c>
    </row>
    <row r="151" s="1" customFormat="1" ht="14.45" customHeight="1" spans="1:6">
      <c r="A151" s="10">
        <v>144</v>
      </c>
      <c r="B151" s="62" t="s">
        <v>1126</v>
      </c>
      <c r="C151" s="12">
        <v>15</v>
      </c>
      <c r="D151" s="13">
        <f t="shared" si="6"/>
        <v>154.77</v>
      </c>
      <c r="E151" s="14">
        <f t="shared" si="7"/>
        <v>11550</v>
      </c>
      <c r="F151" s="15">
        <f t="shared" si="8"/>
        <v>773.85</v>
      </c>
    </row>
    <row r="152" s="1" customFormat="1" ht="14.45" customHeight="1" spans="1:6">
      <c r="A152" s="10">
        <v>145</v>
      </c>
      <c r="B152" s="62" t="s">
        <v>1127</v>
      </c>
      <c r="C152" s="12">
        <v>14</v>
      </c>
      <c r="D152" s="13">
        <f t="shared" si="6"/>
        <v>144.452</v>
      </c>
      <c r="E152" s="14">
        <f t="shared" si="7"/>
        <v>10780</v>
      </c>
      <c r="F152" s="15">
        <f t="shared" si="8"/>
        <v>722.26</v>
      </c>
    </row>
    <row r="153" s="1" customFormat="1" ht="14.45" customHeight="1" spans="1:6">
      <c r="A153" s="10">
        <v>146</v>
      </c>
      <c r="B153" s="62" t="s">
        <v>1128</v>
      </c>
      <c r="C153" s="12">
        <v>12</v>
      </c>
      <c r="D153" s="13">
        <f t="shared" si="6"/>
        <v>123.816</v>
      </c>
      <c r="E153" s="14">
        <f t="shared" si="7"/>
        <v>9240</v>
      </c>
      <c r="F153" s="15">
        <f t="shared" si="8"/>
        <v>619.08</v>
      </c>
    </row>
    <row r="154" s="1" customFormat="1" ht="14.45" customHeight="1" spans="1:6">
      <c r="A154" s="10">
        <v>147</v>
      </c>
      <c r="B154" s="62" t="s">
        <v>1129</v>
      </c>
      <c r="C154" s="12">
        <v>12</v>
      </c>
      <c r="D154" s="13">
        <f t="shared" si="6"/>
        <v>123.816</v>
      </c>
      <c r="E154" s="14">
        <f t="shared" si="7"/>
        <v>9240</v>
      </c>
      <c r="F154" s="15">
        <f t="shared" si="8"/>
        <v>619.08</v>
      </c>
    </row>
    <row r="155" s="1" customFormat="1" ht="14.45" customHeight="1" spans="1:6">
      <c r="A155" s="10">
        <v>148</v>
      </c>
      <c r="B155" s="62" t="s">
        <v>1130</v>
      </c>
      <c r="C155" s="12">
        <v>27</v>
      </c>
      <c r="D155" s="13">
        <f t="shared" si="6"/>
        <v>278.586</v>
      </c>
      <c r="E155" s="14">
        <f t="shared" si="7"/>
        <v>20790</v>
      </c>
      <c r="F155" s="15">
        <f t="shared" si="8"/>
        <v>1392.93</v>
      </c>
    </row>
    <row r="156" s="1" customFormat="1" ht="14.45" customHeight="1" spans="1:6">
      <c r="A156" s="10">
        <v>149</v>
      </c>
      <c r="B156" s="62" t="s">
        <v>1131</v>
      </c>
      <c r="C156" s="12">
        <v>9</v>
      </c>
      <c r="D156" s="13">
        <f t="shared" si="6"/>
        <v>92.862</v>
      </c>
      <c r="E156" s="14">
        <f t="shared" si="7"/>
        <v>6930</v>
      </c>
      <c r="F156" s="15">
        <f t="shared" si="8"/>
        <v>464.31</v>
      </c>
    </row>
    <row r="157" s="1" customFormat="1" ht="14.45" customHeight="1" spans="1:6">
      <c r="A157" s="10">
        <v>150</v>
      </c>
      <c r="B157" s="62" t="s">
        <v>1132</v>
      </c>
      <c r="C157" s="12">
        <v>15</v>
      </c>
      <c r="D157" s="13">
        <f t="shared" si="6"/>
        <v>154.77</v>
      </c>
      <c r="E157" s="14">
        <f t="shared" si="7"/>
        <v>11550</v>
      </c>
      <c r="F157" s="15">
        <f t="shared" si="8"/>
        <v>773.85</v>
      </c>
    </row>
    <row r="158" s="1" customFormat="1" ht="14.45" customHeight="1" spans="1:6">
      <c r="A158" s="10">
        <v>151</v>
      </c>
      <c r="B158" s="62" t="s">
        <v>1133</v>
      </c>
      <c r="C158" s="12">
        <v>18</v>
      </c>
      <c r="D158" s="13">
        <f t="shared" si="6"/>
        <v>185.724</v>
      </c>
      <c r="E158" s="14">
        <f t="shared" si="7"/>
        <v>13860</v>
      </c>
      <c r="F158" s="15">
        <f t="shared" si="8"/>
        <v>928.62</v>
      </c>
    </row>
    <row r="159" s="1" customFormat="1" ht="14.45" customHeight="1" spans="1:6">
      <c r="A159" s="10">
        <v>152</v>
      </c>
      <c r="B159" s="62" t="s">
        <v>1134</v>
      </c>
      <c r="C159" s="12">
        <v>9</v>
      </c>
      <c r="D159" s="13">
        <f t="shared" si="6"/>
        <v>92.862</v>
      </c>
      <c r="E159" s="14">
        <f t="shared" si="7"/>
        <v>6930</v>
      </c>
      <c r="F159" s="15">
        <f t="shared" si="8"/>
        <v>464.31</v>
      </c>
    </row>
    <row r="160" s="1" customFormat="1" ht="14.45" customHeight="1" spans="1:6">
      <c r="A160" s="10">
        <v>153</v>
      </c>
      <c r="B160" s="62" t="s">
        <v>1135</v>
      </c>
      <c r="C160" s="12">
        <v>24</v>
      </c>
      <c r="D160" s="13">
        <f t="shared" si="6"/>
        <v>247.632</v>
      </c>
      <c r="E160" s="14">
        <f t="shared" si="7"/>
        <v>18480</v>
      </c>
      <c r="F160" s="15">
        <f t="shared" si="8"/>
        <v>1238.16</v>
      </c>
    </row>
    <row r="161" s="1" customFormat="1" ht="14.45" customHeight="1" spans="1:6">
      <c r="A161" s="10">
        <v>154</v>
      </c>
      <c r="B161" s="62" t="s">
        <v>1136</v>
      </c>
      <c r="C161" s="12">
        <v>9</v>
      </c>
      <c r="D161" s="13">
        <f t="shared" si="6"/>
        <v>92.862</v>
      </c>
      <c r="E161" s="14">
        <f t="shared" si="7"/>
        <v>6930</v>
      </c>
      <c r="F161" s="15">
        <f t="shared" si="8"/>
        <v>464.31</v>
      </c>
    </row>
    <row r="162" s="1" customFormat="1" ht="14.45" customHeight="1" spans="1:6">
      <c r="A162" s="10">
        <v>155</v>
      </c>
      <c r="B162" s="62" t="s">
        <v>1137</v>
      </c>
      <c r="C162" s="12">
        <v>14</v>
      </c>
      <c r="D162" s="13">
        <f t="shared" si="6"/>
        <v>144.452</v>
      </c>
      <c r="E162" s="14">
        <f t="shared" si="7"/>
        <v>10780</v>
      </c>
      <c r="F162" s="15">
        <f t="shared" si="8"/>
        <v>722.26</v>
      </c>
    </row>
    <row r="163" s="1" customFormat="1" ht="14.45" customHeight="1" spans="1:6">
      <c r="A163" s="10">
        <v>156</v>
      </c>
      <c r="B163" s="62" t="s">
        <v>1138</v>
      </c>
      <c r="C163" s="12">
        <v>11</v>
      </c>
      <c r="D163" s="13">
        <f t="shared" si="6"/>
        <v>113.498</v>
      </c>
      <c r="E163" s="14">
        <f t="shared" si="7"/>
        <v>8470</v>
      </c>
      <c r="F163" s="15">
        <f t="shared" si="8"/>
        <v>567.49</v>
      </c>
    </row>
    <row r="164" s="1" customFormat="1" ht="14.45" customHeight="1" spans="1:6">
      <c r="A164" s="10">
        <v>157</v>
      </c>
      <c r="B164" s="62" t="s">
        <v>1139</v>
      </c>
      <c r="C164" s="12">
        <v>6</v>
      </c>
      <c r="D164" s="13">
        <f t="shared" si="6"/>
        <v>61.908</v>
      </c>
      <c r="E164" s="14">
        <f t="shared" si="7"/>
        <v>4620</v>
      </c>
      <c r="F164" s="15">
        <f t="shared" si="8"/>
        <v>309.54</v>
      </c>
    </row>
    <row r="165" s="1" customFormat="1" ht="14.45" customHeight="1" spans="1:6">
      <c r="A165" s="10">
        <v>158</v>
      </c>
      <c r="B165" s="62" t="s">
        <v>1140</v>
      </c>
      <c r="C165" s="12">
        <v>18</v>
      </c>
      <c r="D165" s="13">
        <f t="shared" si="6"/>
        <v>185.724</v>
      </c>
      <c r="E165" s="14">
        <f t="shared" si="7"/>
        <v>13860</v>
      </c>
      <c r="F165" s="15">
        <f t="shared" si="8"/>
        <v>928.62</v>
      </c>
    </row>
    <row r="166" s="1" customFormat="1" ht="14.45" customHeight="1" spans="1:6">
      <c r="A166" s="10">
        <v>159</v>
      </c>
      <c r="B166" s="62" t="s">
        <v>1141</v>
      </c>
      <c r="C166" s="12">
        <v>15</v>
      </c>
      <c r="D166" s="13">
        <f t="shared" si="6"/>
        <v>154.77</v>
      </c>
      <c r="E166" s="14">
        <f t="shared" si="7"/>
        <v>11550</v>
      </c>
      <c r="F166" s="15">
        <f t="shared" si="8"/>
        <v>773.85</v>
      </c>
    </row>
    <row r="167" s="1" customFormat="1" ht="14.45" customHeight="1" spans="1:6">
      <c r="A167" s="10">
        <v>160</v>
      </c>
      <c r="B167" s="62" t="s">
        <v>1142</v>
      </c>
      <c r="C167" s="12">
        <v>33</v>
      </c>
      <c r="D167" s="13">
        <f t="shared" si="6"/>
        <v>340.494</v>
      </c>
      <c r="E167" s="14">
        <f t="shared" si="7"/>
        <v>25410</v>
      </c>
      <c r="F167" s="15">
        <f t="shared" si="8"/>
        <v>1702.47</v>
      </c>
    </row>
    <row r="168" s="1" customFormat="1" ht="14.45" customHeight="1" spans="1:6">
      <c r="A168" s="10">
        <v>161</v>
      </c>
      <c r="B168" s="62" t="s">
        <v>1143</v>
      </c>
      <c r="C168" s="12">
        <v>33</v>
      </c>
      <c r="D168" s="13">
        <f t="shared" si="6"/>
        <v>340.494</v>
      </c>
      <c r="E168" s="14">
        <f t="shared" si="7"/>
        <v>25410</v>
      </c>
      <c r="F168" s="15">
        <f t="shared" si="8"/>
        <v>1702.47</v>
      </c>
    </row>
    <row r="169" s="1" customFormat="1" ht="14.45" customHeight="1" spans="1:6">
      <c r="A169" s="10">
        <v>162</v>
      </c>
      <c r="B169" s="64" t="s">
        <v>1144</v>
      </c>
      <c r="C169" s="12">
        <v>12</v>
      </c>
      <c r="D169" s="13">
        <f t="shared" si="6"/>
        <v>123.816</v>
      </c>
      <c r="E169" s="14">
        <f t="shared" si="7"/>
        <v>9240</v>
      </c>
      <c r="F169" s="15">
        <f t="shared" si="8"/>
        <v>619.08</v>
      </c>
    </row>
    <row r="170" s="1" customFormat="1" ht="14.45" customHeight="1" spans="1:6">
      <c r="A170" s="10">
        <v>163</v>
      </c>
      <c r="B170" s="62" t="s">
        <v>1145</v>
      </c>
      <c r="C170" s="12">
        <v>12</v>
      </c>
      <c r="D170" s="13">
        <f t="shared" si="6"/>
        <v>123.816</v>
      </c>
      <c r="E170" s="14">
        <f t="shared" si="7"/>
        <v>9240</v>
      </c>
      <c r="F170" s="15">
        <f t="shared" si="8"/>
        <v>619.08</v>
      </c>
    </row>
    <row r="171" s="1" customFormat="1" ht="14.45" customHeight="1" spans="1:6">
      <c r="A171" s="10">
        <v>164</v>
      </c>
      <c r="B171" s="62" t="s">
        <v>1146</v>
      </c>
      <c r="C171" s="12">
        <v>12</v>
      </c>
      <c r="D171" s="13">
        <f t="shared" si="6"/>
        <v>123.816</v>
      </c>
      <c r="E171" s="14">
        <f t="shared" si="7"/>
        <v>9240</v>
      </c>
      <c r="F171" s="15">
        <f t="shared" si="8"/>
        <v>619.08</v>
      </c>
    </row>
    <row r="172" s="1" customFormat="1" ht="14.45" customHeight="1" spans="1:6">
      <c r="A172" s="10">
        <v>165</v>
      </c>
      <c r="B172" s="62" t="s">
        <v>1147</v>
      </c>
      <c r="C172" s="12">
        <v>36</v>
      </c>
      <c r="D172" s="13">
        <f t="shared" si="6"/>
        <v>371.448</v>
      </c>
      <c r="E172" s="14">
        <f t="shared" si="7"/>
        <v>27720</v>
      </c>
      <c r="F172" s="15">
        <f t="shared" si="8"/>
        <v>1857.24</v>
      </c>
    </row>
    <row r="173" s="1" customFormat="1" ht="14.45" customHeight="1" spans="1:6">
      <c r="A173" s="10">
        <v>166</v>
      </c>
      <c r="B173" s="62" t="s">
        <v>1148</v>
      </c>
      <c r="C173" s="12">
        <v>9</v>
      </c>
      <c r="D173" s="13">
        <f t="shared" si="6"/>
        <v>92.862</v>
      </c>
      <c r="E173" s="14">
        <f t="shared" si="7"/>
        <v>6930</v>
      </c>
      <c r="F173" s="15">
        <f t="shared" si="8"/>
        <v>464.31</v>
      </c>
    </row>
    <row r="174" s="1" customFormat="1" ht="14.45" customHeight="1" spans="1:6">
      <c r="A174" s="10">
        <v>167</v>
      </c>
      <c r="B174" s="62" t="s">
        <v>1149</v>
      </c>
      <c r="C174" s="12">
        <v>15</v>
      </c>
      <c r="D174" s="13">
        <f t="shared" si="6"/>
        <v>154.77</v>
      </c>
      <c r="E174" s="14">
        <f t="shared" si="7"/>
        <v>11550</v>
      </c>
      <c r="F174" s="15">
        <f t="shared" si="8"/>
        <v>773.85</v>
      </c>
    </row>
    <row r="175" s="1" customFormat="1" ht="14.45" customHeight="1" spans="1:6">
      <c r="A175" s="10">
        <v>168</v>
      </c>
      <c r="B175" s="62" t="s">
        <v>1150</v>
      </c>
      <c r="C175" s="12">
        <v>15</v>
      </c>
      <c r="D175" s="13">
        <f t="shared" si="6"/>
        <v>154.77</v>
      </c>
      <c r="E175" s="14">
        <f t="shared" si="7"/>
        <v>11550</v>
      </c>
      <c r="F175" s="15">
        <f t="shared" si="8"/>
        <v>773.85</v>
      </c>
    </row>
    <row r="176" s="1" customFormat="1" ht="14.45" customHeight="1" spans="1:6">
      <c r="A176" s="10">
        <v>169</v>
      </c>
      <c r="B176" s="62" t="s">
        <v>1151</v>
      </c>
      <c r="C176" s="12">
        <v>12</v>
      </c>
      <c r="D176" s="13">
        <f t="shared" si="6"/>
        <v>123.816</v>
      </c>
      <c r="E176" s="14">
        <f t="shared" si="7"/>
        <v>9240</v>
      </c>
      <c r="F176" s="15">
        <f t="shared" si="8"/>
        <v>619.08</v>
      </c>
    </row>
    <row r="177" s="1" customFormat="1" ht="14.45" customHeight="1" spans="1:6">
      <c r="A177" s="10">
        <v>170</v>
      </c>
      <c r="B177" s="62" t="s">
        <v>1152</v>
      </c>
      <c r="C177" s="12">
        <v>12</v>
      </c>
      <c r="D177" s="13">
        <f t="shared" si="6"/>
        <v>123.816</v>
      </c>
      <c r="E177" s="14">
        <f t="shared" si="7"/>
        <v>9240</v>
      </c>
      <c r="F177" s="15">
        <f t="shared" si="8"/>
        <v>619.08</v>
      </c>
    </row>
    <row r="178" s="1" customFormat="1" ht="14.45" customHeight="1" spans="1:6">
      <c r="A178" s="10">
        <v>171</v>
      </c>
      <c r="B178" s="62" t="s">
        <v>1153</v>
      </c>
      <c r="C178" s="12">
        <v>15</v>
      </c>
      <c r="D178" s="13">
        <f t="shared" si="6"/>
        <v>154.77</v>
      </c>
      <c r="E178" s="14">
        <f t="shared" si="7"/>
        <v>11550</v>
      </c>
      <c r="F178" s="15">
        <f t="shared" si="8"/>
        <v>773.85</v>
      </c>
    </row>
    <row r="179" s="1" customFormat="1" ht="14.45" customHeight="1" spans="1:6">
      <c r="A179" s="10">
        <v>172</v>
      </c>
      <c r="B179" s="62" t="s">
        <v>1154</v>
      </c>
      <c r="C179" s="12">
        <v>6</v>
      </c>
      <c r="D179" s="13">
        <f t="shared" si="6"/>
        <v>61.908</v>
      </c>
      <c r="E179" s="14">
        <f t="shared" si="7"/>
        <v>4620</v>
      </c>
      <c r="F179" s="15">
        <f t="shared" si="8"/>
        <v>309.54</v>
      </c>
    </row>
    <row r="180" s="1" customFormat="1" ht="14.45" customHeight="1" spans="1:6">
      <c r="A180" s="10">
        <v>173</v>
      </c>
      <c r="B180" s="62" t="s">
        <v>1155</v>
      </c>
      <c r="C180" s="12">
        <v>3</v>
      </c>
      <c r="D180" s="13">
        <f t="shared" si="6"/>
        <v>30.954</v>
      </c>
      <c r="E180" s="14">
        <f t="shared" si="7"/>
        <v>2310</v>
      </c>
      <c r="F180" s="15">
        <f t="shared" si="8"/>
        <v>154.77</v>
      </c>
    </row>
    <row r="181" s="1" customFormat="1" ht="14.45" customHeight="1" spans="1:6">
      <c r="A181" s="10">
        <v>174</v>
      </c>
      <c r="B181" s="62" t="s">
        <v>1156</v>
      </c>
      <c r="C181" s="12">
        <v>9</v>
      </c>
      <c r="D181" s="13">
        <f t="shared" si="6"/>
        <v>92.862</v>
      </c>
      <c r="E181" s="14">
        <f t="shared" si="7"/>
        <v>6930</v>
      </c>
      <c r="F181" s="15">
        <f t="shared" si="8"/>
        <v>464.31</v>
      </c>
    </row>
    <row r="182" s="1" customFormat="1" ht="14.45" customHeight="1" spans="1:6">
      <c r="A182" s="10">
        <v>175</v>
      </c>
      <c r="B182" s="62" t="s">
        <v>1157</v>
      </c>
      <c r="C182" s="12">
        <v>14</v>
      </c>
      <c r="D182" s="13">
        <f t="shared" si="6"/>
        <v>144.452</v>
      </c>
      <c r="E182" s="14">
        <f t="shared" si="7"/>
        <v>10780</v>
      </c>
      <c r="F182" s="15">
        <f t="shared" si="8"/>
        <v>722.26</v>
      </c>
    </row>
    <row r="183" s="1" customFormat="1" ht="14.45" customHeight="1" spans="1:6">
      <c r="A183" s="10">
        <v>176</v>
      </c>
      <c r="B183" s="62" t="s">
        <v>1035</v>
      </c>
      <c r="C183" s="12">
        <v>11</v>
      </c>
      <c r="D183" s="13">
        <f t="shared" si="6"/>
        <v>113.498</v>
      </c>
      <c r="E183" s="14">
        <f t="shared" si="7"/>
        <v>8470</v>
      </c>
      <c r="F183" s="15">
        <f t="shared" si="8"/>
        <v>567.49</v>
      </c>
    </row>
    <row r="184" s="1" customFormat="1" ht="14.45" customHeight="1" spans="1:6">
      <c r="A184" s="10">
        <v>177</v>
      </c>
      <c r="B184" s="62" t="s">
        <v>1158</v>
      </c>
      <c r="C184" s="12">
        <v>14</v>
      </c>
      <c r="D184" s="13">
        <f t="shared" si="6"/>
        <v>144.452</v>
      </c>
      <c r="E184" s="14">
        <f t="shared" si="7"/>
        <v>10780</v>
      </c>
      <c r="F184" s="15">
        <f t="shared" si="8"/>
        <v>722.26</v>
      </c>
    </row>
    <row r="185" s="1" customFormat="1" ht="14.45" customHeight="1" spans="1:6">
      <c r="A185" s="10">
        <v>178</v>
      </c>
      <c r="B185" s="62" t="s">
        <v>1159</v>
      </c>
      <c r="C185" s="12">
        <v>15</v>
      </c>
      <c r="D185" s="13">
        <f t="shared" si="6"/>
        <v>154.77</v>
      </c>
      <c r="E185" s="14">
        <f t="shared" si="7"/>
        <v>11550</v>
      </c>
      <c r="F185" s="15">
        <f t="shared" si="8"/>
        <v>773.85</v>
      </c>
    </row>
    <row r="186" s="1" customFormat="1" ht="14.45" customHeight="1" spans="1:6">
      <c r="A186" s="10">
        <v>179</v>
      </c>
      <c r="B186" s="62" t="s">
        <v>1160</v>
      </c>
      <c r="C186" s="12">
        <v>12</v>
      </c>
      <c r="D186" s="13">
        <f t="shared" si="6"/>
        <v>123.816</v>
      </c>
      <c r="E186" s="14">
        <f t="shared" si="7"/>
        <v>9240</v>
      </c>
      <c r="F186" s="15">
        <f t="shared" si="8"/>
        <v>619.08</v>
      </c>
    </row>
    <row r="187" s="1" customFormat="1" ht="14.45" customHeight="1" spans="1:6">
      <c r="A187" s="10">
        <v>180</v>
      </c>
      <c r="B187" s="62" t="s">
        <v>959</v>
      </c>
      <c r="C187" s="12">
        <v>13.5</v>
      </c>
      <c r="D187" s="13">
        <f t="shared" si="6"/>
        <v>139.293</v>
      </c>
      <c r="E187" s="14">
        <f t="shared" si="7"/>
        <v>10395</v>
      </c>
      <c r="F187" s="15">
        <f t="shared" si="8"/>
        <v>696.465</v>
      </c>
    </row>
    <row r="188" s="1" customFormat="1" ht="14.45" customHeight="1" spans="1:6">
      <c r="A188" s="10">
        <v>181</v>
      </c>
      <c r="B188" s="62" t="s">
        <v>1161</v>
      </c>
      <c r="C188" s="12">
        <v>13.5</v>
      </c>
      <c r="D188" s="13">
        <f t="shared" si="6"/>
        <v>139.293</v>
      </c>
      <c r="E188" s="14">
        <f t="shared" si="7"/>
        <v>10395</v>
      </c>
      <c r="F188" s="15">
        <f t="shared" si="8"/>
        <v>696.465</v>
      </c>
    </row>
    <row r="189" s="1" customFormat="1" ht="14.45" customHeight="1" spans="1:6">
      <c r="A189" s="10">
        <v>182</v>
      </c>
      <c r="B189" s="65" t="s">
        <v>1162</v>
      </c>
      <c r="C189" s="12">
        <v>15</v>
      </c>
      <c r="D189" s="13">
        <f t="shared" si="6"/>
        <v>154.77</v>
      </c>
      <c r="E189" s="14">
        <f t="shared" si="7"/>
        <v>11550</v>
      </c>
      <c r="F189" s="15">
        <f t="shared" si="8"/>
        <v>773.85</v>
      </c>
    </row>
    <row r="190" s="1" customFormat="1" ht="14.45" customHeight="1" spans="1:6">
      <c r="A190" s="10">
        <v>183</v>
      </c>
      <c r="B190" s="66" t="s">
        <v>1163</v>
      </c>
      <c r="C190" s="12">
        <v>9</v>
      </c>
      <c r="D190" s="13">
        <f t="shared" si="6"/>
        <v>92.862</v>
      </c>
      <c r="E190" s="14">
        <f t="shared" si="7"/>
        <v>6930</v>
      </c>
      <c r="F190" s="15">
        <f t="shared" si="8"/>
        <v>464.31</v>
      </c>
    </row>
    <row r="191" s="1" customFormat="1" ht="14.45" customHeight="1" spans="1:6">
      <c r="A191" s="10">
        <v>184</v>
      </c>
      <c r="B191" s="66" t="s">
        <v>1164</v>
      </c>
      <c r="C191" s="12">
        <v>12</v>
      </c>
      <c r="D191" s="13">
        <f t="shared" si="6"/>
        <v>123.816</v>
      </c>
      <c r="E191" s="14">
        <f t="shared" si="7"/>
        <v>9240</v>
      </c>
      <c r="F191" s="15">
        <f t="shared" si="8"/>
        <v>619.08</v>
      </c>
    </row>
    <row r="192" s="1" customFormat="1" ht="14.45" customHeight="1" spans="1:6">
      <c r="A192" s="10">
        <v>185</v>
      </c>
      <c r="B192" s="66" t="s">
        <v>1165</v>
      </c>
      <c r="C192" s="12">
        <v>26</v>
      </c>
      <c r="D192" s="13">
        <f t="shared" si="6"/>
        <v>268.268</v>
      </c>
      <c r="E192" s="14">
        <f t="shared" si="7"/>
        <v>20020</v>
      </c>
      <c r="F192" s="15">
        <f t="shared" si="8"/>
        <v>1341.34</v>
      </c>
    </row>
    <row r="193" s="1" customFormat="1" ht="14.45" customHeight="1" spans="1:6">
      <c r="A193" s="10">
        <v>186</v>
      </c>
      <c r="B193" s="66" t="s">
        <v>1166</v>
      </c>
      <c r="C193" s="12">
        <v>9</v>
      </c>
      <c r="D193" s="13">
        <f t="shared" si="6"/>
        <v>92.862</v>
      </c>
      <c r="E193" s="14">
        <f t="shared" si="7"/>
        <v>6930</v>
      </c>
      <c r="F193" s="15">
        <f t="shared" si="8"/>
        <v>464.31</v>
      </c>
    </row>
    <row r="194" s="1" customFormat="1" ht="14.45" customHeight="1" spans="1:6">
      <c r="A194" s="10">
        <v>187</v>
      </c>
      <c r="B194" s="66" t="s">
        <v>1167</v>
      </c>
      <c r="C194" s="12">
        <v>13.5</v>
      </c>
      <c r="D194" s="13">
        <f t="shared" si="6"/>
        <v>139.293</v>
      </c>
      <c r="E194" s="14">
        <f t="shared" si="7"/>
        <v>10395</v>
      </c>
      <c r="F194" s="15">
        <f t="shared" si="8"/>
        <v>696.465</v>
      </c>
    </row>
    <row r="195" s="1" customFormat="1" ht="14.45" customHeight="1" spans="1:6">
      <c r="A195" s="10">
        <v>188</v>
      </c>
      <c r="B195" s="66" t="s">
        <v>1168</v>
      </c>
      <c r="C195" s="12">
        <v>17</v>
      </c>
      <c r="D195" s="13">
        <f t="shared" si="6"/>
        <v>175.406</v>
      </c>
      <c r="E195" s="14">
        <f t="shared" si="7"/>
        <v>13090</v>
      </c>
      <c r="F195" s="15">
        <f t="shared" si="8"/>
        <v>877.03</v>
      </c>
    </row>
    <row r="196" s="1" customFormat="1" ht="14.45" customHeight="1" spans="1:6">
      <c r="A196" s="10">
        <v>189</v>
      </c>
      <c r="B196" s="66" t="s">
        <v>1169</v>
      </c>
      <c r="C196" s="12">
        <v>12</v>
      </c>
      <c r="D196" s="13">
        <f t="shared" si="6"/>
        <v>123.816</v>
      </c>
      <c r="E196" s="14">
        <f t="shared" si="7"/>
        <v>9240</v>
      </c>
      <c r="F196" s="15">
        <f t="shared" si="8"/>
        <v>619.08</v>
      </c>
    </row>
    <row r="197" s="1" customFormat="1" ht="14.45" customHeight="1" spans="1:6">
      <c r="A197" s="10">
        <v>190</v>
      </c>
      <c r="B197" s="66" t="s">
        <v>737</v>
      </c>
      <c r="C197" s="12">
        <v>16.5</v>
      </c>
      <c r="D197" s="13">
        <f t="shared" si="6"/>
        <v>170.247</v>
      </c>
      <c r="E197" s="14">
        <f t="shared" si="7"/>
        <v>12705</v>
      </c>
      <c r="F197" s="15">
        <f t="shared" si="8"/>
        <v>851.235</v>
      </c>
    </row>
    <row r="198" s="1" customFormat="1" ht="14.45" customHeight="1" spans="1:6">
      <c r="A198" s="10">
        <v>191</v>
      </c>
      <c r="B198" s="66" t="s">
        <v>1170</v>
      </c>
      <c r="C198" s="12">
        <v>15</v>
      </c>
      <c r="D198" s="13">
        <f t="shared" si="6"/>
        <v>154.77</v>
      </c>
      <c r="E198" s="14">
        <f t="shared" si="7"/>
        <v>11550</v>
      </c>
      <c r="F198" s="15">
        <f t="shared" si="8"/>
        <v>773.85</v>
      </c>
    </row>
    <row r="199" s="1" customFormat="1" ht="14.45" customHeight="1" spans="1:6">
      <c r="A199" s="10">
        <v>192</v>
      </c>
      <c r="B199" s="66" t="s">
        <v>1171</v>
      </c>
      <c r="C199" s="12">
        <v>12</v>
      </c>
      <c r="D199" s="13">
        <f t="shared" si="6"/>
        <v>123.816</v>
      </c>
      <c r="E199" s="14">
        <f t="shared" si="7"/>
        <v>9240</v>
      </c>
      <c r="F199" s="15">
        <f t="shared" si="8"/>
        <v>619.08</v>
      </c>
    </row>
    <row r="200" s="1" customFormat="1" ht="14.45" customHeight="1" spans="1:6">
      <c r="A200" s="10">
        <v>193</v>
      </c>
      <c r="B200" s="66" t="s">
        <v>1172</v>
      </c>
      <c r="C200" s="12">
        <v>14</v>
      </c>
      <c r="D200" s="13">
        <f t="shared" ref="D200:D229" si="9">C200*10.318</f>
        <v>144.452</v>
      </c>
      <c r="E200" s="14">
        <f t="shared" ref="E200:E229" si="10">C200*770</f>
        <v>10780</v>
      </c>
      <c r="F200" s="15">
        <f t="shared" ref="F200:F229" si="11">C200*51.59</f>
        <v>722.26</v>
      </c>
    </row>
    <row r="201" s="1" customFormat="1" ht="14.45" customHeight="1" spans="1:6">
      <c r="A201" s="10">
        <v>194</v>
      </c>
      <c r="B201" s="66" t="s">
        <v>1173</v>
      </c>
      <c r="C201" s="12">
        <v>19.5</v>
      </c>
      <c r="D201" s="13">
        <f t="shared" si="9"/>
        <v>201.201</v>
      </c>
      <c r="E201" s="14">
        <f t="shared" si="10"/>
        <v>15015</v>
      </c>
      <c r="F201" s="15">
        <f t="shared" si="11"/>
        <v>1006.005</v>
      </c>
    </row>
    <row r="202" s="1" customFormat="1" ht="14.45" customHeight="1" spans="1:6">
      <c r="A202" s="10">
        <v>195</v>
      </c>
      <c r="B202" s="66" t="s">
        <v>1174</v>
      </c>
      <c r="C202" s="12">
        <v>15</v>
      </c>
      <c r="D202" s="13">
        <f t="shared" si="9"/>
        <v>154.77</v>
      </c>
      <c r="E202" s="14">
        <f t="shared" si="10"/>
        <v>11550</v>
      </c>
      <c r="F202" s="15">
        <f t="shared" si="11"/>
        <v>773.85</v>
      </c>
    </row>
    <row r="203" s="1" customFormat="1" ht="14.45" customHeight="1" spans="1:6">
      <c r="A203" s="10">
        <v>196</v>
      </c>
      <c r="B203" s="66" t="s">
        <v>1175</v>
      </c>
      <c r="C203" s="12">
        <v>14</v>
      </c>
      <c r="D203" s="13">
        <f t="shared" si="9"/>
        <v>144.452</v>
      </c>
      <c r="E203" s="14">
        <f t="shared" si="10"/>
        <v>10780</v>
      </c>
      <c r="F203" s="15">
        <f t="shared" si="11"/>
        <v>722.26</v>
      </c>
    </row>
    <row r="204" s="1" customFormat="1" ht="14.45" customHeight="1" spans="1:6">
      <c r="A204" s="10">
        <v>197</v>
      </c>
      <c r="B204" s="66" t="s">
        <v>1176</v>
      </c>
      <c r="C204" s="12">
        <v>15</v>
      </c>
      <c r="D204" s="13">
        <f t="shared" si="9"/>
        <v>154.77</v>
      </c>
      <c r="E204" s="14">
        <f t="shared" si="10"/>
        <v>11550</v>
      </c>
      <c r="F204" s="15">
        <f t="shared" si="11"/>
        <v>773.85</v>
      </c>
    </row>
    <row r="205" s="1" customFormat="1" ht="14.45" customHeight="1" spans="1:6">
      <c r="A205" s="10">
        <v>198</v>
      </c>
      <c r="B205" s="66" t="s">
        <v>1177</v>
      </c>
      <c r="C205" s="12">
        <v>21</v>
      </c>
      <c r="D205" s="13">
        <f t="shared" si="9"/>
        <v>216.678</v>
      </c>
      <c r="E205" s="14">
        <f t="shared" si="10"/>
        <v>16170</v>
      </c>
      <c r="F205" s="15">
        <f t="shared" si="11"/>
        <v>1083.39</v>
      </c>
    </row>
    <row r="206" s="1" customFormat="1" ht="14.45" customHeight="1" spans="1:6">
      <c r="A206" s="10">
        <v>199</v>
      </c>
      <c r="B206" s="66" t="s">
        <v>1178</v>
      </c>
      <c r="C206" s="12">
        <v>9</v>
      </c>
      <c r="D206" s="13">
        <f t="shared" si="9"/>
        <v>92.862</v>
      </c>
      <c r="E206" s="14">
        <f t="shared" si="10"/>
        <v>6930</v>
      </c>
      <c r="F206" s="15">
        <f t="shared" si="11"/>
        <v>464.31</v>
      </c>
    </row>
    <row r="207" s="1" customFormat="1" ht="14.45" customHeight="1" spans="1:6">
      <c r="A207" s="10">
        <v>200</v>
      </c>
      <c r="B207" s="66" t="s">
        <v>1179</v>
      </c>
      <c r="C207" s="12">
        <v>12</v>
      </c>
      <c r="D207" s="13">
        <f t="shared" si="9"/>
        <v>123.816</v>
      </c>
      <c r="E207" s="14">
        <f t="shared" si="10"/>
        <v>9240</v>
      </c>
      <c r="F207" s="15">
        <f t="shared" si="11"/>
        <v>619.08</v>
      </c>
    </row>
    <row r="208" s="1" customFormat="1" ht="14.45" customHeight="1" spans="1:6">
      <c r="A208" s="10">
        <v>201</v>
      </c>
      <c r="B208" s="66" t="s">
        <v>1180</v>
      </c>
      <c r="C208" s="12">
        <v>13.5</v>
      </c>
      <c r="D208" s="13">
        <f t="shared" si="9"/>
        <v>139.293</v>
      </c>
      <c r="E208" s="14">
        <f t="shared" si="10"/>
        <v>10395</v>
      </c>
      <c r="F208" s="15">
        <f t="shared" si="11"/>
        <v>696.465</v>
      </c>
    </row>
    <row r="209" s="1" customFormat="1" ht="14.45" customHeight="1" spans="1:6">
      <c r="A209" s="10">
        <v>202</v>
      </c>
      <c r="B209" s="66" t="s">
        <v>1181</v>
      </c>
      <c r="C209" s="12">
        <v>11.5</v>
      </c>
      <c r="D209" s="13">
        <f t="shared" si="9"/>
        <v>118.657</v>
      </c>
      <c r="E209" s="14">
        <f t="shared" si="10"/>
        <v>8855</v>
      </c>
      <c r="F209" s="15">
        <f t="shared" si="11"/>
        <v>593.285</v>
      </c>
    </row>
    <row r="210" s="1" customFormat="1" ht="14.45" customHeight="1" spans="1:6">
      <c r="A210" s="10">
        <v>203</v>
      </c>
      <c r="B210" s="66" t="s">
        <v>906</v>
      </c>
      <c r="C210" s="12">
        <v>9</v>
      </c>
      <c r="D210" s="13">
        <f t="shared" si="9"/>
        <v>92.862</v>
      </c>
      <c r="E210" s="14">
        <f t="shared" si="10"/>
        <v>6930</v>
      </c>
      <c r="F210" s="15">
        <f t="shared" si="11"/>
        <v>464.31</v>
      </c>
    </row>
    <row r="211" s="1" customFormat="1" ht="14.45" customHeight="1" spans="1:6">
      <c r="A211" s="10">
        <v>204</v>
      </c>
      <c r="B211" s="66" t="s">
        <v>1182</v>
      </c>
      <c r="C211" s="12">
        <v>9</v>
      </c>
      <c r="D211" s="13">
        <f t="shared" si="9"/>
        <v>92.862</v>
      </c>
      <c r="E211" s="14">
        <f t="shared" si="10"/>
        <v>6930</v>
      </c>
      <c r="F211" s="15">
        <f t="shared" si="11"/>
        <v>464.31</v>
      </c>
    </row>
    <row r="212" s="1" customFormat="1" ht="14.45" customHeight="1" spans="1:6">
      <c r="A212" s="10">
        <v>205</v>
      </c>
      <c r="B212" s="66" t="s">
        <v>1183</v>
      </c>
      <c r="C212" s="12">
        <v>9</v>
      </c>
      <c r="D212" s="13">
        <f t="shared" si="9"/>
        <v>92.862</v>
      </c>
      <c r="E212" s="14">
        <f t="shared" si="10"/>
        <v>6930</v>
      </c>
      <c r="F212" s="15">
        <f t="shared" si="11"/>
        <v>464.31</v>
      </c>
    </row>
    <row r="213" s="1" customFormat="1" ht="14.45" customHeight="1" spans="1:6">
      <c r="A213" s="10">
        <v>206</v>
      </c>
      <c r="B213" s="66" t="s">
        <v>1184</v>
      </c>
      <c r="C213" s="12">
        <v>6</v>
      </c>
      <c r="D213" s="13">
        <f t="shared" si="9"/>
        <v>61.908</v>
      </c>
      <c r="E213" s="14">
        <f t="shared" si="10"/>
        <v>4620</v>
      </c>
      <c r="F213" s="15">
        <f t="shared" si="11"/>
        <v>309.54</v>
      </c>
    </row>
    <row r="214" s="1" customFormat="1" ht="14.45" customHeight="1" spans="1:6">
      <c r="A214" s="10">
        <v>207</v>
      </c>
      <c r="B214" s="66" t="s">
        <v>1185</v>
      </c>
      <c r="C214" s="12">
        <v>9</v>
      </c>
      <c r="D214" s="13">
        <f t="shared" si="9"/>
        <v>92.862</v>
      </c>
      <c r="E214" s="14">
        <f t="shared" si="10"/>
        <v>6930</v>
      </c>
      <c r="F214" s="15">
        <f t="shared" si="11"/>
        <v>464.31</v>
      </c>
    </row>
    <row r="215" s="1" customFormat="1" ht="14.45" customHeight="1" spans="1:6">
      <c r="A215" s="10">
        <v>208</v>
      </c>
      <c r="B215" s="66" t="s">
        <v>1186</v>
      </c>
      <c r="C215" s="12">
        <v>14</v>
      </c>
      <c r="D215" s="13">
        <f t="shared" si="9"/>
        <v>144.452</v>
      </c>
      <c r="E215" s="14">
        <f t="shared" si="10"/>
        <v>10780</v>
      </c>
      <c r="F215" s="15">
        <f t="shared" si="11"/>
        <v>722.26</v>
      </c>
    </row>
    <row r="216" s="1" customFormat="1" ht="14.45" customHeight="1" spans="1:6">
      <c r="A216" s="10">
        <v>209</v>
      </c>
      <c r="B216" s="66" t="s">
        <v>1187</v>
      </c>
      <c r="C216" s="12">
        <v>12</v>
      </c>
      <c r="D216" s="13">
        <f t="shared" si="9"/>
        <v>123.816</v>
      </c>
      <c r="E216" s="14">
        <f t="shared" si="10"/>
        <v>9240</v>
      </c>
      <c r="F216" s="15">
        <f t="shared" si="11"/>
        <v>619.08</v>
      </c>
    </row>
    <row r="217" s="1" customFormat="1" ht="14.45" customHeight="1" spans="1:6">
      <c r="A217" s="10">
        <v>210</v>
      </c>
      <c r="B217" s="66" t="s">
        <v>1188</v>
      </c>
      <c r="C217" s="12">
        <v>21</v>
      </c>
      <c r="D217" s="13">
        <f t="shared" si="9"/>
        <v>216.678</v>
      </c>
      <c r="E217" s="14">
        <f t="shared" si="10"/>
        <v>16170</v>
      </c>
      <c r="F217" s="15">
        <f t="shared" si="11"/>
        <v>1083.39</v>
      </c>
    </row>
    <row r="218" s="1" customFormat="1" ht="14.45" customHeight="1" spans="1:6">
      <c r="A218" s="10">
        <v>211</v>
      </c>
      <c r="B218" s="66" t="s">
        <v>1189</v>
      </c>
      <c r="C218" s="12">
        <v>15</v>
      </c>
      <c r="D218" s="13">
        <f t="shared" si="9"/>
        <v>154.77</v>
      </c>
      <c r="E218" s="14">
        <f t="shared" si="10"/>
        <v>11550</v>
      </c>
      <c r="F218" s="15">
        <f t="shared" si="11"/>
        <v>773.85</v>
      </c>
    </row>
    <row r="219" s="1" customFormat="1" ht="14.45" customHeight="1" spans="1:6">
      <c r="A219" s="10">
        <v>212</v>
      </c>
      <c r="B219" s="66" t="s">
        <v>1190</v>
      </c>
      <c r="C219" s="12">
        <v>18</v>
      </c>
      <c r="D219" s="13">
        <f t="shared" si="9"/>
        <v>185.724</v>
      </c>
      <c r="E219" s="14">
        <f t="shared" si="10"/>
        <v>13860</v>
      </c>
      <c r="F219" s="15">
        <f t="shared" si="11"/>
        <v>928.62</v>
      </c>
    </row>
    <row r="220" s="1" customFormat="1" ht="14.45" customHeight="1" spans="1:6">
      <c r="A220" s="10">
        <v>213</v>
      </c>
      <c r="B220" s="66" t="s">
        <v>1191</v>
      </c>
      <c r="C220" s="12">
        <v>12</v>
      </c>
      <c r="D220" s="13">
        <f t="shared" si="9"/>
        <v>123.816</v>
      </c>
      <c r="E220" s="14">
        <f t="shared" si="10"/>
        <v>9240</v>
      </c>
      <c r="F220" s="15">
        <f t="shared" si="11"/>
        <v>619.08</v>
      </c>
    </row>
    <row r="221" s="1" customFormat="1" ht="14.45" customHeight="1" spans="1:6">
      <c r="A221" s="10">
        <v>214</v>
      </c>
      <c r="B221" s="66" t="s">
        <v>1192</v>
      </c>
      <c r="C221" s="12">
        <v>18</v>
      </c>
      <c r="D221" s="13">
        <f t="shared" si="9"/>
        <v>185.724</v>
      </c>
      <c r="E221" s="14">
        <f t="shared" si="10"/>
        <v>13860</v>
      </c>
      <c r="F221" s="15">
        <f t="shared" si="11"/>
        <v>928.62</v>
      </c>
    </row>
    <row r="222" s="1" customFormat="1" ht="14.45" customHeight="1" spans="1:6">
      <c r="A222" s="10">
        <v>215</v>
      </c>
      <c r="B222" s="66" t="s">
        <v>1193</v>
      </c>
      <c r="C222" s="12">
        <v>12</v>
      </c>
      <c r="D222" s="13">
        <f t="shared" si="9"/>
        <v>123.816</v>
      </c>
      <c r="E222" s="14">
        <f t="shared" si="10"/>
        <v>9240</v>
      </c>
      <c r="F222" s="15">
        <f t="shared" si="11"/>
        <v>619.08</v>
      </c>
    </row>
    <row r="223" s="1" customFormat="1" ht="14.45" customHeight="1" spans="1:6">
      <c r="A223" s="10">
        <v>216</v>
      </c>
      <c r="B223" s="66" t="s">
        <v>1194</v>
      </c>
      <c r="C223" s="12">
        <v>6</v>
      </c>
      <c r="D223" s="13">
        <f t="shared" si="9"/>
        <v>61.908</v>
      </c>
      <c r="E223" s="14">
        <f t="shared" si="10"/>
        <v>4620</v>
      </c>
      <c r="F223" s="15">
        <f t="shared" si="11"/>
        <v>309.54</v>
      </c>
    </row>
    <row r="224" s="1" customFormat="1" ht="14.45" customHeight="1" spans="1:6">
      <c r="A224" s="10"/>
      <c r="B224" s="15"/>
      <c r="C224" s="15"/>
      <c r="D224" s="13"/>
      <c r="E224" s="14"/>
      <c r="F224" s="15"/>
    </row>
    <row r="225" s="1" customFormat="1" ht="14.45" customHeight="1" spans="1:6">
      <c r="A225" s="10"/>
      <c r="B225" s="15"/>
      <c r="C225" s="15"/>
      <c r="D225" s="13"/>
      <c r="E225" s="14"/>
      <c r="F225" s="15"/>
    </row>
    <row r="226" s="1" customFormat="1" ht="14.45" customHeight="1" spans="1:6">
      <c r="A226" s="10"/>
      <c r="B226" s="15"/>
      <c r="C226" s="15"/>
      <c r="D226" s="13"/>
      <c r="E226" s="14"/>
      <c r="F226" s="15"/>
    </row>
    <row r="227" s="1" customFormat="1" ht="14.45" customHeight="1" spans="1:6">
      <c r="A227" s="10"/>
      <c r="B227" s="15"/>
      <c r="C227" s="15"/>
      <c r="D227" s="13"/>
      <c r="E227" s="14"/>
      <c r="F227" s="15"/>
    </row>
    <row r="228" s="1" customFormat="1" ht="14.45" customHeight="1" spans="1:6">
      <c r="A228" s="10"/>
      <c r="B228" s="15"/>
      <c r="C228" s="15"/>
      <c r="D228" s="13"/>
      <c r="E228" s="14"/>
      <c r="F228" s="15"/>
    </row>
    <row r="229" s="1" customFormat="1" ht="14.45" customHeight="1" spans="1:6">
      <c r="A229" s="10"/>
      <c r="B229" s="15"/>
      <c r="C229" s="15"/>
      <c r="D229" s="13"/>
      <c r="E229" s="14"/>
      <c r="F229" s="15"/>
    </row>
    <row r="230" s="1" customFormat="1" ht="14.45" customHeight="1" spans="1:6">
      <c r="A230" s="10"/>
      <c r="B230" s="15"/>
      <c r="C230" s="15"/>
      <c r="D230" s="13"/>
      <c r="E230" s="14"/>
      <c r="F230" s="15"/>
    </row>
    <row r="231" s="1" customFormat="1" ht="14.45" customHeight="1" spans="1:6">
      <c r="A231" s="10"/>
      <c r="B231" s="15"/>
      <c r="C231" s="15"/>
      <c r="D231" s="13"/>
      <c r="E231" s="14"/>
      <c r="F231" s="15"/>
    </row>
    <row r="232" s="1" customFormat="1" ht="14.45" customHeight="1" spans="1:6">
      <c r="A232" s="20" t="s">
        <v>305</v>
      </c>
      <c r="B232" s="21"/>
      <c r="C232" s="15">
        <f>SUM(C7:C231)</f>
        <v>3328.7</v>
      </c>
      <c r="D232" s="13">
        <f>SUM(D7:D231)</f>
        <v>34345.5266</v>
      </c>
      <c r="E232" s="14">
        <f>SUM(E7:E231)</f>
        <v>2563099</v>
      </c>
      <c r="F232" s="15">
        <f>SUM(F7:F231)</f>
        <v>171727.633</v>
      </c>
    </row>
  </sheetData>
  <mergeCells count="11">
    <mergeCell ref="A1:F1"/>
    <mergeCell ref="A2:F2"/>
    <mergeCell ref="A3:F3"/>
    <mergeCell ref="A4:F4"/>
    <mergeCell ref="A232:B23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3"/>
  <sheetViews>
    <sheetView zoomScale="90" zoomScaleNormal="90" workbookViewId="0">
      <selection activeCell="C7" sqref="C7:C27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1195</v>
      </c>
      <c r="B3" s="5"/>
      <c r="C3" s="5"/>
      <c r="D3" s="5"/>
      <c r="E3" s="5"/>
      <c r="F3" s="5"/>
    </row>
    <row r="4" ht="15" customHeight="1" spans="1:6">
      <c r="A4" s="5" t="s">
        <v>1196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55" t="s">
        <v>1197</v>
      </c>
      <c r="C7" s="56">
        <v>15</v>
      </c>
      <c r="D7" s="13">
        <f>C7*10.318</f>
        <v>154.77</v>
      </c>
      <c r="E7" s="14">
        <f>C7*770</f>
        <v>11550</v>
      </c>
      <c r="F7" s="15">
        <f>C7*51.59</f>
        <v>773.85</v>
      </c>
    </row>
    <row r="8" s="1" customFormat="1" spans="1:6">
      <c r="A8" s="10">
        <v>2</v>
      </c>
      <c r="B8" s="55" t="s">
        <v>1198</v>
      </c>
      <c r="C8" s="12">
        <v>13</v>
      </c>
      <c r="D8" s="13">
        <f t="shared" ref="D8:D71" si="0">C8*10.318</f>
        <v>134.134</v>
      </c>
      <c r="E8" s="14">
        <f t="shared" ref="E8:E71" si="1">C8*770</f>
        <v>10010</v>
      </c>
      <c r="F8" s="15">
        <f t="shared" ref="F8:F71" si="2">C8*51.59</f>
        <v>670.67</v>
      </c>
    </row>
    <row r="9" s="1" customFormat="1" spans="1:6">
      <c r="A9" s="10">
        <v>3</v>
      </c>
      <c r="B9" s="55" t="s">
        <v>1199</v>
      </c>
      <c r="C9" s="12">
        <v>16.25</v>
      </c>
      <c r="D9" s="13">
        <f t="shared" si="0"/>
        <v>167.6675</v>
      </c>
      <c r="E9" s="14">
        <f t="shared" si="1"/>
        <v>12512.5</v>
      </c>
      <c r="F9" s="15">
        <f t="shared" si="2"/>
        <v>838.3375</v>
      </c>
    </row>
    <row r="10" s="1" customFormat="1" spans="1:6">
      <c r="A10" s="10">
        <v>4</v>
      </c>
      <c r="B10" s="55" t="s">
        <v>1200</v>
      </c>
      <c r="C10" s="12">
        <v>13</v>
      </c>
      <c r="D10" s="13">
        <f t="shared" si="0"/>
        <v>134.134</v>
      </c>
      <c r="E10" s="14">
        <f t="shared" si="1"/>
        <v>10010</v>
      </c>
      <c r="F10" s="15">
        <f t="shared" si="2"/>
        <v>670.67</v>
      </c>
    </row>
    <row r="11" s="1" customFormat="1" spans="1:6">
      <c r="A11" s="10">
        <v>5</v>
      </c>
      <c r="B11" s="55" t="s">
        <v>1201</v>
      </c>
      <c r="C11" s="12">
        <v>16.25</v>
      </c>
      <c r="D11" s="13">
        <f t="shared" si="0"/>
        <v>167.6675</v>
      </c>
      <c r="E11" s="14">
        <f t="shared" si="1"/>
        <v>12512.5</v>
      </c>
      <c r="F11" s="15">
        <f t="shared" si="2"/>
        <v>838.3375</v>
      </c>
    </row>
    <row r="12" s="1" customFormat="1" spans="1:6">
      <c r="A12" s="10">
        <v>6</v>
      </c>
      <c r="B12" s="55" t="s">
        <v>1202</v>
      </c>
      <c r="C12" s="12">
        <v>9.75</v>
      </c>
      <c r="D12" s="13">
        <f t="shared" si="0"/>
        <v>100.6005</v>
      </c>
      <c r="E12" s="14">
        <f t="shared" si="1"/>
        <v>7507.5</v>
      </c>
      <c r="F12" s="15">
        <f t="shared" si="2"/>
        <v>503.0025</v>
      </c>
    </row>
    <row r="13" s="1" customFormat="1" spans="1:6">
      <c r="A13" s="10">
        <v>7</v>
      </c>
      <c r="B13" s="55" t="s">
        <v>1203</v>
      </c>
      <c r="C13" s="12">
        <v>10.75</v>
      </c>
      <c r="D13" s="13">
        <f t="shared" si="0"/>
        <v>110.9185</v>
      </c>
      <c r="E13" s="14">
        <f t="shared" si="1"/>
        <v>8277.5</v>
      </c>
      <c r="F13" s="15">
        <f t="shared" si="2"/>
        <v>554.5925</v>
      </c>
    </row>
    <row r="14" s="1" customFormat="1" spans="1:6">
      <c r="A14" s="10">
        <v>8</v>
      </c>
      <c r="B14" s="55" t="s">
        <v>1204</v>
      </c>
      <c r="C14" s="12">
        <v>13</v>
      </c>
      <c r="D14" s="13">
        <f t="shared" si="0"/>
        <v>134.134</v>
      </c>
      <c r="E14" s="14">
        <f t="shared" si="1"/>
        <v>10010</v>
      </c>
      <c r="F14" s="15">
        <f t="shared" si="2"/>
        <v>670.67</v>
      </c>
    </row>
    <row r="15" s="1" customFormat="1" spans="1:6">
      <c r="A15" s="10">
        <v>9</v>
      </c>
      <c r="B15" s="55" t="s">
        <v>1205</v>
      </c>
      <c r="C15" s="12">
        <v>24</v>
      </c>
      <c r="D15" s="13">
        <f t="shared" si="0"/>
        <v>247.632</v>
      </c>
      <c r="E15" s="14">
        <f t="shared" si="1"/>
        <v>18480</v>
      </c>
      <c r="F15" s="15">
        <f t="shared" si="2"/>
        <v>1238.16</v>
      </c>
    </row>
    <row r="16" s="1" customFormat="1" spans="1:6">
      <c r="A16" s="10">
        <v>10</v>
      </c>
      <c r="B16" s="55" t="s">
        <v>1206</v>
      </c>
      <c r="C16" s="12">
        <v>13</v>
      </c>
      <c r="D16" s="13">
        <f t="shared" si="0"/>
        <v>134.134</v>
      </c>
      <c r="E16" s="14">
        <f t="shared" si="1"/>
        <v>10010</v>
      </c>
      <c r="F16" s="15">
        <f t="shared" si="2"/>
        <v>670.67</v>
      </c>
    </row>
    <row r="17" s="1" customFormat="1" spans="1:6">
      <c r="A17" s="10">
        <v>11</v>
      </c>
      <c r="B17" s="55" t="s">
        <v>1207</v>
      </c>
      <c r="C17" s="12">
        <v>18</v>
      </c>
      <c r="D17" s="13">
        <f t="shared" si="0"/>
        <v>185.724</v>
      </c>
      <c r="E17" s="14">
        <f t="shared" si="1"/>
        <v>13860</v>
      </c>
      <c r="F17" s="15">
        <f t="shared" si="2"/>
        <v>928.62</v>
      </c>
    </row>
    <row r="18" s="1" customFormat="1" spans="1:6">
      <c r="A18" s="10">
        <v>12</v>
      </c>
      <c r="B18" s="55" t="s">
        <v>1208</v>
      </c>
      <c r="C18" s="12">
        <v>13</v>
      </c>
      <c r="D18" s="13">
        <f t="shared" si="0"/>
        <v>134.134</v>
      </c>
      <c r="E18" s="14">
        <f t="shared" si="1"/>
        <v>10010</v>
      </c>
      <c r="F18" s="15">
        <f t="shared" si="2"/>
        <v>670.67</v>
      </c>
    </row>
    <row r="19" s="1" customFormat="1" spans="1:6">
      <c r="A19" s="10">
        <v>13</v>
      </c>
      <c r="B19" s="55" t="s">
        <v>1209</v>
      </c>
      <c r="C19" s="12">
        <v>15.3</v>
      </c>
      <c r="D19" s="13">
        <f t="shared" si="0"/>
        <v>157.8654</v>
      </c>
      <c r="E19" s="14">
        <f t="shared" si="1"/>
        <v>11781</v>
      </c>
      <c r="F19" s="15">
        <f t="shared" si="2"/>
        <v>789.327</v>
      </c>
    </row>
    <row r="20" s="1" customFormat="1" spans="1:6">
      <c r="A20" s="10">
        <v>14</v>
      </c>
      <c r="B20" s="55" t="s">
        <v>1110</v>
      </c>
      <c r="C20" s="12">
        <v>11.85</v>
      </c>
      <c r="D20" s="13">
        <f t="shared" si="0"/>
        <v>122.2683</v>
      </c>
      <c r="E20" s="14">
        <f t="shared" si="1"/>
        <v>9124.5</v>
      </c>
      <c r="F20" s="15">
        <f t="shared" si="2"/>
        <v>611.3415</v>
      </c>
    </row>
    <row r="21" s="1" customFormat="1" spans="1:6">
      <c r="A21" s="10">
        <v>15</v>
      </c>
      <c r="B21" s="55" t="s">
        <v>1210</v>
      </c>
      <c r="C21" s="12">
        <v>29.25</v>
      </c>
      <c r="D21" s="13">
        <f t="shared" si="0"/>
        <v>301.8015</v>
      </c>
      <c r="E21" s="14">
        <f t="shared" si="1"/>
        <v>22522.5</v>
      </c>
      <c r="F21" s="15">
        <f t="shared" si="2"/>
        <v>1509.0075</v>
      </c>
    </row>
    <row r="22" s="1" customFormat="1" spans="1:6">
      <c r="A22" s="10">
        <v>16</v>
      </c>
      <c r="B22" s="55" t="s">
        <v>1211</v>
      </c>
      <c r="C22" s="12">
        <v>10</v>
      </c>
      <c r="D22" s="13">
        <f t="shared" si="0"/>
        <v>103.18</v>
      </c>
      <c r="E22" s="14">
        <f t="shared" si="1"/>
        <v>7700</v>
      </c>
      <c r="F22" s="15">
        <f t="shared" si="2"/>
        <v>515.9</v>
      </c>
    </row>
    <row r="23" s="1" customFormat="1" spans="1:6">
      <c r="A23" s="10">
        <v>17</v>
      </c>
      <c r="B23" s="55" t="s">
        <v>1212</v>
      </c>
      <c r="C23" s="12">
        <v>13</v>
      </c>
      <c r="D23" s="13">
        <f t="shared" si="0"/>
        <v>134.134</v>
      </c>
      <c r="E23" s="14">
        <f t="shared" si="1"/>
        <v>10010</v>
      </c>
      <c r="F23" s="15">
        <f t="shared" si="2"/>
        <v>670.67</v>
      </c>
    </row>
    <row r="24" s="1" customFormat="1" spans="1:6">
      <c r="A24" s="10">
        <v>18</v>
      </c>
      <c r="B24" s="55" t="s">
        <v>1213</v>
      </c>
      <c r="C24" s="12">
        <v>37.85</v>
      </c>
      <c r="D24" s="13">
        <f t="shared" si="0"/>
        <v>390.5363</v>
      </c>
      <c r="E24" s="14">
        <f t="shared" si="1"/>
        <v>29144.5</v>
      </c>
      <c r="F24" s="15">
        <f t="shared" si="2"/>
        <v>1952.6815</v>
      </c>
    </row>
    <row r="25" s="1" customFormat="1" spans="1:6">
      <c r="A25" s="10">
        <v>19</v>
      </c>
      <c r="B25" s="55" t="s">
        <v>1214</v>
      </c>
      <c r="C25" s="12">
        <v>28</v>
      </c>
      <c r="D25" s="13">
        <f t="shared" si="0"/>
        <v>288.904</v>
      </c>
      <c r="E25" s="14">
        <f t="shared" si="1"/>
        <v>21560</v>
      </c>
      <c r="F25" s="15">
        <f t="shared" si="2"/>
        <v>1444.52</v>
      </c>
    </row>
    <row r="26" s="1" customFormat="1" spans="1:6">
      <c r="A26" s="10">
        <v>20</v>
      </c>
      <c r="B26" s="55" t="s">
        <v>1215</v>
      </c>
      <c r="C26" s="12">
        <v>39.25</v>
      </c>
      <c r="D26" s="13">
        <f t="shared" si="0"/>
        <v>404.9815</v>
      </c>
      <c r="E26" s="14">
        <f t="shared" si="1"/>
        <v>30222.5</v>
      </c>
      <c r="F26" s="15">
        <f t="shared" si="2"/>
        <v>2024.9075</v>
      </c>
    </row>
    <row r="27" s="1" customFormat="1" spans="1:6">
      <c r="A27" s="10">
        <v>21</v>
      </c>
      <c r="B27" s="55" t="s">
        <v>1216</v>
      </c>
      <c r="C27" s="12">
        <v>24</v>
      </c>
      <c r="D27" s="13">
        <f t="shared" si="0"/>
        <v>247.632</v>
      </c>
      <c r="E27" s="14">
        <f t="shared" si="1"/>
        <v>18480</v>
      </c>
      <c r="F27" s="15">
        <f t="shared" si="2"/>
        <v>1238.16</v>
      </c>
    </row>
    <row r="28" s="1" customFormat="1" spans="1:6">
      <c r="A28" s="10">
        <v>22</v>
      </c>
      <c r="B28" s="55" t="s">
        <v>1071</v>
      </c>
      <c r="C28" s="12">
        <v>13</v>
      </c>
      <c r="D28" s="13">
        <f t="shared" si="0"/>
        <v>134.134</v>
      </c>
      <c r="E28" s="14">
        <f t="shared" si="1"/>
        <v>10010</v>
      </c>
      <c r="F28" s="15">
        <f t="shared" si="2"/>
        <v>670.67</v>
      </c>
    </row>
    <row r="29" s="1" customFormat="1" spans="1:6">
      <c r="A29" s="10">
        <v>23</v>
      </c>
      <c r="B29" s="55" t="s">
        <v>1217</v>
      </c>
      <c r="C29" s="12">
        <v>16.25</v>
      </c>
      <c r="D29" s="13">
        <f t="shared" si="0"/>
        <v>167.6675</v>
      </c>
      <c r="E29" s="14">
        <f t="shared" si="1"/>
        <v>12512.5</v>
      </c>
      <c r="F29" s="15">
        <f t="shared" si="2"/>
        <v>838.3375</v>
      </c>
    </row>
    <row r="30" s="1" customFormat="1" spans="1:6">
      <c r="A30" s="10">
        <v>24</v>
      </c>
      <c r="B30" s="55" t="s">
        <v>421</v>
      </c>
      <c r="C30" s="12">
        <v>74.95</v>
      </c>
      <c r="D30" s="13">
        <f t="shared" si="0"/>
        <v>773.3341</v>
      </c>
      <c r="E30" s="14">
        <f t="shared" si="1"/>
        <v>57711.5</v>
      </c>
      <c r="F30" s="15">
        <f t="shared" si="2"/>
        <v>3866.6705</v>
      </c>
    </row>
    <row r="31" s="1" customFormat="1" spans="1:6">
      <c r="A31" s="10">
        <v>25</v>
      </c>
      <c r="B31" s="55" t="s">
        <v>1218</v>
      </c>
      <c r="C31" s="12">
        <v>13</v>
      </c>
      <c r="D31" s="13">
        <f t="shared" si="0"/>
        <v>134.134</v>
      </c>
      <c r="E31" s="14">
        <f t="shared" si="1"/>
        <v>10010</v>
      </c>
      <c r="F31" s="15">
        <f t="shared" si="2"/>
        <v>670.67</v>
      </c>
    </row>
    <row r="32" s="1" customFormat="1" spans="1:6">
      <c r="A32" s="10">
        <v>26</v>
      </c>
      <c r="B32" s="55" t="s">
        <v>1219</v>
      </c>
      <c r="C32" s="12">
        <v>16.25</v>
      </c>
      <c r="D32" s="13">
        <f t="shared" si="0"/>
        <v>167.6675</v>
      </c>
      <c r="E32" s="14">
        <f t="shared" si="1"/>
        <v>12512.5</v>
      </c>
      <c r="F32" s="15">
        <f t="shared" si="2"/>
        <v>838.3375</v>
      </c>
    </row>
    <row r="33" s="1" customFormat="1" spans="1:6">
      <c r="A33" s="10">
        <v>27</v>
      </c>
      <c r="B33" s="55" t="s">
        <v>1220</v>
      </c>
      <c r="C33" s="12">
        <v>13</v>
      </c>
      <c r="D33" s="13">
        <f t="shared" si="0"/>
        <v>134.134</v>
      </c>
      <c r="E33" s="14">
        <f t="shared" si="1"/>
        <v>10010</v>
      </c>
      <c r="F33" s="15">
        <f t="shared" si="2"/>
        <v>670.67</v>
      </c>
    </row>
    <row r="34" s="1" customFormat="1" spans="1:6">
      <c r="A34" s="10">
        <v>28</v>
      </c>
      <c r="B34" s="55" t="s">
        <v>1221</v>
      </c>
      <c r="C34" s="12">
        <v>19.5</v>
      </c>
      <c r="D34" s="13">
        <f t="shared" si="0"/>
        <v>201.201</v>
      </c>
      <c r="E34" s="14">
        <f t="shared" si="1"/>
        <v>15015</v>
      </c>
      <c r="F34" s="15">
        <f t="shared" si="2"/>
        <v>1006.005</v>
      </c>
    </row>
    <row r="35" s="1" customFormat="1" spans="1:6">
      <c r="A35" s="10">
        <v>29</v>
      </c>
      <c r="B35" s="55" t="s">
        <v>1222</v>
      </c>
      <c r="C35" s="12">
        <v>13</v>
      </c>
      <c r="D35" s="13">
        <f t="shared" si="0"/>
        <v>134.134</v>
      </c>
      <c r="E35" s="14">
        <f t="shared" si="1"/>
        <v>10010</v>
      </c>
      <c r="F35" s="15">
        <f t="shared" si="2"/>
        <v>670.67</v>
      </c>
    </row>
    <row r="36" s="1" customFormat="1" spans="1:6">
      <c r="A36" s="10">
        <v>30</v>
      </c>
      <c r="B36" s="55" t="s">
        <v>1223</v>
      </c>
      <c r="C36" s="12">
        <v>10.75</v>
      </c>
      <c r="D36" s="13">
        <f t="shared" si="0"/>
        <v>110.9185</v>
      </c>
      <c r="E36" s="14">
        <f t="shared" si="1"/>
        <v>8277.5</v>
      </c>
      <c r="F36" s="15">
        <f t="shared" si="2"/>
        <v>554.5925</v>
      </c>
    </row>
    <row r="37" s="1" customFormat="1" spans="1:6">
      <c r="A37" s="10">
        <v>31</v>
      </c>
      <c r="B37" s="55" t="s">
        <v>1224</v>
      </c>
      <c r="C37" s="12">
        <v>29.25</v>
      </c>
      <c r="D37" s="13">
        <f t="shared" si="0"/>
        <v>301.8015</v>
      </c>
      <c r="E37" s="14">
        <f t="shared" si="1"/>
        <v>22522.5</v>
      </c>
      <c r="F37" s="15">
        <f t="shared" si="2"/>
        <v>1509.0075</v>
      </c>
    </row>
    <row r="38" s="1" customFormat="1" spans="1:6">
      <c r="A38" s="10">
        <v>32</v>
      </c>
      <c r="B38" s="55" t="s">
        <v>1225</v>
      </c>
      <c r="C38" s="12">
        <v>16.25</v>
      </c>
      <c r="D38" s="13">
        <f t="shared" si="0"/>
        <v>167.6675</v>
      </c>
      <c r="E38" s="14">
        <f t="shared" si="1"/>
        <v>12512.5</v>
      </c>
      <c r="F38" s="15">
        <f t="shared" si="2"/>
        <v>838.3375</v>
      </c>
    </row>
    <row r="39" s="1" customFormat="1" spans="1:6">
      <c r="A39" s="10">
        <v>33</v>
      </c>
      <c r="B39" s="55" t="s">
        <v>1226</v>
      </c>
      <c r="C39" s="12">
        <v>29.25</v>
      </c>
      <c r="D39" s="13">
        <f t="shared" si="0"/>
        <v>301.8015</v>
      </c>
      <c r="E39" s="14">
        <f t="shared" si="1"/>
        <v>22522.5</v>
      </c>
      <c r="F39" s="15">
        <f t="shared" si="2"/>
        <v>1509.0075</v>
      </c>
    </row>
    <row r="40" s="1" customFormat="1" spans="1:6">
      <c r="A40" s="10">
        <v>34</v>
      </c>
      <c r="B40" s="55" t="s">
        <v>1227</v>
      </c>
      <c r="C40" s="12">
        <v>16</v>
      </c>
      <c r="D40" s="13">
        <f t="shared" si="0"/>
        <v>165.088</v>
      </c>
      <c r="E40" s="14">
        <f t="shared" si="1"/>
        <v>12320</v>
      </c>
      <c r="F40" s="15">
        <f t="shared" si="2"/>
        <v>825.44</v>
      </c>
    </row>
    <row r="41" s="1" customFormat="1" spans="1:6">
      <c r="A41" s="10">
        <v>35</v>
      </c>
      <c r="B41" s="55" t="s">
        <v>1228</v>
      </c>
      <c r="C41" s="12">
        <v>16</v>
      </c>
      <c r="D41" s="13">
        <f t="shared" si="0"/>
        <v>165.088</v>
      </c>
      <c r="E41" s="14">
        <f t="shared" si="1"/>
        <v>12320</v>
      </c>
      <c r="F41" s="15">
        <f t="shared" si="2"/>
        <v>825.44</v>
      </c>
    </row>
    <row r="42" s="1" customFormat="1" spans="1:6">
      <c r="A42" s="10">
        <v>36</v>
      </c>
      <c r="B42" s="55" t="s">
        <v>1229</v>
      </c>
      <c r="C42" s="12">
        <v>16</v>
      </c>
      <c r="D42" s="13">
        <f t="shared" si="0"/>
        <v>165.088</v>
      </c>
      <c r="E42" s="14">
        <f t="shared" si="1"/>
        <v>12320</v>
      </c>
      <c r="F42" s="15">
        <f t="shared" si="2"/>
        <v>825.44</v>
      </c>
    </row>
    <row r="43" s="1" customFormat="1" spans="1:6">
      <c r="A43" s="10">
        <v>37</v>
      </c>
      <c r="B43" s="55" t="s">
        <v>1230</v>
      </c>
      <c r="C43" s="12">
        <v>42.35</v>
      </c>
      <c r="D43" s="13">
        <f t="shared" si="0"/>
        <v>436.9673</v>
      </c>
      <c r="E43" s="14">
        <f t="shared" si="1"/>
        <v>32609.5</v>
      </c>
      <c r="F43" s="15">
        <f t="shared" si="2"/>
        <v>2184.8365</v>
      </c>
    </row>
    <row r="44" s="1" customFormat="1" spans="1:6">
      <c r="A44" s="10">
        <v>38</v>
      </c>
      <c r="B44" s="55" t="s">
        <v>1231</v>
      </c>
      <c r="C44" s="12">
        <v>22.75</v>
      </c>
      <c r="D44" s="13">
        <f t="shared" si="0"/>
        <v>234.7345</v>
      </c>
      <c r="E44" s="14">
        <f t="shared" si="1"/>
        <v>17517.5</v>
      </c>
      <c r="F44" s="15">
        <f t="shared" si="2"/>
        <v>1173.6725</v>
      </c>
    </row>
    <row r="45" s="1" customFormat="1" spans="1:6">
      <c r="A45" s="10">
        <v>39</v>
      </c>
      <c r="B45" s="55" t="s">
        <v>1232</v>
      </c>
      <c r="C45" s="12">
        <v>3</v>
      </c>
      <c r="D45" s="13">
        <f t="shared" si="0"/>
        <v>30.954</v>
      </c>
      <c r="E45" s="14">
        <f t="shared" si="1"/>
        <v>2310</v>
      </c>
      <c r="F45" s="15">
        <f t="shared" si="2"/>
        <v>154.77</v>
      </c>
    </row>
    <row r="46" s="1" customFormat="1" spans="1:6">
      <c r="A46" s="10">
        <v>40</v>
      </c>
      <c r="B46" s="55" t="s">
        <v>1233</v>
      </c>
      <c r="C46" s="12">
        <v>21</v>
      </c>
      <c r="D46" s="13">
        <f t="shared" si="0"/>
        <v>216.678</v>
      </c>
      <c r="E46" s="14">
        <f t="shared" si="1"/>
        <v>16170</v>
      </c>
      <c r="F46" s="15">
        <f t="shared" si="2"/>
        <v>1083.39</v>
      </c>
    </row>
    <row r="47" s="1" customFormat="1" spans="1:6">
      <c r="A47" s="10">
        <v>41</v>
      </c>
      <c r="B47" s="55" t="s">
        <v>1234</v>
      </c>
      <c r="C47" s="12">
        <v>28.5</v>
      </c>
      <c r="D47" s="13">
        <f t="shared" si="0"/>
        <v>294.063</v>
      </c>
      <c r="E47" s="14">
        <f t="shared" si="1"/>
        <v>21945</v>
      </c>
      <c r="F47" s="15">
        <f t="shared" si="2"/>
        <v>1470.315</v>
      </c>
    </row>
    <row r="48" s="1" customFormat="1" spans="1:6">
      <c r="A48" s="10">
        <v>42</v>
      </c>
      <c r="B48" s="55" t="s">
        <v>1235</v>
      </c>
      <c r="C48" s="12">
        <v>9.75</v>
      </c>
      <c r="D48" s="13">
        <f t="shared" si="0"/>
        <v>100.6005</v>
      </c>
      <c r="E48" s="14">
        <f t="shared" si="1"/>
        <v>7507.5</v>
      </c>
      <c r="F48" s="15">
        <f t="shared" si="2"/>
        <v>503.0025</v>
      </c>
    </row>
    <row r="49" s="1" customFormat="1" spans="1:6">
      <c r="A49" s="10">
        <v>43</v>
      </c>
      <c r="B49" s="55" t="s">
        <v>1236</v>
      </c>
      <c r="C49" s="12">
        <v>9.75</v>
      </c>
      <c r="D49" s="13">
        <f t="shared" si="0"/>
        <v>100.6005</v>
      </c>
      <c r="E49" s="14">
        <f t="shared" si="1"/>
        <v>7507.5</v>
      </c>
      <c r="F49" s="15">
        <f t="shared" si="2"/>
        <v>503.0025</v>
      </c>
    </row>
    <row r="50" s="1" customFormat="1" spans="1:6">
      <c r="A50" s="10">
        <v>44</v>
      </c>
      <c r="B50" s="55" t="s">
        <v>1237</v>
      </c>
      <c r="C50" s="12">
        <v>22</v>
      </c>
      <c r="D50" s="13">
        <f t="shared" si="0"/>
        <v>226.996</v>
      </c>
      <c r="E50" s="14">
        <f t="shared" si="1"/>
        <v>16940</v>
      </c>
      <c r="F50" s="15">
        <f t="shared" si="2"/>
        <v>1134.98</v>
      </c>
    </row>
    <row r="51" s="1" customFormat="1" spans="1:6">
      <c r="A51" s="10">
        <v>45</v>
      </c>
      <c r="B51" s="57" t="s">
        <v>1238</v>
      </c>
      <c r="C51" s="12">
        <v>15</v>
      </c>
      <c r="D51" s="13">
        <f t="shared" si="0"/>
        <v>154.77</v>
      </c>
      <c r="E51" s="14">
        <f t="shared" si="1"/>
        <v>11550</v>
      </c>
      <c r="F51" s="15">
        <f t="shared" si="2"/>
        <v>773.85</v>
      </c>
    </row>
    <row r="52" s="1" customFormat="1" spans="1:6">
      <c r="A52" s="10">
        <v>46</v>
      </c>
      <c r="B52" s="57" t="s">
        <v>1239</v>
      </c>
      <c r="C52" s="12">
        <v>11.3</v>
      </c>
      <c r="D52" s="13">
        <f t="shared" si="0"/>
        <v>116.5934</v>
      </c>
      <c r="E52" s="14">
        <f t="shared" si="1"/>
        <v>8701</v>
      </c>
      <c r="F52" s="15">
        <f t="shared" si="2"/>
        <v>582.967</v>
      </c>
    </row>
    <row r="53" s="1" customFormat="1" spans="1:6">
      <c r="A53" s="10">
        <v>47</v>
      </c>
      <c r="B53" s="57" t="s">
        <v>1240</v>
      </c>
      <c r="C53" s="12">
        <v>10</v>
      </c>
      <c r="D53" s="13">
        <f t="shared" si="0"/>
        <v>103.18</v>
      </c>
      <c r="E53" s="14">
        <f t="shared" si="1"/>
        <v>7700</v>
      </c>
      <c r="F53" s="15">
        <f t="shared" si="2"/>
        <v>515.9</v>
      </c>
    </row>
    <row r="54" s="1" customFormat="1" spans="1:6">
      <c r="A54" s="10">
        <v>48</v>
      </c>
      <c r="B54" s="57" t="s">
        <v>1241</v>
      </c>
      <c r="C54" s="12">
        <v>9</v>
      </c>
      <c r="D54" s="13">
        <f t="shared" si="0"/>
        <v>92.862</v>
      </c>
      <c r="E54" s="14">
        <f t="shared" si="1"/>
        <v>6930</v>
      </c>
      <c r="F54" s="15">
        <f t="shared" si="2"/>
        <v>464.31</v>
      </c>
    </row>
    <row r="55" s="1" customFormat="1" spans="1:6">
      <c r="A55" s="10">
        <v>49</v>
      </c>
      <c r="B55" s="57" t="s">
        <v>1242</v>
      </c>
      <c r="C55" s="12">
        <v>8</v>
      </c>
      <c r="D55" s="13">
        <f t="shared" si="0"/>
        <v>82.544</v>
      </c>
      <c r="E55" s="14">
        <f t="shared" si="1"/>
        <v>6160</v>
      </c>
      <c r="F55" s="15">
        <f t="shared" si="2"/>
        <v>412.72</v>
      </c>
    </row>
    <row r="56" s="1" customFormat="1" spans="1:6">
      <c r="A56" s="10">
        <v>50</v>
      </c>
      <c r="B56" s="58" t="s">
        <v>1243</v>
      </c>
      <c r="C56" s="12">
        <v>5</v>
      </c>
      <c r="D56" s="13">
        <f t="shared" si="0"/>
        <v>51.59</v>
      </c>
      <c r="E56" s="14">
        <f t="shared" si="1"/>
        <v>3850</v>
      </c>
      <c r="F56" s="15">
        <f t="shared" si="2"/>
        <v>257.95</v>
      </c>
    </row>
    <row r="57" s="1" customFormat="1" spans="1:6">
      <c r="A57" s="10">
        <v>51</v>
      </c>
      <c r="B57" s="57" t="s">
        <v>1244</v>
      </c>
      <c r="C57" s="12">
        <v>18</v>
      </c>
      <c r="D57" s="13">
        <f t="shared" si="0"/>
        <v>185.724</v>
      </c>
      <c r="E57" s="14">
        <f t="shared" si="1"/>
        <v>13860</v>
      </c>
      <c r="F57" s="15">
        <f t="shared" si="2"/>
        <v>928.62</v>
      </c>
    </row>
    <row r="58" s="1" customFormat="1" spans="1:6">
      <c r="A58" s="10">
        <v>52</v>
      </c>
      <c r="B58" s="57" t="s">
        <v>1245</v>
      </c>
      <c r="C58" s="12">
        <v>13</v>
      </c>
      <c r="D58" s="13">
        <f t="shared" si="0"/>
        <v>134.134</v>
      </c>
      <c r="E58" s="14">
        <f t="shared" si="1"/>
        <v>10010</v>
      </c>
      <c r="F58" s="15">
        <f t="shared" si="2"/>
        <v>670.67</v>
      </c>
    </row>
    <row r="59" s="1" customFormat="1" spans="1:6">
      <c r="A59" s="10">
        <v>53</v>
      </c>
      <c r="B59" s="57" t="s">
        <v>1246</v>
      </c>
      <c r="C59" s="12">
        <v>5</v>
      </c>
      <c r="D59" s="13">
        <f t="shared" si="0"/>
        <v>51.59</v>
      </c>
      <c r="E59" s="14">
        <f t="shared" si="1"/>
        <v>3850</v>
      </c>
      <c r="F59" s="15">
        <f t="shared" si="2"/>
        <v>257.95</v>
      </c>
    </row>
    <row r="60" s="1" customFormat="1" spans="1:6">
      <c r="A60" s="10">
        <v>54</v>
      </c>
      <c r="B60" s="57" t="s">
        <v>1247</v>
      </c>
      <c r="C60" s="12">
        <v>18</v>
      </c>
      <c r="D60" s="13">
        <f t="shared" si="0"/>
        <v>185.724</v>
      </c>
      <c r="E60" s="14">
        <f t="shared" si="1"/>
        <v>13860</v>
      </c>
      <c r="F60" s="15">
        <f t="shared" si="2"/>
        <v>928.62</v>
      </c>
    </row>
    <row r="61" s="1" customFormat="1" spans="1:6">
      <c r="A61" s="10">
        <v>55</v>
      </c>
      <c r="B61" s="57" t="s">
        <v>1248</v>
      </c>
      <c r="C61" s="12">
        <v>18.5</v>
      </c>
      <c r="D61" s="13">
        <f t="shared" si="0"/>
        <v>190.883</v>
      </c>
      <c r="E61" s="14">
        <f t="shared" si="1"/>
        <v>14245</v>
      </c>
      <c r="F61" s="15">
        <f t="shared" si="2"/>
        <v>954.415</v>
      </c>
    </row>
    <row r="62" s="1" customFormat="1" spans="1:6">
      <c r="A62" s="10">
        <v>56</v>
      </c>
      <c r="B62" s="57" t="s">
        <v>1249</v>
      </c>
      <c r="C62" s="12">
        <v>20</v>
      </c>
      <c r="D62" s="13">
        <f t="shared" si="0"/>
        <v>206.36</v>
      </c>
      <c r="E62" s="14">
        <f t="shared" si="1"/>
        <v>15400</v>
      </c>
      <c r="F62" s="15">
        <f t="shared" si="2"/>
        <v>1031.8</v>
      </c>
    </row>
    <row r="63" s="1" customFormat="1" spans="1:6">
      <c r="A63" s="10">
        <v>57</v>
      </c>
      <c r="B63" s="57" t="s">
        <v>1250</v>
      </c>
      <c r="C63" s="12">
        <v>11</v>
      </c>
      <c r="D63" s="13">
        <f t="shared" si="0"/>
        <v>113.498</v>
      </c>
      <c r="E63" s="14">
        <f t="shared" si="1"/>
        <v>8470</v>
      </c>
      <c r="F63" s="15">
        <f t="shared" si="2"/>
        <v>567.49</v>
      </c>
    </row>
    <row r="64" s="1" customFormat="1" spans="1:6">
      <c r="A64" s="10">
        <v>58</v>
      </c>
      <c r="B64" s="57" t="s">
        <v>1251</v>
      </c>
      <c r="C64" s="12">
        <v>15</v>
      </c>
      <c r="D64" s="13">
        <f t="shared" si="0"/>
        <v>154.77</v>
      </c>
      <c r="E64" s="14">
        <f t="shared" si="1"/>
        <v>11550</v>
      </c>
      <c r="F64" s="15">
        <f t="shared" si="2"/>
        <v>773.85</v>
      </c>
    </row>
    <row r="65" s="1" customFormat="1" spans="1:6">
      <c r="A65" s="10">
        <v>59</v>
      </c>
      <c r="B65" s="57" t="s">
        <v>1252</v>
      </c>
      <c r="C65" s="12">
        <v>5</v>
      </c>
      <c r="D65" s="13">
        <f t="shared" si="0"/>
        <v>51.59</v>
      </c>
      <c r="E65" s="14">
        <f t="shared" si="1"/>
        <v>3850</v>
      </c>
      <c r="F65" s="15">
        <f t="shared" si="2"/>
        <v>257.95</v>
      </c>
    </row>
    <row r="66" s="1" customFormat="1" spans="1:6">
      <c r="A66" s="10">
        <v>60</v>
      </c>
      <c r="B66" s="57" t="s">
        <v>1253</v>
      </c>
      <c r="C66" s="12">
        <v>16.5</v>
      </c>
      <c r="D66" s="13">
        <f t="shared" si="0"/>
        <v>170.247</v>
      </c>
      <c r="E66" s="14">
        <f t="shared" si="1"/>
        <v>12705</v>
      </c>
      <c r="F66" s="15">
        <f t="shared" si="2"/>
        <v>851.235</v>
      </c>
    </row>
    <row r="67" s="1" customFormat="1" spans="1:6">
      <c r="A67" s="10">
        <v>61</v>
      </c>
      <c r="B67" s="57" t="s">
        <v>1254</v>
      </c>
      <c r="C67" s="12">
        <v>12</v>
      </c>
      <c r="D67" s="13">
        <f t="shared" si="0"/>
        <v>123.816</v>
      </c>
      <c r="E67" s="14">
        <f t="shared" si="1"/>
        <v>9240</v>
      </c>
      <c r="F67" s="15">
        <f t="shared" si="2"/>
        <v>619.08</v>
      </c>
    </row>
    <row r="68" s="1" customFormat="1" spans="1:6">
      <c r="A68" s="10">
        <v>62</v>
      </c>
      <c r="B68" s="57" t="s">
        <v>1255</v>
      </c>
      <c r="C68" s="12">
        <v>5</v>
      </c>
      <c r="D68" s="13">
        <f t="shared" si="0"/>
        <v>51.59</v>
      </c>
      <c r="E68" s="14">
        <f t="shared" si="1"/>
        <v>3850</v>
      </c>
      <c r="F68" s="15">
        <f t="shared" si="2"/>
        <v>257.95</v>
      </c>
    </row>
    <row r="69" s="1" customFormat="1" spans="1:6">
      <c r="A69" s="10">
        <v>63</v>
      </c>
      <c r="B69" s="57" t="s">
        <v>1256</v>
      </c>
      <c r="C69" s="12">
        <v>20</v>
      </c>
      <c r="D69" s="13">
        <f t="shared" si="0"/>
        <v>206.36</v>
      </c>
      <c r="E69" s="14">
        <f t="shared" si="1"/>
        <v>15400</v>
      </c>
      <c r="F69" s="15">
        <f t="shared" si="2"/>
        <v>1031.8</v>
      </c>
    </row>
    <row r="70" s="1" customFormat="1" spans="1:6">
      <c r="A70" s="10">
        <v>64</v>
      </c>
      <c r="B70" s="57" t="s">
        <v>365</v>
      </c>
      <c r="C70" s="12">
        <v>10</v>
      </c>
      <c r="D70" s="13">
        <f t="shared" si="0"/>
        <v>103.18</v>
      </c>
      <c r="E70" s="14">
        <f t="shared" si="1"/>
        <v>7700</v>
      </c>
      <c r="F70" s="15">
        <f t="shared" si="2"/>
        <v>515.9</v>
      </c>
    </row>
    <row r="71" s="1" customFormat="1" spans="1:6">
      <c r="A71" s="10">
        <v>65</v>
      </c>
      <c r="B71" s="57" t="s">
        <v>1257</v>
      </c>
      <c r="C71" s="12">
        <v>22</v>
      </c>
      <c r="D71" s="13">
        <f t="shared" si="0"/>
        <v>226.996</v>
      </c>
      <c r="E71" s="14">
        <f t="shared" si="1"/>
        <v>16940</v>
      </c>
      <c r="F71" s="15">
        <f t="shared" si="2"/>
        <v>1134.98</v>
      </c>
    </row>
    <row r="72" s="1" customFormat="1" spans="1:6">
      <c r="A72" s="10">
        <v>66</v>
      </c>
      <c r="B72" s="57" t="s">
        <v>1258</v>
      </c>
      <c r="C72" s="12">
        <v>8</v>
      </c>
      <c r="D72" s="13">
        <f t="shared" ref="D72:D135" si="3">C72*10.318</f>
        <v>82.544</v>
      </c>
      <c r="E72" s="14">
        <f t="shared" ref="E72:E135" si="4">C72*770</f>
        <v>6160</v>
      </c>
      <c r="F72" s="15">
        <f t="shared" ref="F72:F135" si="5">C72*51.59</f>
        <v>412.72</v>
      </c>
    </row>
    <row r="73" s="1" customFormat="1" spans="1:6">
      <c r="A73" s="10">
        <v>67</v>
      </c>
      <c r="B73" s="59" t="s">
        <v>1259</v>
      </c>
      <c r="C73" s="12">
        <v>5</v>
      </c>
      <c r="D73" s="13">
        <f t="shared" si="3"/>
        <v>51.59</v>
      </c>
      <c r="E73" s="14">
        <f t="shared" si="4"/>
        <v>3850</v>
      </c>
      <c r="F73" s="15">
        <f t="shared" si="5"/>
        <v>257.95</v>
      </c>
    </row>
    <row r="74" s="1" customFormat="1" spans="1:6">
      <c r="A74" s="10">
        <v>68</v>
      </c>
      <c r="B74" s="57" t="s">
        <v>1260</v>
      </c>
      <c r="C74" s="12">
        <v>15</v>
      </c>
      <c r="D74" s="13">
        <f t="shared" si="3"/>
        <v>154.77</v>
      </c>
      <c r="E74" s="14">
        <f t="shared" si="4"/>
        <v>11550</v>
      </c>
      <c r="F74" s="15">
        <f t="shared" si="5"/>
        <v>773.85</v>
      </c>
    </row>
    <row r="75" s="1" customFormat="1" spans="1:6">
      <c r="A75" s="10">
        <v>69</v>
      </c>
      <c r="B75" s="57" t="s">
        <v>1261</v>
      </c>
      <c r="C75" s="12">
        <v>15</v>
      </c>
      <c r="D75" s="13">
        <f t="shared" si="3"/>
        <v>154.77</v>
      </c>
      <c r="E75" s="14">
        <f t="shared" si="4"/>
        <v>11550</v>
      </c>
      <c r="F75" s="15">
        <f t="shared" si="5"/>
        <v>773.85</v>
      </c>
    </row>
    <row r="76" s="1" customFormat="1" spans="1:6">
      <c r="A76" s="10">
        <v>70</v>
      </c>
      <c r="B76" s="57" t="s">
        <v>1262</v>
      </c>
      <c r="C76" s="12">
        <v>15</v>
      </c>
      <c r="D76" s="13">
        <f t="shared" si="3"/>
        <v>154.77</v>
      </c>
      <c r="E76" s="14">
        <f t="shared" si="4"/>
        <v>11550</v>
      </c>
      <c r="F76" s="15">
        <f t="shared" si="5"/>
        <v>773.85</v>
      </c>
    </row>
    <row r="77" s="1" customFormat="1" spans="1:6">
      <c r="A77" s="10">
        <v>71</v>
      </c>
      <c r="B77" s="57" t="s">
        <v>1263</v>
      </c>
      <c r="C77" s="12">
        <v>15</v>
      </c>
      <c r="D77" s="13">
        <f t="shared" si="3"/>
        <v>154.77</v>
      </c>
      <c r="E77" s="14">
        <f t="shared" si="4"/>
        <v>11550</v>
      </c>
      <c r="F77" s="15">
        <f t="shared" si="5"/>
        <v>773.85</v>
      </c>
    </row>
    <row r="78" s="1" customFormat="1" spans="1:6">
      <c r="A78" s="10">
        <v>72</v>
      </c>
      <c r="B78" s="57" t="s">
        <v>1264</v>
      </c>
      <c r="C78" s="12">
        <v>5</v>
      </c>
      <c r="D78" s="13">
        <f t="shared" si="3"/>
        <v>51.59</v>
      </c>
      <c r="E78" s="14">
        <f t="shared" si="4"/>
        <v>3850</v>
      </c>
      <c r="F78" s="15">
        <f t="shared" si="5"/>
        <v>257.95</v>
      </c>
    </row>
    <row r="79" s="1" customFormat="1" spans="1:6">
      <c r="A79" s="10">
        <v>73</v>
      </c>
      <c r="B79" s="57" t="s">
        <v>1265</v>
      </c>
      <c r="C79" s="12">
        <v>18</v>
      </c>
      <c r="D79" s="13">
        <f t="shared" si="3"/>
        <v>185.724</v>
      </c>
      <c r="E79" s="14">
        <f t="shared" si="4"/>
        <v>13860</v>
      </c>
      <c r="F79" s="15">
        <f t="shared" si="5"/>
        <v>928.62</v>
      </c>
    </row>
    <row r="80" s="1" customFormat="1" spans="1:6">
      <c r="A80" s="10">
        <v>74</v>
      </c>
      <c r="B80" s="57" t="s">
        <v>1266</v>
      </c>
      <c r="C80" s="12">
        <v>7</v>
      </c>
      <c r="D80" s="13">
        <f t="shared" si="3"/>
        <v>72.226</v>
      </c>
      <c r="E80" s="14">
        <f t="shared" si="4"/>
        <v>5390</v>
      </c>
      <c r="F80" s="15">
        <f t="shared" si="5"/>
        <v>361.13</v>
      </c>
    </row>
    <row r="81" s="1" customFormat="1" spans="1:6">
      <c r="A81" s="10">
        <v>75</v>
      </c>
      <c r="B81" s="57" t="s">
        <v>1267</v>
      </c>
      <c r="C81" s="12">
        <v>15</v>
      </c>
      <c r="D81" s="13">
        <f t="shared" si="3"/>
        <v>154.77</v>
      </c>
      <c r="E81" s="14">
        <f t="shared" si="4"/>
        <v>11550</v>
      </c>
      <c r="F81" s="15">
        <f t="shared" si="5"/>
        <v>773.85</v>
      </c>
    </row>
    <row r="82" s="1" customFormat="1" spans="1:6">
      <c r="A82" s="10">
        <v>76</v>
      </c>
      <c r="B82" s="57" t="s">
        <v>1268</v>
      </c>
      <c r="C82" s="12">
        <v>5</v>
      </c>
      <c r="D82" s="13">
        <f t="shared" si="3"/>
        <v>51.59</v>
      </c>
      <c r="E82" s="14">
        <f t="shared" si="4"/>
        <v>3850</v>
      </c>
      <c r="F82" s="15">
        <f t="shared" si="5"/>
        <v>257.95</v>
      </c>
    </row>
    <row r="83" s="1" customFormat="1" spans="1:6">
      <c r="A83" s="10">
        <v>77</v>
      </c>
      <c r="B83" s="57" t="s">
        <v>1269</v>
      </c>
      <c r="C83" s="12">
        <v>3.7</v>
      </c>
      <c r="D83" s="13">
        <f t="shared" si="3"/>
        <v>38.1766</v>
      </c>
      <c r="E83" s="14">
        <f t="shared" si="4"/>
        <v>2849</v>
      </c>
      <c r="F83" s="15">
        <f t="shared" si="5"/>
        <v>190.883</v>
      </c>
    </row>
    <row r="84" s="1" customFormat="1" spans="1:6">
      <c r="A84" s="10">
        <v>78</v>
      </c>
      <c r="B84" s="57" t="s">
        <v>1270</v>
      </c>
      <c r="C84" s="12">
        <v>3.7</v>
      </c>
      <c r="D84" s="13">
        <f t="shared" si="3"/>
        <v>38.1766</v>
      </c>
      <c r="E84" s="14">
        <f t="shared" si="4"/>
        <v>2849</v>
      </c>
      <c r="F84" s="15">
        <f t="shared" si="5"/>
        <v>190.883</v>
      </c>
    </row>
    <row r="85" s="1" customFormat="1" spans="1:6">
      <c r="A85" s="10">
        <v>79</v>
      </c>
      <c r="B85" s="57" t="s">
        <v>1271</v>
      </c>
      <c r="C85" s="12">
        <v>210</v>
      </c>
      <c r="D85" s="13">
        <f t="shared" si="3"/>
        <v>2166.78</v>
      </c>
      <c r="E85" s="14">
        <f t="shared" si="4"/>
        <v>161700</v>
      </c>
      <c r="F85" s="15">
        <f t="shared" si="5"/>
        <v>10833.9</v>
      </c>
    </row>
    <row r="86" s="1" customFormat="1" spans="1:6">
      <c r="A86" s="10">
        <v>80</v>
      </c>
      <c r="B86" s="57" t="s">
        <v>1272</v>
      </c>
      <c r="C86" s="12">
        <v>20</v>
      </c>
      <c r="D86" s="13">
        <f t="shared" si="3"/>
        <v>206.36</v>
      </c>
      <c r="E86" s="14">
        <f t="shared" si="4"/>
        <v>15400</v>
      </c>
      <c r="F86" s="15">
        <f t="shared" si="5"/>
        <v>1031.8</v>
      </c>
    </row>
    <row r="87" s="1" customFormat="1" spans="1:6">
      <c r="A87" s="10">
        <v>81</v>
      </c>
      <c r="B87" s="57" t="s">
        <v>1273</v>
      </c>
      <c r="C87" s="12">
        <v>10</v>
      </c>
      <c r="D87" s="13">
        <f t="shared" si="3"/>
        <v>103.18</v>
      </c>
      <c r="E87" s="14">
        <f t="shared" si="4"/>
        <v>7700</v>
      </c>
      <c r="F87" s="15">
        <f t="shared" si="5"/>
        <v>515.9</v>
      </c>
    </row>
    <row r="88" s="1" customFormat="1" spans="1:6">
      <c r="A88" s="10">
        <v>82</v>
      </c>
      <c r="B88" s="57" t="s">
        <v>1274</v>
      </c>
      <c r="C88" s="12">
        <v>10</v>
      </c>
      <c r="D88" s="13">
        <f t="shared" si="3"/>
        <v>103.18</v>
      </c>
      <c r="E88" s="14">
        <f t="shared" si="4"/>
        <v>7700</v>
      </c>
      <c r="F88" s="15">
        <f t="shared" si="5"/>
        <v>515.9</v>
      </c>
    </row>
    <row r="89" s="1" customFormat="1" spans="1:6">
      <c r="A89" s="10">
        <v>83</v>
      </c>
      <c r="B89" s="57" t="s">
        <v>1275</v>
      </c>
      <c r="C89" s="12">
        <v>15</v>
      </c>
      <c r="D89" s="13">
        <f t="shared" si="3"/>
        <v>154.77</v>
      </c>
      <c r="E89" s="14">
        <f t="shared" si="4"/>
        <v>11550</v>
      </c>
      <c r="F89" s="15">
        <f t="shared" si="5"/>
        <v>773.85</v>
      </c>
    </row>
    <row r="90" s="1" customFormat="1" spans="1:6">
      <c r="A90" s="10">
        <v>84</v>
      </c>
      <c r="B90" s="57" t="s">
        <v>219</v>
      </c>
      <c r="C90" s="12">
        <v>20</v>
      </c>
      <c r="D90" s="13">
        <f t="shared" si="3"/>
        <v>206.36</v>
      </c>
      <c r="E90" s="14">
        <f t="shared" si="4"/>
        <v>15400</v>
      </c>
      <c r="F90" s="15">
        <f t="shared" si="5"/>
        <v>1031.8</v>
      </c>
    </row>
    <row r="91" s="1" customFormat="1" spans="1:6">
      <c r="A91" s="10">
        <v>85</v>
      </c>
      <c r="B91" s="57" t="s">
        <v>1276</v>
      </c>
      <c r="C91" s="12">
        <v>10</v>
      </c>
      <c r="D91" s="13">
        <f t="shared" si="3"/>
        <v>103.18</v>
      </c>
      <c r="E91" s="14">
        <f t="shared" si="4"/>
        <v>7700</v>
      </c>
      <c r="F91" s="15">
        <f t="shared" si="5"/>
        <v>515.9</v>
      </c>
    </row>
    <row r="92" s="1" customFormat="1" spans="1:6">
      <c r="A92" s="10">
        <v>86</v>
      </c>
      <c r="B92" s="57" t="s">
        <v>1277</v>
      </c>
      <c r="C92" s="12">
        <v>12.5</v>
      </c>
      <c r="D92" s="13">
        <f t="shared" si="3"/>
        <v>128.975</v>
      </c>
      <c r="E92" s="14">
        <f t="shared" si="4"/>
        <v>9625</v>
      </c>
      <c r="F92" s="15">
        <f t="shared" si="5"/>
        <v>644.875</v>
      </c>
    </row>
    <row r="93" s="1" customFormat="1" spans="1:6">
      <c r="A93" s="10">
        <v>87</v>
      </c>
      <c r="B93" s="57" t="s">
        <v>1278</v>
      </c>
      <c r="C93" s="12">
        <v>27.5</v>
      </c>
      <c r="D93" s="13">
        <f t="shared" si="3"/>
        <v>283.745</v>
      </c>
      <c r="E93" s="14">
        <f t="shared" si="4"/>
        <v>21175</v>
      </c>
      <c r="F93" s="15">
        <f t="shared" si="5"/>
        <v>1418.725</v>
      </c>
    </row>
    <row r="94" s="1" customFormat="1" spans="1:6">
      <c r="A94" s="10">
        <v>88</v>
      </c>
      <c r="B94" s="57" t="s">
        <v>1279</v>
      </c>
      <c r="C94" s="12">
        <v>12.5</v>
      </c>
      <c r="D94" s="13">
        <f t="shared" si="3"/>
        <v>128.975</v>
      </c>
      <c r="E94" s="14">
        <f t="shared" si="4"/>
        <v>9625</v>
      </c>
      <c r="F94" s="15">
        <f t="shared" si="5"/>
        <v>644.875</v>
      </c>
    </row>
    <row r="95" s="1" customFormat="1" spans="1:6">
      <c r="A95" s="10">
        <v>89</v>
      </c>
      <c r="B95" s="57" t="s">
        <v>1280</v>
      </c>
      <c r="C95" s="12">
        <v>10</v>
      </c>
      <c r="D95" s="13">
        <f t="shared" si="3"/>
        <v>103.18</v>
      </c>
      <c r="E95" s="14">
        <f t="shared" si="4"/>
        <v>7700</v>
      </c>
      <c r="F95" s="15">
        <f t="shared" si="5"/>
        <v>515.9</v>
      </c>
    </row>
    <row r="96" s="1" customFormat="1" spans="1:6">
      <c r="A96" s="10">
        <v>90</v>
      </c>
      <c r="B96" s="57" t="s">
        <v>1281</v>
      </c>
      <c r="C96" s="12">
        <v>17.5</v>
      </c>
      <c r="D96" s="13">
        <f t="shared" si="3"/>
        <v>180.565</v>
      </c>
      <c r="E96" s="14">
        <f t="shared" si="4"/>
        <v>13475</v>
      </c>
      <c r="F96" s="15">
        <f t="shared" si="5"/>
        <v>902.825</v>
      </c>
    </row>
    <row r="97" s="1" customFormat="1" spans="1:6">
      <c r="A97" s="10">
        <v>91</v>
      </c>
      <c r="B97" s="57" t="s">
        <v>1282</v>
      </c>
      <c r="C97" s="12">
        <v>17.5</v>
      </c>
      <c r="D97" s="13">
        <f t="shared" si="3"/>
        <v>180.565</v>
      </c>
      <c r="E97" s="14">
        <f t="shared" si="4"/>
        <v>13475</v>
      </c>
      <c r="F97" s="15">
        <f t="shared" si="5"/>
        <v>902.825</v>
      </c>
    </row>
    <row r="98" s="1" customFormat="1" spans="1:6">
      <c r="A98" s="10">
        <v>92</v>
      </c>
      <c r="B98" s="57" t="s">
        <v>1283</v>
      </c>
      <c r="C98" s="12">
        <v>17.5</v>
      </c>
      <c r="D98" s="13">
        <f t="shared" si="3"/>
        <v>180.565</v>
      </c>
      <c r="E98" s="14">
        <f t="shared" si="4"/>
        <v>13475</v>
      </c>
      <c r="F98" s="15">
        <f t="shared" si="5"/>
        <v>902.825</v>
      </c>
    </row>
    <row r="99" s="1" customFormat="1" spans="1:6">
      <c r="A99" s="10">
        <v>93</v>
      </c>
      <c r="B99" s="57" t="s">
        <v>1284</v>
      </c>
      <c r="C99" s="12">
        <v>25</v>
      </c>
      <c r="D99" s="13">
        <f t="shared" si="3"/>
        <v>257.95</v>
      </c>
      <c r="E99" s="14">
        <f t="shared" si="4"/>
        <v>19250</v>
      </c>
      <c r="F99" s="15">
        <f t="shared" si="5"/>
        <v>1289.75</v>
      </c>
    </row>
    <row r="100" s="1" customFormat="1" spans="1:6">
      <c r="A100" s="10">
        <v>94</v>
      </c>
      <c r="B100" s="57" t="s">
        <v>1285</v>
      </c>
      <c r="C100" s="12">
        <v>10</v>
      </c>
      <c r="D100" s="13">
        <f t="shared" si="3"/>
        <v>103.18</v>
      </c>
      <c r="E100" s="14">
        <f t="shared" si="4"/>
        <v>7700</v>
      </c>
      <c r="F100" s="15">
        <f t="shared" si="5"/>
        <v>515.9</v>
      </c>
    </row>
    <row r="101" s="1" customFormat="1" spans="1:6">
      <c r="A101" s="10">
        <v>95</v>
      </c>
      <c r="B101" s="57" t="s">
        <v>1286</v>
      </c>
      <c r="C101" s="12">
        <v>10</v>
      </c>
      <c r="D101" s="13">
        <f t="shared" si="3"/>
        <v>103.18</v>
      </c>
      <c r="E101" s="14">
        <f t="shared" si="4"/>
        <v>7700</v>
      </c>
      <c r="F101" s="15">
        <f t="shared" si="5"/>
        <v>515.9</v>
      </c>
    </row>
    <row r="102" s="1" customFormat="1" spans="1:6">
      <c r="A102" s="10">
        <v>96</v>
      </c>
      <c r="B102" s="57" t="s">
        <v>1287</v>
      </c>
      <c r="C102" s="12">
        <v>31.25</v>
      </c>
      <c r="D102" s="13">
        <f t="shared" si="3"/>
        <v>322.4375</v>
      </c>
      <c r="E102" s="14">
        <f t="shared" si="4"/>
        <v>24062.5</v>
      </c>
      <c r="F102" s="15">
        <f t="shared" si="5"/>
        <v>1612.1875</v>
      </c>
    </row>
    <row r="103" s="1" customFormat="1" spans="1:6">
      <c r="A103" s="10">
        <v>97</v>
      </c>
      <c r="B103" s="57" t="s">
        <v>1288</v>
      </c>
      <c r="C103" s="12">
        <v>10</v>
      </c>
      <c r="D103" s="13">
        <f t="shared" si="3"/>
        <v>103.18</v>
      </c>
      <c r="E103" s="14">
        <f t="shared" si="4"/>
        <v>7700</v>
      </c>
      <c r="F103" s="15">
        <f t="shared" si="5"/>
        <v>515.9</v>
      </c>
    </row>
    <row r="104" s="1" customFormat="1" spans="1:6">
      <c r="A104" s="10">
        <v>98</v>
      </c>
      <c r="B104" s="57" t="s">
        <v>1289</v>
      </c>
      <c r="C104" s="12">
        <v>15</v>
      </c>
      <c r="D104" s="13">
        <f t="shared" si="3"/>
        <v>154.77</v>
      </c>
      <c r="E104" s="14">
        <f t="shared" si="4"/>
        <v>11550</v>
      </c>
      <c r="F104" s="15">
        <f t="shared" si="5"/>
        <v>773.85</v>
      </c>
    </row>
    <row r="105" s="1" customFormat="1" spans="1:6">
      <c r="A105" s="10">
        <v>99</v>
      </c>
      <c r="B105" s="57" t="s">
        <v>1290</v>
      </c>
      <c r="C105" s="12">
        <v>10</v>
      </c>
      <c r="D105" s="13">
        <f t="shared" si="3"/>
        <v>103.18</v>
      </c>
      <c r="E105" s="14">
        <f t="shared" si="4"/>
        <v>7700</v>
      </c>
      <c r="F105" s="15">
        <f t="shared" si="5"/>
        <v>515.9</v>
      </c>
    </row>
    <row r="106" s="1" customFormat="1" spans="1:6">
      <c r="A106" s="10">
        <v>100</v>
      </c>
      <c r="B106" s="57" t="s">
        <v>1291</v>
      </c>
      <c r="C106" s="12">
        <v>9.1</v>
      </c>
      <c r="D106" s="13">
        <f t="shared" si="3"/>
        <v>93.8938</v>
      </c>
      <c r="E106" s="14">
        <f t="shared" si="4"/>
        <v>7007</v>
      </c>
      <c r="F106" s="15">
        <f t="shared" si="5"/>
        <v>469.469</v>
      </c>
    </row>
    <row r="107" s="1" customFormat="1" spans="1:6">
      <c r="A107" s="10">
        <v>101</v>
      </c>
      <c r="B107" s="57" t="s">
        <v>1292</v>
      </c>
      <c r="C107" s="12">
        <v>15</v>
      </c>
      <c r="D107" s="13">
        <f t="shared" si="3"/>
        <v>154.77</v>
      </c>
      <c r="E107" s="14">
        <f t="shared" si="4"/>
        <v>11550</v>
      </c>
      <c r="F107" s="15">
        <f t="shared" si="5"/>
        <v>773.85</v>
      </c>
    </row>
    <row r="108" s="1" customFormat="1" spans="1:6">
      <c r="A108" s="10">
        <v>102</v>
      </c>
      <c r="B108" s="57" t="s">
        <v>191</v>
      </c>
      <c r="C108" s="12">
        <v>17.5</v>
      </c>
      <c r="D108" s="13">
        <f t="shared" si="3"/>
        <v>180.565</v>
      </c>
      <c r="E108" s="14">
        <f t="shared" si="4"/>
        <v>13475</v>
      </c>
      <c r="F108" s="15">
        <f t="shared" si="5"/>
        <v>902.825</v>
      </c>
    </row>
    <row r="109" s="1" customFormat="1" spans="1:6">
      <c r="A109" s="10">
        <v>103</v>
      </c>
      <c r="B109" s="57" t="s">
        <v>1293</v>
      </c>
      <c r="C109" s="12">
        <v>7.5</v>
      </c>
      <c r="D109" s="13">
        <f t="shared" si="3"/>
        <v>77.385</v>
      </c>
      <c r="E109" s="14">
        <f t="shared" si="4"/>
        <v>5775</v>
      </c>
      <c r="F109" s="15">
        <f t="shared" si="5"/>
        <v>386.925</v>
      </c>
    </row>
    <row r="110" s="1" customFormat="1" spans="1:6">
      <c r="A110" s="10">
        <v>104</v>
      </c>
      <c r="B110" s="57" t="s">
        <v>1294</v>
      </c>
      <c r="C110" s="12">
        <v>7.5</v>
      </c>
      <c r="D110" s="13">
        <f t="shared" si="3"/>
        <v>77.385</v>
      </c>
      <c r="E110" s="14">
        <f t="shared" si="4"/>
        <v>5775</v>
      </c>
      <c r="F110" s="15">
        <f t="shared" si="5"/>
        <v>386.925</v>
      </c>
    </row>
    <row r="111" s="1" customFormat="1" spans="1:6">
      <c r="A111" s="10">
        <v>105</v>
      </c>
      <c r="B111" s="57" t="s">
        <v>1295</v>
      </c>
      <c r="C111" s="12">
        <v>12.5</v>
      </c>
      <c r="D111" s="13">
        <f t="shared" si="3"/>
        <v>128.975</v>
      </c>
      <c r="E111" s="14">
        <f t="shared" si="4"/>
        <v>9625</v>
      </c>
      <c r="F111" s="15">
        <f t="shared" si="5"/>
        <v>644.875</v>
      </c>
    </row>
    <row r="112" s="1" customFormat="1" spans="1:6">
      <c r="A112" s="10">
        <v>106</v>
      </c>
      <c r="B112" s="57" t="s">
        <v>1296</v>
      </c>
      <c r="C112" s="12">
        <v>25</v>
      </c>
      <c r="D112" s="13">
        <f t="shared" si="3"/>
        <v>257.95</v>
      </c>
      <c r="E112" s="14">
        <f t="shared" si="4"/>
        <v>19250</v>
      </c>
      <c r="F112" s="15">
        <f t="shared" si="5"/>
        <v>1289.75</v>
      </c>
    </row>
    <row r="113" s="1" customFormat="1" spans="1:6">
      <c r="A113" s="10">
        <v>107</v>
      </c>
      <c r="B113" s="57" t="s">
        <v>1297</v>
      </c>
      <c r="C113" s="12">
        <v>2.5</v>
      </c>
      <c r="D113" s="13">
        <f t="shared" si="3"/>
        <v>25.795</v>
      </c>
      <c r="E113" s="14">
        <f t="shared" si="4"/>
        <v>1925</v>
      </c>
      <c r="F113" s="15">
        <f t="shared" si="5"/>
        <v>128.975</v>
      </c>
    </row>
    <row r="114" s="1" customFormat="1" spans="1:6">
      <c r="A114" s="10">
        <v>108</v>
      </c>
      <c r="B114" s="57" t="s">
        <v>1298</v>
      </c>
      <c r="C114" s="12">
        <v>5</v>
      </c>
      <c r="D114" s="13">
        <f t="shared" si="3"/>
        <v>51.59</v>
      </c>
      <c r="E114" s="14">
        <f t="shared" si="4"/>
        <v>3850</v>
      </c>
      <c r="F114" s="15">
        <f t="shared" si="5"/>
        <v>257.95</v>
      </c>
    </row>
    <row r="115" s="1" customFormat="1" spans="1:6">
      <c r="A115" s="10">
        <v>109</v>
      </c>
      <c r="B115" s="57" t="s">
        <v>1299</v>
      </c>
      <c r="C115" s="12">
        <v>10</v>
      </c>
      <c r="D115" s="13">
        <f t="shared" si="3"/>
        <v>103.18</v>
      </c>
      <c r="E115" s="14">
        <f t="shared" si="4"/>
        <v>7700</v>
      </c>
      <c r="F115" s="15">
        <f t="shared" si="5"/>
        <v>515.9</v>
      </c>
    </row>
    <row r="116" s="1" customFormat="1" spans="1:6">
      <c r="A116" s="10">
        <v>110</v>
      </c>
      <c r="B116" s="57" t="s">
        <v>1300</v>
      </c>
      <c r="C116" s="12">
        <v>27.5</v>
      </c>
      <c r="D116" s="13">
        <f t="shared" si="3"/>
        <v>283.745</v>
      </c>
      <c r="E116" s="14">
        <f t="shared" si="4"/>
        <v>21175</v>
      </c>
      <c r="F116" s="15">
        <f t="shared" si="5"/>
        <v>1418.725</v>
      </c>
    </row>
    <row r="117" s="1" customFormat="1" spans="1:6">
      <c r="A117" s="10">
        <v>111</v>
      </c>
      <c r="B117" s="57" t="s">
        <v>1301</v>
      </c>
      <c r="C117" s="12">
        <v>9.3</v>
      </c>
      <c r="D117" s="13">
        <f t="shared" si="3"/>
        <v>95.9574</v>
      </c>
      <c r="E117" s="14">
        <f t="shared" si="4"/>
        <v>7161</v>
      </c>
      <c r="F117" s="15">
        <f t="shared" si="5"/>
        <v>479.787</v>
      </c>
    </row>
    <row r="118" s="1" customFormat="1" spans="1:6">
      <c r="A118" s="10">
        <v>112</v>
      </c>
      <c r="B118" s="57" t="s">
        <v>1302</v>
      </c>
      <c r="C118" s="12">
        <v>11.25</v>
      </c>
      <c r="D118" s="13">
        <f t="shared" si="3"/>
        <v>116.0775</v>
      </c>
      <c r="E118" s="14">
        <f t="shared" si="4"/>
        <v>8662.5</v>
      </c>
      <c r="F118" s="15">
        <f t="shared" si="5"/>
        <v>580.3875</v>
      </c>
    </row>
    <row r="119" s="1" customFormat="1" spans="1:6">
      <c r="A119" s="10">
        <v>113</v>
      </c>
      <c r="B119" s="57" t="s">
        <v>1303</v>
      </c>
      <c r="C119" s="12">
        <v>10</v>
      </c>
      <c r="D119" s="13">
        <f t="shared" si="3"/>
        <v>103.18</v>
      </c>
      <c r="E119" s="14">
        <f t="shared" si="4"/>
        <v>7700</v>
      </c>
      <c r="F119" s="15">
        <f t="shared" si="5"/>
        <v>515.9</v>
      </c>
    </row>
    <row r="120" s="1" customFormat="1" spans="1:6">
      <c r="A120" s="10">
        <v>114</v>
      </c>
      <c r="B120" s="57" t="s">
        <v>1304</v>
      </c>
      <c r="C120" s="12">
        <v>10</v>
      </c>
      <c r="D120" s="13">
        <f t="shared" si="3"/>
        <v>103.18</v>
      </c>
      <c r="E120" s="14">
        <f t="shared" si="4"/>
        <v>7700</v>
      </c>
      <c r="F120" s="15">
        <f t="shared" si="5"/>
        <v>515.9</v>
      </c>
    </row>
    <row r="121" s="1" customFormat="1" spans="1:6">
      <c r="A121" s="10">
        <v>115</v>
      </c>
      <c r="B121" s="57" t="s">
        <v>1305</v>
      </c>
      <c r="C121" s="12">
        <v>15</v>
      </c>
      <c r="D121" s="13">
        <f t="shared" si="3"/>
        <v>154.77</v>
      </c>
      <c r="E121" s="14">
        <f t="shared" si="4"/>
        <v>11550</v>
      </c>
      <c r="F121" s="15">
        <f t="shared" si="5"/>
        <v>773.85</v>
      </c>
    </row>
    <row r="122" s="1" customFormat="1" spans="1:6">
      <c r="A122" s="10">
        <v>116</v>
      </c>
      <c r="B122" s="57" t="s">
        <v>1306</v>
      </c>
      <c r="C122" s="12">
        <v>12.5</v>
      </c>
      <c r="D122" s="13">
        <f t="shared" si="3"/>
        <v>128.975</v>
      </c>
      <c r="E122" s="14">
        <f t="shared" si="4"/>
        <v>9625</v>
      </c>
      <c r="F122" s="15">
        <f t="shared" si="5"/>
        <v>644.875</v>
      </c>
    </row>
    <row r="123" s="1" customFormat="1" spans="1:6">
      <c r="A123" s="10">
        <v>117</v>
      </c>
      <c r="B123" s="57" t="s">
        <v>1307</v>
      </c>
      <c r="C123" s="12">
        <v>10</v>
      </c>
      <c r="D123" s="13">
        <f t="shared" si="3"/>
        <v>103.18</v>
      </c>
      <c r="E123" s="14">
        <f t="shared" si="4"/>
        <v>7700</v>
      </c>
      <c r="F123" s="15">
        <f t="shared" si="5"/>
        <v>515.9</v>
      </c>
    </row>
    <row r="124" s="1" customFormat="1" spans="1:6">
      <c r="A124" s="10">
        <v>118</v>
      </c>
      <c r="B124" s="57" t="s">
        <v>1308</v>
      </c>
      <c r="C124" s="12">
        <v>6.25</v>
      </c>
      <c r="D124" s="13">
        <f t="shared" si="3"/>
        <v>64.4875</v>
      </c>
      <c r="E124" s="14">
        <f t="shared" si="4"/>
        <v>4812.5</v>
      </c>
      <c r="F124" s="15">
        <f t="shared" si="5"/>
        <v>322.4375</v>
      </c>
    </row>
    <row r="125" s="1" customFormat="1" spans="1:6">
      <c r="A125" s="10">
        <v>119</v>
      </c>
      <c r="B125" s="57" t="s">
        <v>1309</v>
      </c>
      <c r="C125" s="12">
        <v>17.5</v>
      </c>
      <c r="D125" s="13">
        <f t="shared" si="3"/>
        <v>180.565</v>
      </c>
      <c r="E125" s="14">
        <f t="shared" si="4"/>
        <v>13475</v>
      </c>
      <c r="F125" s="15">
        <f t="shared" si="5"/>
        <v>902.825</v>
      </c>
    </row>
    <row r="126" s="1" customFormat="1" spans="1:6">
      <c r="A126" s="10">
        <v>120</v>
      </c>
      <c r="B126" s="57" t="s">
        <v>1310</v>
      </c>
      <c r="C126" s="12">
        <v>28.5</v>
      </c>
      <c r="D126" s="13">
        <f t="shared" si="3"/>
        <v>294.063</v>
      </c>
      <c r="E126" s="14">
        <f t="shared" si="4"/>
        <v>21945</v>
      </c>
      <c r="F126" s="15">
        <f t="shared" si="5"/>
        <v>1470.315</v>
      </c>
    </row>
    <row r="127" s="1" customFormat="1" spans="1:6">
      <c r="A127" s="10">
        <v>121</v>
      </c>
      <c r="B127" s="57" t="s">
        <v>1311</v>
      </c>
      <c r="C127" s="12">
        <v>10</v>
      </c>
      <c r="D127" s="13">
        <f t="shared" si="3"/>
        <v>103.18</v>
      </c>
      <c r="E127" s="14">
        <f t="shared" si="4"/>
        <v>7700</v>
      </c>
      <c r="F127" s="15">
        <f t="shared" si="5"/>
        <v>515.9</v>
      </c>
    </row>
    <row r="128" s="1" customFormat="1" spans="1:6">
      <c r="A128" s="10">
        <v>122</v>
      </c>
      <c r="B128" s="57" t="s">
        <v>1312</v>
      </c>
      <c r="C128" s="12">
        <v>10</v>
      </c>
      <c r="D128" s="13">
        <f t="shared" si="3"/>
        <v>103.18</v>
      </c>
      <c r="E128" s="14">
        <f t="shared" si="4"/>
        <v>7700</v>
      </c>
      <c r="F128" s="15">
        <f t="shared" si="5"/>
        <v>515.9</v>
      </c>
    </row>
    <row r="129" s="1" customFormat="1" spans="1:6">
      <c r="A129" s="10">
        <v>123</v>
      </c>
      <c r="B129" s="57" t="s">
        <v>1313</v>
      </c>
      <c r="C129" s="12">
        <v>27.5</v>
      </c>
      <c r="D129" s="13">
        <f t="shared" si="3"/>
        <v>283.745</v>
      </c>
      <c r="E129" s="14">
        <f t="shared" si="4"/>
        <v>21175</v>
      </c>
      <c r="F129" s="15">
        <f t="shared" si="5"/>
        <v>1418.725</v>
      </c>
    </row>
    <row r="130" s="1" customFormat="1" spans="1:6">
      <c r="A130" s="10">
        <v>124</v>
      </c>
      <c r="B130" s="57" t="s">
        <v>1314</v>
      </c>
      <c r="C130" s="12">
        <v>27.5</v>
      </c>
      <c r="D130" s="13">
        <f t="shared" si="3"/>
        <v>283.745</v>
      </c>
      <c r="E130" s="14">
        <f t="shared" si="4"/>
        <v>21175</v>
      </c>
      <c r="F130" s="15">
        <f t="shared" si="5"/>
        <v>1418.725</v>
      </c>
    </row>
    <row r="131" s="1" customFormat="1" spans="1:6">
      <c r="A131" s="10">
        <v>125</v>
      </c>
      <c r="B131" s="57" t="s">
        <v>1315</v>
      </c>
      <c r="C131" s="12">
        <v>9.1</v>
      </c>
      <c r="D131" s="13">
        <f t="shared" si="3"/>
        <v>93.8938</v>
      </c>
      <c r="E131" s="14">
        <f t="shared" si="4"/>
        <v>7007</v>
      </c>
      <c r="F131" s="15">
        <f t="shared" si="5"/>
        <v>469.469</v>
      </c>
    </row>
    <row r="132" s="1" customFormat="1" spans="1:6">
      <c r="A132" s="10">
        <v>126</v>
      </c>
      <c r="B132" s="57" t="s">
        <v>1316</v>
      </c>
      <c r="C132" s="12">
        <v>5</v>
      </c>
      <c r="D132" s="13">
        <f t="shared" si="3"/>
        <v>51.59</v>
      </c>
      <c r="E132" s="14">
        <f t="shared" si="4"/>
        <v>3850</v>
      </c>
      <c r="F132" s="15">
        <f t="shared" si="5"/>
        <v>257.95</v>
      </c>
    </row>
    <row r="133" s="1" customFormat="1" spans="1:6">
      <c r="A133" s="10">
        <v>127</v>
      </c>
      <c r="B133" s="57" t="s">
        <v>332</v>
      </c>
      <c r="C133" s="12">
        <v>10</v>
      </c>
      <c r="D133" s="13">
        <f t="shared" si="3"/>
        <v>103.18</v>
      </c>
      <c r="E133" s="14">
        <f t="shared" si="4"/>
        <v>7700</v>
      </c>
      <c r="F133" s="15">
        <f t="shared" si="5"/>
        <v>515.9</v>
      </c>
    </row>
    <row r="134" s="1" customFormat="1" spans="1:6">
      <c r="A134" s="10">
        <v>128</v>
      </c>
      <c r="B134" s="57" t="s">
        <v>1317</v>
      </c>
      <c r="C134" s="12">
        <v>10</v>
      </c>
      <c r="D134" s="13">
        <f t="shared" si="3"/>
        <v>103.18</v>
      </c>
      <c r="E134" s="14">
        <f t="shared" si="4"/>
        <v>7700</v>
      </c>
      <c r="F134" s="15">
        <f t="shared" si="5"/>
        <v>515.9</v>
      </c>
    </row>
    <row r="135" s="1" customFormat="1" spans="1:6">
      <c r="A135" s="10">
        <v>129</v>
      </c>
      <c r="B135" s="57" t="s">
        <v>114</v>
      </c>
      <c r="C135" s="12">
        <v>10</v>
      </c>
      <c r="D135" s="13">
        <f t="shared" si="3"/>
        <v>103.18</v>
      </c>
      <c r="E135" s="14">
        <f t="shared" si="4"/>
        <v>7700</v>
      </c>
      <c r="F135" s="15">
        <f t="shared" si="5"/>
        <v>515.9</v>
      </c>
    </row>
    <row r="136" s="1" customFormat="1" spans="1:6">
      <c r="A136" s="10">
        <v>130</v>
      </c>
      <c r="B136" s="57" t="s">
        <v>1318</v>
      </c>
      <c r="C136" s="12">
        <v>10</v>
      </c>
      <c r="D136" s="13">
        <f t="shared" ref="D136:D199" si="6">C136*10.318</f>
        <v>103.18</v>
      </c>
      <c r="E136" s="14">
        <f t="shared" ref="E136:E199" si="7">C136*770</f>
        <v>7700</v>
      </c>
      <c r="F136" s="15">
        <f t="shared" ref="F136:F199" si="8">C136*51.59</f>
        <v>515.9</v>
      </c>
    </row>
    <row r="137" s="1" customFormat="1" spans="1:6">
      <c r="A137" s="10">
        <v>131</v>
      </c>
      <c r="B137" s="57" t="s">
        <v>1319</v>
      </c>
      <c r="C137" s="12">
        <v>15</v>
      </c>
      <c r="D137" s="13">
        <f t="shared" si="6"/>
        <v>154.77</v>
      </c>
      <c r="E137" s="14">
        <f t="shared" si="7"/>
        <v>11550</v>
      </c>
      <c r="F137" s="15">
        <f t="shared" si="8"/>
        <v>773.85</v>
      </c>
    </row>
    <row r="138" s="1" customFormat="1" spans="1:6">
      <c r="A138" s="10">
        <v>132</v>
      </c>
      <c r="B138" s="57" t="s">
        <v>1320</v>
      </c>
      <c r="C138" s="12">
        <v>12.5</v>
      </c>
      <c r="D138" s="13">
        <f t="shared" si="6"/>
        <v>128.975</v>
      </c>
      <c r="E138" s="14">
        <f t="shared" si="7"/>
        <v>9625</v>
      </c>
      <c r="F138" s="15">
        <f t="shared" si="8"/>
        <v>644.875</v>
      </c>
    </row>
    <row r="139" s="1" customFormat="1" spans="1:6">
      <c r="A139" s="10">
        <v>133</v>
      </c>
      <c r="B139" s="57" t="s">
        <v>1321</v>
      </c>
      <c r="C139" s="12">
        <v>14</v>
      </c>
      <c r="D139" s="13">
        <f t="shared" si="6"/>
        <v>144.452</v>
      </c>
      <c r="E139" s="14">
        <f t="shared" si="7"/>
        <v>10780</v>
      </c>
      <c r="F139" s="15">
        <f t="shared" si="8"/>
        <v>722.26</v>
      </c>
    </row>
    <row r="140" s="1" customFormat="1" spans="1:6">
      <c r="A140" s="10">
        <v>134</v>
      </c>
      <c r="B140" s="57" t="s">
        <v>1322</v>
      </c>
      <c r="C140" s="12">
        <v>18.6</v>
      </c>
      <c r="D140" s="13">
        <f t="shared" si="6"/>
        <v>191.9148</v>
      </c>
      <c r="E140" s="14">
        <f t="shared" si="7"/>
        <v>14322</v>
      </c>
      <c r="F140" s="15">
        <f t="shared" si="8"/>
        <v>959.574</v>
      </c>
    </row>
    <row r="141" s="1" customFormat="1" spans="1:6">
      <c r="A141" s="10">
        <v>135</v>
      </c>
      <c r="B141" s="57" t="s">
        <v>1323</v>
      </c>
      <c r="C141" s="12">
        <v>5</v>
      </c>
      <c r="D141" s="13">
        <f t="shared" si="6"/>
        <v>51.59</v>
      </c>
      <c r="E141" s="14">
        <f t="shared" si="7"/>
        <v>3850</v>
      </c>
      <c r="F141" s="15">
        <f t="shared" si="8"/>
        <v>257.95</v>
      </c>
    </row>
    <row r="142" s="1" customFormat="1" spans="1:6">
      <c r="A142" s="10">
        <v>136</v>
      </c>
      <c r="B142" s="57" t="s">
        <v>1324</v>
      </c>
      <c r="C142" s="12">
        <v>25</v>
      </c>
      <c r="D142" s="13">
        <f t="shared" si="6"/>
        <v>257.95</v>
      </c>
      <c r="E142" s="14">
        <f t="shared" si="7"/>
        <v>19250</v>
      </c>
      <c r="F142" s="15">
        <f t="shared" si="8"/>
        <v>1289.75</v>
      </c>
    </row>
    <row r="143" s="1" customFormat="1" spans="1:6">
      <c r="A143" s="10">
        <v>137</v>
      </c>
      <c r="B143" s="57" t="s">
        <v>1049</v>
      </c>
      <c r="C143" s="12">
        <v>12.4</v>
      </c>
      <c r="D143" s="13">
        <f t="shared" si="6"/>
        <v>127.9432</v>
      </c>
      <c r="E143" s="14">
        <f t="shared" si="7"/>
        <v>9548</v>
      </c>
      <c r="F143" s="15">
        <f t="shared" si="8"/>
        <v>639.716</v>
      </c>
    </row>
    <row r="144" s="1" customFormat="1" spans="1:6">
      <c r="A144" s="10">
        <v>138</v>
      </c>
      <c r="B144" s="57" t="s">
        <v>1325</v>
      </c>
      <c r="C144" s="12">
        <v>35</v>
      </c>
      <c r="D144" s="13">
        <f t="shared" si="6"/>
        <v>361.13</v>
      </c>
      <c r="E144" s="14">
        <f t="shared" si="7"/>
        <v>26950</v>
      </c>
      <c r="F144" s="15">
        <f t="shared" si="8"/>
        <v>1805.65</v>
      </c>
    </row>
    <row r="145" s="1" customFormat="1" spans="1:6">
      <c r="A145" s="10">
        <v>139</v>
      </c>
      <c r="B145" s="57" t="s">
        <v>1326</v>
      </c>
      <c r="C145" s="12">
        <v>14</v>
      </c>
      <c r="D145" s="13">
        <f t="shared" si="6"/>
        <v>144.452</v>
      </c>
      <c r="E145" s="14">
        <f t="shared" si="7"/>
        <v>10780</v>
      </c>
      <c r="F145" s="15">
        <f t="shared" si="8"/>
        <v>722.26</v>
      </c>
    </row>
    <row r="146" s="1" customFormat="1" spans="1:6">
      <c r="A146" s="10">
        <v>140</v>
      </c>
      <c r="B146" s="57" t="s">
        <v>1327</v>
      </c>
      <c r="C146" s="12">
        <v>13.9</v>
      </c>
      <c r="D146" s="13">
        <f t="shared" si="6"/>
        <v>143.4202</v>
      </c>
      <c r="E146" s="14">
        <f t="shared" si="7"/>
        <v>10703</v>
      </c>
      <c r="F146" s="15">
        <f t="shared" si="8"/>
        <v>717.101</v>
      </c>
    </row>
    <row r="147" s="1" customFormat="1" spans="1:6">
      <c r="A147" s="10">
        <v>141</v>
      </c>
      <c r="B147" s="57" t="s">
        <v>1328</v>
      </c>
      <c r="C147" s="12">
        <v>9.3</v>
      </c>
      <c r="D147" s="13">
        <f t="shared" si="6"/>
        <v>95.9574</v>
      </c>
      <c r="E147" s="14">
        <f t="shared" si="7"/>
        <v>7161</v>
      </c>
      <c r="F147" s="15">
        <f t="shared" si="8"/>
        <v>479.787</v>
      </c>
    </row>
    <row r="148" s="1" customFormat="1" spans="1:6">
      <c r="A148" s="10">
        <v>142</v>
      </c>
      <c r="B148" s="57" t="s">
        <v>1329</v>
      </c>
      <c r="C148" s="12">
        <v>11</v>
      </c>
      <c r="D148" s="13">
        <f t="shared" si="6"/>
        <v>113.498</v>
      </c>
      <c r="E148" s="14">
        <f t="shared" si="7"/>
        <v>8470</v>
      </c>
      <c r="F148" s="15">
        <f t="shared" si="8"/>
        <v>567.49</v>
      </c>
    </row>
    <row r="149" s="1" customFormat="1" spans="1:6">
      <c r="A149" s="10">
        <v>143</v>
      </c>
      <c r="B149" s="57" t="s">
        <v>1330</v>
      </c>
      <c r="C149" s="12">
        <v>18.6</v>
      </c>
      <c r="D149" s="13">
        <f t="shared" si="6"/>
        <v>191.9148</v>
      </c>
      <c r="E149" s="14">
        <f t="shared" si="7"/>
        <v>14322</v>
      </c>
      <c r="F149" s="15">
        <f t="shared" si="8"/>
        <v>959.574</v>
      </c>
    </row>
    <row r="150" s="1" customFormat="1" spans="1:6">
      <c r="A150" s="10">
        <v>144</v>
      </c>
      <c r="B150" s="57" t="s">
        <v>1331</v>
      </c>
      <c r="C150" s="12">
        <v>49.6</v>
      </c>
      <c r="D150" s="13">
        <f t="shared" si="6"/>
        <v>511.7728</v>
      </c>
      <c r="E150" s="14">
        <f t="shared" si="7"/>
        <v>38192</v>
      </c>
      <c r="F150" s="15">
        <f t="shared" si="8"/>
        <v>2558.864</v>
      </c>
    </row>
    <row r="151" s="1" customFormat="1" spans="1:6">
      <c r="A151" s="10">
        <v>145</v>
      </c>
      <c r="B151" s="57" t="s">
        <v>1332</v>
      </c>
      <c r="C151" s="12">
        <v>15</v>
      </c>
      <c r="D151" s="13">
        <f t="shared" si="6"/>
        <v>154.77</v>
      </c>
      <c r="E151" s="14">
        <f t="shared" si="7"/>
        <v>11550</v>
      </c>
      <c r="F151" s="15">
        <f t="shared" si="8"/>
        <v>773.85</v>
      </c>
    </row>
    <row r="152" s="1" customFormat="1" spans="1:6">
      <c r="A152" s="10">
        <v>146</v>
      </c>
      <c r="B152" s="57" t="s">
        <v>1333</v>
      </c>
      <c r="C152" s="12">
        <v>13.9</v>
      </c>
      <c r="D152" s="13">
        <f t="shared" si="6"/>
        <v>143.4202</v>
      </c>
      <c r="E152" s="14">
        <f t="shared" si="7"/>
        <v>10703</v>
      </c>
      <c r="F152" s="15">
        <f t="shared" si="8"/>
        <v>717.101</v>
      </c>
    </row>
    <row r="153" s="1" customFormat="1" spans="1:6">
      <c r="A153" s="10">
        <v>147</v>
      </c>
      <c r="B153" s="57" t="s">
        <v>1334</v>
      </c>
      <c r="C153" s="12">
        <v>21.7</v>
      </c>
      <c r="D153" s="13">
        <f t="shared" si="6"/>
        <v>223.9006</v>
      </c>
      <c r="E153" s="14">
        <f t="shared" si="7"/>
        <v>16709</v>
      </c>
      <c r="F153" s="15">
        <f t="shared" si="8"/>
        <v>1119.503</v>
      </c>
    </row>
    <row r="154" s="1" customFormat="1" spans="1:6">
      <c r="A154" s="10">
        <v>148</v>
      </c>
      <c r="B154" s="57" t="s">
        <v>1335</v>
      </c>
      <c r="C154" s="12">
        <v>18</v>
      </c>
      <c r="D154" s="13">
        <f t="shared" si="6"/>
        <v>185.724</v>
      </c>
      <c r="E154" s="14">
        <f t="shared" si="7"/>
        <v>13860</v>
      </c>
      <c r="F154" s="15">
        <f t="shared" si="8"/>
        <v>928.62</v>
      </c>
    </row>
    <row r="155" s="1" customFormat="1" spans="1:6">
      <c r="A155" s="10">
        <v>149</v>
      </c>
      <c r="B155" s="57" t="s">
        <v>1336</v>
      </c>
      <c r="C155" s="12">
        <v>6</v>
      </c>
      <c r="D155" s="13">
        <f t="shared" si="6"/>
        <v>61.908</v>
      </c>
      <c r="E155" s="14">
        <f t="shared" si="7"/>
        <v>4620</v>
      </c>
      <c r="F155" s="15">
        <f t="shared" si="8"/>
        <v>309.54</v>
      </c>
    </row>
    <row r="156" s="1" customFormat="1" spans="1:6">
      <c r="A156" s="10">
        <v>150</v>
      </c>
      <c r="B156" s="57" t="s">
        <v>1337</v>
      </c>
      <c r="C156" s="12">
        <v>7.7</v>
      </c>
      <c r="D156" s="13">
        <f t="shared" si="6"/>
        <v>79.4486</v>
      </c>
      <c r="E156" s="14">
        <f t="shared" si="7"/>
        <v>5929</v>
      </c>
      <c r="F156" s="15">
        <f t="shared" si="8"/>
        <v>397.243</v>
      </c>
    </row>
    <row r="157" s="1" customFormat="1" spans="1:6">
      <c r="A157" s="10">
        <v>151</v>
      </c>
      <c r="B157" s="57" t="s">
        <v>1338</v>
      </c>
      <c r="C157" s="12">
        <v>24</v>
      </c>
      <c r="D157" s="13">
        <f t="shared" si="6"/>
        <v>247.632</v>
      </c>
      <c r="E157" s="14">
        <f t="shared" si="7"/>
        <v>18480</v>
      </c>
      <c r="F157" s="15">
        <f t="shared" si="8"/>
        <v>1238.16</v>
      </c>
    </row>
    <row r="158" s="1" customFormat="1" spans="1:6">
      <c r="A158" s="10">
        <v>152</v>
      </c>
      <c r="B158" s="57" t="s">
        <v>1339</v>
      </c>
      <c r="C158" s="12">
        <v>18.6</v>
      </c>
      <c r="D158" s="13">
        <f t="shared" si="6"/>
        <v>191.9148</v>
      </c>
      <c r="E158" s="14">
        <f t="shared" si="7"/>
        <v>14322</v>
      </c>
      <c r="F158" s="15">
        <f t="shared" si="8"/>
        <v>959.574</v>
      </c>
    </row>
    <row r="159" s="1" customFormat="1" spans="1:6">
      <c r="A159" s="10">
        <v>153</v>
      </c>
      <c r="B159" s="57" t="s">
        <v>1340</v>
      </c>
      <c r="C159" s="12">
        <v>11</v>
      </c>
      <c r="D159" s="13">
        <f t="shared" si="6"/>
        <v>113.498</v>
      </c>
      <c r="E159" s="14">
        <f t="shared" si="7"/>
        <v>8470</v>
      </c>
      <c r="F159" s="15">
        <f t="shared" si="8"/>
        <v>567.49</v>
      </c>
    </row>
    <row r="160" s="1" customFormat="1" spans="1:6">
      <c r="A160" s="10">
        <v>154</v>
      </c>
      <c r="B160" s="57" t="s">
        <v>1341</v>
      </c>
      <c r="C160" s="12">
        <v>13</v>
      </c>
      <c r="D160" s="13">
        <f t="shared" si="6"/>
        <v>134.134</v>
      </c>
      <c r="E160" s="14">
        <f t="shared" si="7"/>
        <v>10010</v>
      </c>
      <c r="F160" s="15">
        <f t="shared" si="8"/>
        <v>670.67</v>
      </c>
    </row>
    <row r="161" s="1" customFormat="1" spans="1:6">
      <c r="A161" s="10">
        <v>155</v>
      </c>
      <c r="B161" s="57" t="s">
        <v>1342</v>
      </c>
      <c r="C161" s="12">
        <v>6.2</v>
      </c>
      <c r="D161" s="13">
        <f t="shared" si="6"/>
        <v>63.9716</v>
      </c>
      <c r="E161" s="14">
        <f t="shared" si="7"/>
        <v>4774</v>
      </c>
      <c r="F161" s="15">
        <f t="shared" si="8"/>
        <v>319.858</v>
      </c>
    </row>
    <row r="162" s="1" customFormat="1" spans="1:6">
      <c r="A162" s="10">
        <v>156</v>
      </c>
      <c r="B162" s="57" t="s">
        <v>1343</v>
      </c>
      <c r="C162" s="12">
        <v>12</v>
      </c>
      <c r="D162" s="13">
        <f t="shared" si="6"/>
        <v>123.816</v>
      </c>
      <c r="E162" s="14">
        <f t="shared" si="7"/>
        <v>9240</v>
      </c>
      <c r="F162" s="15">
        <f t="shared" si="8"/>
        <v>619.08</v>
      </c>
    </row>
    <row r="163" s="1" customFormat="1" spans="1:6">
      <c r="A163" s="10">
        <v>157</v>
      </c>
      <c r="B163" s="57" t="s">
        <v>1344</v>
      </c>
      <c r="C163" s="12">
        <v>27.9</v>
      </c>
      <c r="D163" s="13">
        <f t="shared" si="6"/>
        <v>287.8722</v>
      </c>
      <c r="E163" s="14">
        <f t="shared" si="7"/>
        <v>21483</v>
      </c>
      <c r="F163" s="15">
        <f t="shared" si="8"/>
        <v>1439.361</v>
      </c>
    </row>
    <row r="164" s="1" customFormat="1" spans="1:6">
      <c r="A164" s="10">
        <v>158</v>
      </c>
      <c r="B164" s="57" t="s">
        <v>1345</v>
      </c>
      <c r="C164" s="12">
        <v>17.5</v>
      </c>
      <c r="D164" s="13">
        <f t="shared" si="6"/>
        <v>180.565</v>
      </c>
      <c r="E164" s="14">
        <f t="shared" si="7"/>
        <v>13475</v>
      </c>
      <c r="F164" s="15">
        <f t="shared" si="8"/>
        <v>902.825</v>
      </c>
    </row>
    <row r="165" s="1" customFormat="1" spans="1:6">
      <c r="A165" s="10">
        <v>159</v>
      </c>
      <c r="B165" s="57" t="s">
        <v>447</v>
      </c>
      <c r="C165" s="12">
        <v>10.5</v>
      </c>
      <c r="D165" s="13">
        <f t="shared" si="6"/>
        <v>108.339</v>
      </c>
      <c r="E165" s="14">
        <f t="shared" si="7"/>
        <v>8085</v>
      </c>
      <c r="F165" s="15">
        <f t="shared" si="8"/>
        <v>541.695</v>
      </c>
    </row>
    <row r="166" s="1" customFormat="1" spans="1:6">
      <c r="A166" s="10">
        <v>160</v>
      </c>
      <c r="B166" s="57" t="s">
        <v>1346</v>
      </c>
      <c r="C166" s="12">
        <v>12.25</v>
      </c>
      <c r="D166" s="13">
        <f t="shared" si="6"/>
        <v>126.3955</v>
      </c>
      <c r="E166" s="14">
        <f t="shared" si="7"/>
        <v>9432.5</v>
      </c>
      <c r="F166" s="15">
        <f t="shared" si="8"/>
        <v>631.9775</v>
      </c>
    </row>
    <row r="167" s="1" customFormat="1" spans="1:6">
      <c r="A167" s="10">
        <v>161</v>
      </c>
      <c r="B167" s="57" t="s">
        <v>1347</v>
      </c>
      <c r="C167" s="12">
        <v>5.25</v>
      </c>
      <c r="D167" s="13">
        <f t="shared" si="6"/>
        <v>54.1695</v>
      </c>
      <c r="E167" s="14">
        <f t="shared" si="7"/>
        <v>4042.5</v>
      </c>
      <c r="F167" s="15">
        <f t="shared" si="8"/>
        <v>270.8475</v>
      </c>
    </row>
    <row r="168" s="1" customFormat="1" spans="1:6">
      <c r="A168" s="10">
        <v>162</v>
      </c>
      <c r="B168" s="57" t="s">
        <v>1348</v>
      </c>
      <c r="C168" s="12">
        <v>24.5</v>
      </c>
      <c r="D168" s="13">
        <f t="shared" si="6"/>
        <v>252.791</v>
      </c>
      <c r="E168" s="14">
        <f t="shared" si="7"/>
        <v>18865</v>
      </c>
      <c r="F168" s="15">
        <f t="shared" si="8"/>
        <v>1263.955</v>
      </c>
    </row>
    <row r="169" s="1" customFormat="1" spans="1:6">
      <c r="A169" s="10">
        <v>163</v>
      </c>
      <c r="B169" s="57" t="s">
        <v>1349</v>
      </c>
      <c r="C169" s="12">
        <v>17.5</v>
      </c>
      <c r="D169" s="13">
        <f t="shared" si="6"/>
        <v>180.565</v>
      </c>
      <c r="E169" s="14">
        <f t="shared" si="7"/>
        <v>13475</v>
      </c>
      <c r="F169" s="15">
        <f t="shared" si="8"/>
        <v>902.825</v>
      </c>
    </row>
    <row r="170" s="1" customFormat="1" spans="1:6">
      <c r="A170" s="10">
        <v>164</v>
      </c>
      <c r="B170" s="57" t="s">
        <v>1350</v>
      </c>
      <c r="C170" s="12">
        <v>17.5</v>
      </c>
      <c r="D170" s="13">
        <f t="shared" si="6"/>
        <v>180.565</v>
      </c>
      <c r="E170" s="14">
        <f t="shared" si="7"/>
        <v>13475</v>
      </c>
      <c r="F170" s="15">
        <f t="shared" si="8"/>
        <v>902.825</v>
      </c>
    </row>
    <row r="171" s="1" customFormat="1" spans="1:6">
      <c r="A171" s="10">
        <v>165</v>
      </c>
      <c r="B171" s="57" t="s">
        <v>1351</v>
      </c>
      <c r="C171" s="12">
        <v>17.5</v>
      </c>
      <c r="D171" s="13">
        <f t="shared" si="6"/>
        <v>180.565</v>
      </c>
      <c r="E171" s="14">
        <f t="shared" si="7"/>
        <v>13475</v>
      </c>
      <c r="F171" s="15">
        <f t="shared" si="8"/>
        <v>902.825</v>
      </c>
    </row>
    <row r="172" s="1" customFormat="1" spans="1:6">
      <c r="A172" s="10">
        <v>166</v>
      </c>
      <c r="B172" s="57" t="s">
        <v>1352</v>
      </c>
      <c r="C172" s="12">
        <v>17.5</v>
      </c>
      <c r="D172" s="13">
        <f t="shared" si="6"/>
        <v>180.565</v>
      </c>
      <c r="E172" s="14">
        <f t="shared" si="7"/>
        <v>13475</v>
      </c>
      <c r="F172" s="15">
        <f t="shared" si="8"/>
        <v>902.825</v>
      </c>
    </row>
    <row r="173" s="1" customFormat="1" spans="1:6">
      <c r="A173" s="10">
        <v>167</v>
      </c>
      <c r="B173" s="57" t="s">
        <v>1353</v>
      </c>
      <c r="C173" s="12">
        <v>14</v>
      </c>
      <c r="D173" s="13">
        <f t="shared" si="6"/>
        <v>144.452</v>
      </c>
      <c r="E173" s="14">
        <f t="shared" si="7"/>
        <v>10780</v>
      </c>
      <c r="F173" s="15">
        <f t="shared" si="8"/>
        <v>722.26</v>
      </c>
    </row>
    <row r="174" s="1" customFormat="1" spans="1:6">
      <c r="A174" s="10">
        <v>168</v>
      </c>
      <c r="B174" s="57" t="s">
        <v>1354</v>
      </c>
      <c r="C174" s="12">
        <v>21</v>
      </c>
      <c r="D174" s="13">
        <f t="shared" si="6"/>
        <v>216.678</v>
      </c>
      <c r="E174" s="14">
        <f t="shared" si="7"/>
        <v>16170</v>
      </c>
      <c r="F174" s="15">
        <f t="shared" si="8"/>
        <v>1083.39</v>
      </c>
    </row>
    <row r="175" s="1" customFormat="1" spans="1:6">
      <c r="A175" s="10">
        <v>169</v>
      </c>
      <c r="B175" s="57" t="s">
        <v>1355</v>
      </c>
      <c r="C175" s="12">
        <v>14</v>
      </c>
      <c r="D175" s="13">
        <f t="shared" si="6"/>
        <v>144.452</v>
      </c>
      <c r="E175" s="14">
        <f t="shared" si="7"/>
        <v>10780</v>
      </c>
      <c r="F175" s="15">
        <f t="shared" si="8"/>
        <v>722.26</v>
      </c>
    </row>
    <row r="176" s="1" customFormat="1" spans="1:6">
      <c r="A176" s="10">
        <v>170</v>
      </c>
      <c r="B176" s="57" t="s">
        <v>1356</v>
      </c>
      <c r="C176" s="12">
        <v>14</v>
      </c>
      <c r="D176" s="13">
        <f t="shared" si="6"/>
        <v>144.452</v>
      </c>
      <c r="E176" s="14">
        <f t="shared" si="7"/>
        <v>10780</v>
      </c>
      <c r="F176" s="15">
        <f t="shared" si="8"/>
        <v>722.26</v>
      </c>
    </row>
    <row r="177" s="1" customFormat="1" spans="1:6">
      <c r="A177" s="10">
        <v>171</v>
      </c>
      <c r="B177" s="57" t="s">
        <v>1357</v>
      </c>
      <c r="C177" s="12">
        <v>17.5</v>
      </c>
      <c r="D177" s="13">
        <f t="shared" si="6"/>
        <v>180.565</v>
      </c>
      <c r="E177" s="14">
        <f t="shared" si="7"/>
        <v>13475</v>
      </c>
      <c r="F177" s="15">
        <f t="shared" si="8"/>
        <v>902.825</v>
      </c>
    </row>
    <row r="178" s="1" customFormat="1" spans="1:6">
      <c r="A178" s="10">
        <v>172</v>
      </c>
      <c r="B178" s="57" t="s">
        <v>1358</v>
      </c>
      <c r="C178" s="12">
        <v>14</v>
      </c>
      <c r="D178" s="13">
        <f t="shared" si="6"/>
        <v>144.452</v>
      </c>
      <c r="E178" s="14">
        <f t="shared" si="7"/>
        <v>10780</v>
      </c>
      <c r="F178" s="15">
        <f t="shared" si="8"/>
        <v>722.26</v>
      </c>
    </row>
    <row r="179" s="1" customFormat="1" spans="1:6">
      <c r="A179" s="10">
        <v>173</v>
      </c>
      <c r="B179" s="57" t="s">
        <v>1359</v>
      </c>
      <c r="C179" s="12">
        <v>10.5</v>
      </c>
      <c r="D179" s="13">
        <f t="shared" si="6"/>
        <v>108.339</v>
      </c>
      <c r="E179" s="14">
        <f t="shared" si="7"/>
        <v>8085</v>
      </c>
      <c r="F179" s="15">
        <f t="shared" si="8"/>
        <v>541.695</v>
      </c>
    </row>
    <row r="180" s="1" customFormat="1" spans="1:6">
      <c r="A180" s="10">
        <v>174</v>
      </c>
      <c r="B180" s="57" t="s">
        <v>1360</v>
      </c>
      <c r="C180" s="12">
        <v>7</v>
      </c>
      <c r="D180" s="13">
        <f t="shared" si="6"/>
        <v>72.226</v>
      </c>
      <c r="E180" s="14">
        <f t="shared" si="7"/>
        <v>5390</v>
      </c>
      <c r="F180" s="15">
        <f t="shared" si="8"/>
        <v>361.13</v>
      </c>
    </row>
    <row r="181" s="1" customFormat="1" spans="1:6">
      <c r="A181" s="10">
        <v>175</v>
      </c>
      <c r="B181" s="57" t="s">
        <v>1361</v>
      </c>
      <c r="C181" s="12">
        <v>14</v>
      </c>
      <c r="D181" s="13">
        <f t="shared" si="6"/>
        <v>144.452</v>
      </c>
      <c r="E181" s="14">
        <f t="shared" si="7"/>
        <v>10780</v>
      </c>
      <c r="F181" s="15">
        <f t="shared" si="8"/>
        <v>722.26</v>
      </c>
    </row>
    <row r="182" s="1" customFormat="1" spans="1:6">
      <c r="A182" s="10">
        <v>176</v>
      </c>
      <c r="B182" s="57" t="s">
        <v>1362</v>
      </c>
      <c r="C182" s="12">
        <v>14</v>
      </c>
      <c r="D182" s="13">
        <f t="shared" si="6"/>
        <v>144.452</v>
      </c>
      <c r="E182" s="14">
        <f t="shared" si="7"/>
        <v>10780</v>
      </c>
      <c r="F182" s="15">
        <f t="shared" si="8"/>
        <v>722.26</v>
      </c>
    </row>
    <row r="183" s="1" customFormat="1" spans="1:6">
      <c r="A183" s="10">
        <v>177</v>
      </c>
      <c r="B183" s="57" t="s">
        <v>1363</v>
      </c>
      <c r="C183" s="12">
        <v>10.5</v>
      </c>
      <c r="D183" s="13">
        <f t="shared" si="6"/>
        <v>108.339</v>
      </c>
      <c r="E183" s="14">
        <f t="shared" si="7"/>
        <v>8085</v>
      </c>
      <c r="F183" s="15">
        <f t="shared" si="8"/>
        <v>541.695</v>
      </c>
    </row>
    <row r="184" s="1" customFormat="1" spans="1:6">
      <c r="A184" s="10">
        <v>178</v>
      </c>
      <c r="B184" s="57" t="s">
        <v>1364</v>
      </c>
      <c r="C184" s="12">
        <v>14</v>
      </c>
      <c r="D184" s="13">
        <f t="shared" si="6"/>
        <v>144.452</v>
      </c>
      <c r="E184" s="14">
        <f t="shared" si="7"/>
        <v>10780</v>
      </c>
      <c r="F184" s="15">
        <f t="shared" si="8"/>
        <v>722.26</v>
      </c>
    </row>
    <row r="185" s="1" customFormat="1" spans="1:6">
      <c r="A185" s="10">
        <v>179</v>
      </c>
      <c r="B185" s="57" t="s">
        <v>1365</v>
      </c>
      <c r="C185" s="12">
        <v>14</v>
      </c>
      <c r="D185" s="13">
        <f t="shared" si="6"/>
        <v>144.452</v>
      </c>
      <c r="E185" s="14">
        <f t="shared" si="7"/>
        <v>10780</v>
      </c>
      <c r="F185" s="15">
        <f t="shared" si="8"/>
        <v>722.26</v>
      </c>
    </row>
    <row r="186" s="1" customFormat="1" spans="1:6">
      <c r="A186" s="10">
        <v>180</v>
      </c>
      <c r="B186" s="57" t="s">
        <v>1366</v>
      </c>
      <c r="C186" s="12">
        <v>14</v>
      </c>
      <c r="D186" s="13">
        <f t="shared" si="6"/>
        <v>144.452</v>
      </c>
      <c r="E186" s="14">
        <f t="shared" si="7"/>
        <v>10780</v>
      </c>
      <c r="F186" s="15">
        <f t="shared" si="8"/>
        <v>722.26</v>
      </c>
    </row>
    <row r="187" s="1" customFormat="1" spans="1:6">
      <c r="A187" s="10">
        <v>181</v>
      </c>
      <c r="B187" s="57" t="s">
        <v>1367</v>
      </c>
      <c r="C187" s="12">
        <v>14</v>
      </c>
      <c r="D187" s="13">
        <f t="shared" si="6"/>
        <v>144.452</v>
      </c>
      <c r="E187" s="14">
        <f t="shared" si="7"/>
        <v>10780</v>
      </c>
      <c r="F187" s="15">
        <f t="shared" si="8"/>
        <v>722.26</v>
      </c>
    </row>
    <row r="188" s="1" customFormat="1" spans="1:6">
      <c r="A188" s="10">
        <v>182</v>
      </c>
      <c r="B188" s="57" t="s">
        <v>1368</v>
      </c>
      <c r="C188" s="12">
        <v>21</v>
      </c>
      <c r="D188" s="13">
        <f t="shared" si="6"/>
        <v>216.678</v>
      </c>
      <c r="E188" s="14">
        <f t="shared" si="7"/>
        <v>16170</v>
      </c>
      <c r="F188" s="15">
        <f t="shared" si="8"/>
        <v>1083.39</v>
      </c>
    </row>
    <row r="189" s="1" customFormat="1" spans="1:6">
      <c r="A189" s="10">
        <v>183</v>
      </c>
      <c r="B189" s="57" t="s">
        <v>1369</v>
      </c>
      <c r="C189" s="12">
        <v>24.5</v>
      </c>
      <c r="D189" s="13">
        <f t="shared" si="6"/>
        <v>252.791</v>
      </c>
      <c r="E189" s="14">
        <f t="shared" si="7"/>
        <v>18865</v>
      </c>
      <c r="F189" s="15">
        <f t="shared" si="8"/>
        <v>1263.955</v>
      </c>
    </row>
    <row r="190" s="1" customFormat="1" spans="1:6">
      <c r="A190" s="10">
        <v>184</v>
      </c>
      <c r="B190" s="57" t="s">
        <v>1370</v>
      </c>
      <c r="C190" s="12">
        <v>14</v>
      </c>
      <c r="D190" s="13">
        <f t="shared" si="6"/>
        <v>144.452</v>
      </c>
      <c r="E190" s="14">
        <f t="shared" si="7"/>
        <v>10780</v>
      </c>
      <c r="F190" s="15">
        <f t="shared" si="8"/>
        <v>722.26</v>
      </c>
    </row>
    <row r="191" s="1" customFormat="1" spans="1:6">
      <c r="A191" s="10">
        <v>185</v>
      </c>
      <c r="B191" s="57" t="s">
        <v>1371</v>
      </c>
      <c r="C191" s="12">
        <v>14</v>
      </c>
      <c r="D191" s="13">
        <f t="shared" si="6"/>
        <v>144.452</v>
      </c>
      <c r="E191" s="14">
        <f t="shared" si="7"/>
        <v>10780</v>
      </c>
      <c r="F191" s="15">
        <f t="shared" si="8"/>
        <v>722.26</v>
      </c>
    </row>
    <row r="192" s="1" customFormat="1" spans="1:6">
      <c r="A192" s="10">
        <v>186</v>
      </c>
      <c r="B192" s="57" t="s">
        <v>1372</v>
      </c>
      <c r="C192" s="12">
        <v>17.5</v>
      </c>
      <c r="D192" s="13">
        <f t="shared" si="6"/>
        <v>180.565</v>
      </c>
      <c r="E192" s="14">
        <f t="shared" si="7"/>
        <v>13475</v>
      </c>
      <c r="F192" s="15">
        <f t="shared" si="8"/>
        <v>902.825</v>
      </c>
    </row>
    <row r="193" s="1" customFormat="1" spans="1:6">
      <c r="A193" s="10">
        <v>187</v>
      </c>
      <c r="B193" s="57" t="s">
        <v>1373</v>
      </c>
      <c r="C193" s="12">
        <v>10.5</v>
      </c>
      <c r="D193" s="13">
        <f t="shared" si="6"/>
        <v>108.339</v>
      </c>
      <c r="E193" s="14">
        <f t="shared" si="7"/>
        <v>8085</v>
      </c>
      <c r="F193" s="15">
        <f t="shared" si="8"/>
        <v>541.695</v>
      </c>
    </row>
    <row r="194" s="1" customFormat="1" spans="1:6">
      <c r="A194" s="10">
        <v>188</v>
      </c>
      <c r="B194" s="57" t="s">
        <v>1374</v>
      </c>
      <c r="C194" s="12">
        <v>14</v>
      </c>
      <c r="D194" s="13">
        <f t="shared" si="6"/>
        <v>144.452</v>
      </c>
      <c r="E194" s="14">
        <f t="shared" si="7"/>
        <v>10780</v>
      </c>
      <c r="F194" s="15">
        <f t="shared" si="8"/>
        <v>722.26</v>
      </c>
    </row>
    <row r="195" s="1" customFormat="1" spans="1:6">
      <c r="A195" s="10">
        <v>189</v>
      </c>
      <c r="B195" s="57" t="s">
        <v>1375</v>
      </c>
      <c r="C195" s="12">
        <v>21</v>
      </c>
      <c r="D195" s="13">
        <f t="shared" si="6"/>
        <v>216.678</v>
      </c>
      <c r="E195" s="14">
        <f t="shared" si="7"/>
        <v>16170</v>
      </c>
      <c r="F195" s="15">
        <f t="shared" si="8"/>
        <v>1083.39</v>
      </c>
    </row>
    <row r="196" s="1" customFormat="1" spans="1:6">
      <c r="A196" s="10">
        <v>190</v>
      </c>
      <c r="B196" s="57" t="s">
        <v>301</v>
      </c>
      <c r="C196" s="12">
        <v>7</v>
      </c>
      <c r="D196" s="13">
        <f t="shared" si="6"/>
        <v>72.226</v>
      </c>
      <c r="E196" s="14">
        <f t="shared" si="7"/>
        <v>5390</v>
      </c>
      <c r="F196" s="15">
        <f t="shared" si="8"/>
        <v>361.13</v>
      </c>
    </row>
    <row r="197" s="1" customFormat="1" spans="1:6">
      <c r="A197" s="10">
        <v>191</v>
      </c>
      <c r="B197" s="57" t="s">
        <v>1376</v>
      </c>
      <c r="C197" s="12">
        <v>3.5</v>
      </c>
      <c r="D197" s="13">
        <f t="shared" si="6"/>
        <v>36.113</v>
      </c>
      <c r="E197" s="14">
        <f t="shared" si="7"/>
        <v>2695</v>
      </c>
      <c r="F197" s="15">
        <f t="shared" si="8"/>
        <v>180.565</v>
      </c>
    </row>
    <row r="198" s="1" customFormat="1" spans="1:6">
      <c r="A198" s="10">
        <v>192</v>
      </c>
      <c r="B198" s="57" t="s">
        <v>1377</v>
      </c>
      <c r="C198" s="12">
        <v>3.5</v>
      </c>
      <c r="D198" s="13">
        <f t="shared" si="6"/>
        <v>36.113</v>
      </c>
      <c r="E198" s="14">
        <f t="shared" si="7"/>
        <v>2695</v>
      </c>
      <c r="F198" s="15">
        <f t="shared" si="8"/>
        <v>180.565</v>
      </c>
    </row>
    <row r="199" s="1" customFormat="1" spans="1:6">
      <c r="A199" s="10">
        <v>193</v>
      </c>
      <c r="B199" s="57" t="s">
        <v>1378</v>
      </c>
      <c r="C199" s="12">
        <v>3.5</v>
      </c>
      <c r="D199" s="13">
        <f t="shared" si="6"/>
        <v>36.113</v>
      </c>
      <c r="E199" s="14">
        <f t="shared" si="7"/>
        <v>2695</v>
      </c>
      <c r="F199" s="15">
        <f t="shared" si="8"/>
        <v>180.565</v>
      </c>
    </row>
    <row r="200" s="1" customFormat="1" spans="1:6">
      <c r="A200" s="10">
        <v>194</v>
      </c>
      <c r="B200" s="57" t="s">
        <v>1379</v>
      </c>
      <c r="C200" s="12">
        <v>10.5</v>
      </c>
      <c r="D200" s="13">
        <f t="shared" ref="D200:D263" si="9">C200*10.318</f>
        <v>108.339</v>
      </c>
      <c r="E200" s="14">
        <f t="shared" ref="E200:E263" si="10">C200*770</f>
        <v>8085</v>
      </c>
      <c r="F200" s="15">
        <f t="shared" ref="F200:F263" si="11">C200*51.59</f>
        <v>541.695</v>
      </c>
    </row>
    <row r="201" s="1" customFormat="1" spans="1:6">
      <c r="A201" s="10">
        <v>195</v>
      </c>
      <c r="B201" s="57" t="s">
        <v>1380</v>
      </c>
      <c r="C201" s="12">
        <v>24.15</v>
      </c>
      <c r="D201" s="13">
        <f t="shared" si="9"/>
        <v>249.1797</v>
      </c>
      <c r="E201" s="14">
        <f t="shared" si="10"/>
        <v>18595.5</v>
      </c>
      <c r="F201" s="15">
        <f t="shared" si="11"/>
        <v>1245.8985</v>
      </c>
    </row>
    <row r="202" s="1" customFormat="1" spans="1:6">
      <c r="A202" s="10">
        <v>196</v>
      </c>
      <c r="B202" s="57" t="s">
        <v>1381</v>
      </c>
      <c r="C202" s="12">
        <v>10.35</v>
      </c>
      <c r="D202" s="13">
        <f t="shared" si="9"/>
        <v>106.7913</v>
      </c>
      <c r="E202" s="14">
        <f t="shared" si="10"/>
        <v>7969.5</v>
      </c>
      <c r="F202" s="15">
        <f t="shared" si="11"/>
        <v>533.9565</v>
      </c>
    </row>
    <row r="203" s="1" customFormat="1" spans="1:6">
      <c r="A203" s="10">
        <v>197</v>
      </c>
      <c r="B203" s="55" t="s">
        <v>1382</v>
      </c>
      <c r="C203" s="12">
        <v>28.05</v>
      </c>
      <c r="D203" s="13">
        <f t="shared" si="9"/>
        <v>289.4199</v>
      </c>
      <c r="E203" s="14">
        <f t="shared" si="10"/>
        <v>21598.5</v>
      </c>
      <c r="F203" s="15">
        <f t="shared" si="11"/>
        <v>1447.0995</v>
      </c>
    </row>
    <row r="204" s="1" customFormat="1" spans="1:6">
      <c r="A204" s="10">
        <v>198</v>
      </c>
      <c r="B204" s="55" t="s">
        <v>1383</v>
      </c>
      <c r="C204" s="12">
        <v>34.05</v>
      </c>
      <c r="D204" s="13">
        <f t="shared" si="9"/>
        <v>351.3279</v>
      </c>
      <c r="E204" s="14">
        <f t="shared" si="10"/>
        <v>26218.5</v>
      </c>
      <c r="F204" s="15">
        <f t="shared" si="11"/>
        <v>1756.6395</v>
      </c>
    </row>
    <row r="205" s="1" customFormat="1" spans="1:6">
      <c r="A205" s="10">
        <v>199</v>
      </c>
      <c r="B205" s="55" t="s">
        <v>1384</v>
      </c>
      <c r="C205" s="12">
        <v>13.8</v>
      </c>
      <c r="D205" s="13">
        <f t="shared" si="9"/>
        <v>142.3884</v>
      </c>
      <c r="E205" s="14">
        <f t="shared" si="10"/>
        <v>10626</v>
      </c>
      <c r="F205" s="15">
        <f t="shared" si="11"/>
        <v>711.942</v>
      </c>
    </row>
    <row r="206" s="1" customFormat="1" spans="1:6">
      <c r="A206" s="10">
        <v>200</v>
      </c>
      <c r="B206" s="55" t="s">
        <v>812</v>
      </c>
      <c r="C206" s="12">
        <v>13.8</v>
      </c>
      <c r="D206" s="13">
        <f t="shared" si="9"/>
        <v>142.3884</v>
      </c>
      <c r="E206" s="14">
        <f t="shared" si="10"/>
        <v>10626</v>
      </c>
      <c r="F206" s="15">
        <f t="shared" si="11"/>
        <v>711.942</v>
      </c>
    </row>
    <row r="207" s="1" customFormat="1" spans="1:6">
      <c r="A207" s="10">
        <v>201</v>
      </c>
      <c r="B207" s="55" t="s">
        <v>1385</v>
      </c>
      <c r="C207" s="12">
        <v>17</v>
      </c>
      <c r="D207" s="13">
        <f t="shared" si="9"/>
        <v>175.406</v>
      </c>
      <c r="E207" s="14">
        <f t="shared" si="10"/>
        <v>13090</v>
      </c>
      <c r="F207" s="15">
        <f t="shared" si="11"/>
        <v>877.03</v>
      </c>
    </row>
    <row r="208" s="1" customFormat="1" spans="1:6">
      <c r="A208" s="10">
        <v>202</v>
      </c>
      <c r="B208" s="55" t="s">
        <v>1386</v>
      </c>
      <c r="C208" s="12">
        <v>17.25</v>
      </c>
      <c r="D208" s="13">
        <f t="shared" si="9"/>
        <v>177.9855</v>
      </c>
      <c r="E208" s="14">
        <f t="shared" si="10"/>
        <v>13282.5</v>
      </c>
      <c r="F208" s="15">
        <f t="shared" si="11"/>
        <v>889.9275</v>
      </c>
    </row>
    <row r="209" s="1" customFormat="1" spans="1:6">
      <c r="A209" s="10">
        <v>203</v>
      </c>
      <c r="B209" s="55" t="s">
        <v>1387</v>
      </c>
      <c r="C209" s="12">
        <v>13.8</v>
      </c>
      <c r="D209" s="13">
        <f t="shared" si="9"/>
        <v>142.3884</v>
      </c>
      <c r="E209" s="14">
        <f t="shared" si="10"/>
        <v>10626</v>
      </c>
      <c r="F209" s="15">
        <f t="shared" si="11"/>
        <v>711.942</v>
      </c>
    </row>
    <row r="210" s="1" customFormat="1" spans="1:6">
      <c r="A210" s="10">
        <v>204</v>
      </c>
      <c r="B210" s="55" t="s">
        <v>1388</v>
      </c>
      <c r="C210" s="12">
        <v>13.5</v>
      </c>
      <c r="D210" s="13">
        <f t="shared" si="9"/>
        <v>139.293</v>
      </c>
      <c r="E210" s="14">
        <f t="shared" si="10"/>
        <v>10395</v>
      </c>
      <c r="F210" s="15">
        <f t="shared" si="11"/>
        <v>696.465</v>
      </c>
    </row>
    <row r="211" s="1" customFormat="1" spans="1:6">
      <c r="A211" s="10">
        <v>205</v>
      </c>
      <c r="B211" s="55" t="s">
        <v>1389</v>
      </c>
      <c r="C211" s="12">
        <v>31.05</v>
      </c>
      <c r="D211" s="13">
        <f t="shared" si="9"/>
        <v>320.3739</v>
      </c>
      <c r="E211" s="14">
        <f t="shared" si="10"/>
        <v>23908.5</v>
      </c>
      <c r="F211" s="15">
        <f t="shared" si="11"/>
        <v>1601.8695</v>
      </c>
    </row>
    <row r="212" s="1" customFormat="1" spans="1:6">
      <c r="A212" s="10">
        <v>206</v>
      </c>
      <c r="B212" s="55" t="s">
        <v>538</v>
      </c>
      <c r="C212" s="12">
        <v>13.8</v>
      </c>
      <c r="D212" s="13">
        <f t="shared" si="9"/>
        <v>142.3884</v>
      </c>
      <c r="E212" s="14">
        <f t="shared" si="10"/>
        <v>10626</v>
      </c>
      <c r="F212" s="15">
        <f t="shared" si="11"/>
        <v>711.942</v>
      </c>
    </row>
    <row r="213" s="1" customFormat="1" spans="1:6">
      <c r="A213" s="10">
        <v>207</v>
      </c>
      <c r="B213" s="55" t="s">
        <v>1390</v>
      </c>
      <c r="C213" s="12">
        <v>10.35</v>
      </c>
      <c r="D213" s="13">
        <f t="shared" si="9"/>
        <v>106.7913</v>
      </c>
      <c r="E213" s="14">
        <f t="shared" si="10"/>
        <v>7969.5</v>
      </c>
      <c r="F213" s="15">
        <f t="shared" si="11"/>
        <v>533.9565</v>
      </c>
    </row>
    <row r="214" s="1" customFormat="1" spans="1:6">
      <c r="A214" s="10">
        <v>208</v>
      </c>
      <c r="B214" s="55" t="s">
        <v>1391</v>
      </c>
      <c r="C214" s="12">
        <v>10.35</v>
      </c>
      <c r="D214" s="13">
        <f t="shared" si="9"/>
        <v>106.7913</v>
      </c>
      <c r="E214" s="14">
        <f t="shared" si="10"/>
        <v>7969.5</v>
      </c>
      <c r="F214" s="15">
        <f t="shared" si="11"/>
        <v>533.9565</v>
      </c>
    </row>
    <row r="215" s="1" customFormat="1" spans="1:6">
      <c r="A215" s="10">
        <v>209</v>
      </c>
      <c r="B215" s="55" t="s">
        <v>1392</v>
      </c>
      <c r="C215" s="12">
        <v>10.35</v>
      </c>
      <c r="D215" s="13">
        <f t="shared" si="9"/>
        <v>106.7913</v>
      </c>
      <c r="E215" s="14">
        <f t="shared" si="10"/>
        <v>7969.5</v>
      </c>
      <c r="F215" s="15">
        <f t="shared" si="11"/>
        <v>533.9565</v>
      </c>
    </row>
    <row r="216" s="1" customFormat="1" spans="1:6">
      <c r="A216" s="10">
        <v>210</v>
      </c>
      <c r="B216" s="55" t="s">
        <v>1393</v>
      </c>
      <c r="C216" s="12">
        <v>24.15</v>
      </c>
      <c r="D216" s="13">
        <f t="shared" si="9"/>
        <v>249.1797</v>
      </c>
      <c r="E216" s="14">
        <f t="shared" si="10"/>
        <v>18595.5</v>
      </c>
      <c r="F216" s="15">
        <f t="shared" si="11"/>
        <v>1245.8985</v>
      </c>
    </row>
    <row r="217" s="1" customFormat="1" spans="1:6">
      <c r="A217" s="10">
        <v>211</v>
      </c>
      <c r="B217" s="55" t="s">
        <v>1394</v>
      </c>
      <c r="C217" s="12">
        <v>37.95</v>
      </c>
      <c r="D217" s="13">
        <f t="shared" si="9"/>
        <v>391.5681</v>
      </c>
      <c r="E217" s="14">
        <f t="shared" si="10"/>
        <v>29221.5</v>
      </c>
      <c r="F217" s="15">
        <f t="shared" si="11"/>
        <v>1957.8405</v>
      </c>
    </row>
    <row r="218" s="1" customFormat="1" spans="1:6">
      <c r="A218" s="10">
        <v>212</v>
      </c>
      <c r="B218" s="55" t="s">
        <v>1395</v>
      </c>
      <c r="C218" s="12">
        <v>13.8</v>
      </c>
      <c r="D218" s="13">
        <f t="shared" si="9"/>
        <v>142.3884</v>
      </c>
      <c r="E218" s="14">
        <f t="shared" si="10"/>
        <v>10626</v>
      </c>
      <c r="F218" s="15">
        <f t="shared" si="11"/>
        <v>711.942</v>
      </c>
    </row>
    <row r="219" s="1" customFormat="1" spans="1:6">
      <c r="A219" s="10">
        <v>213</v>
      </c>
      <c r="B219" s="55" t="s">
        <v>1396</v>
      </c>
      <c r="C219" s="12">
        <v>13.8</v>
      </c>
      <c r="D219" s="13">
        <f t="shared" si="9"/>
        <v>142.3884</v>
      </c>
      <c r="E219" s="14">
        <f t="shared" si="10"/>
        <v>10626</v>
      </c>
      <c r="F219" s="15">
        <f t="shared" si="11"/>
        <v>711.942</v>
      </c>
    </row>
    <row r="220" s="1" customFormat="1" spans="1:6">
      <c r="A220" s="10">
        <v>214</v>
      </c>
      <c r="B220" s="55" t="s">
        <v>1397</v>
      </c>
      <c r="C220" s="12">
        <v>31.05</v>
      </c>
      <c r="D220" s="13">
        <f t="shared" si="9"/>
        <v>320.3739</v>
      </c>
      <c r="E220" s="14">
        <f t="shared" si="10"/>
        <v>23908.5</v>
      </c>
      <c r="F220" s="15">
        <f t="shared" si="11"/>
        <v>1601.8695</v>
      </c>
    </row>
    <row r="221" s="1" customFormat="1" spans="1:6">
      <c r="A221" s="10">
        <v>215</v>
      </c>
      <c r="B221" s="55" t="s">
        <v>1226</v>
      </c>
      <c r="C221" s="12">
        <v>10.35</v>
      </c>
      <c r="D221" s="13">
        <f t="shared" si="9"/>
        <v>106.7913</v>
      </c>
      <c r="E221" s="14">
        <f t="shared" si="10"/>
        <v>7969.5</v>
      </c>
      <c r="F221" s="15">
        <f t="shared" si="11"/>
        <v>533.9565</v>
      </c>
    </row>
    <row r="222" s="1" customFormat="1" spans="1:6">
      <c r="A222" s="10">
        <v>216</v>
      </c>
      <c r="B222" s="55" t="s">
        <v>1398</v>
      </c>
      <c r="C222" s="12">
        <v>58.9</v>
      </c>
      <c r="D222" s="13">
        <f t="shared" si="9"/>
        <v>607.7302</v>
      </c>
      <c r="E222" s="14">
        <f t="shared" si="10"/>
        <v>45353</v>
      </c>
      <c r="F222" s="15">
        <f t="shared" si="11"/>
        <v>3038.651</v>
      </c>
    </row>
    <row r="223" s="1" customFormat="1" spans="1:6">
      <c r="A223" s="10">
        <v>217</v>
      </c>
      <c r="B223" s="55" t="s">
        <v>1399</v>
      </c>
      <c r="C223" s="12">
        <v>17.25</v>
      </c>
      <c r="D223" s="13">
        <f t="shared" si="9"/>
        <v>177.9855</v>
      </c>
      <c r="E223" s="14">
        <f t="shared" si="10"/>
        <v>13282.5</v>
      </c>
      <c r="F223" s="15">
        <f t="shared" si="11"/>
        <v>889.9275</v>
      </c>
    </row>
    <row r="224" s="1" customFormat="1" spans="1:6">
      <c r="A224" s="10">
        <v>218</v>
      </c>
      <c r="B224" s="55" t="s">
        <v>1400</v>
      </c>
      <c r="C224" s="12">
        <v>20.7</v>
      </c>
      <c r="D224" s="13">
        <f t="shared" si="9"/>
        <v>213.5826</v>
      </c>
      <c r="E224" s="14">
        <f t="shared" si="10"/>
        <v>15939</v>
      </c>
      <c r="F224" s="15">
        <f t="shared" si="11"/>
        <v>1067.913</v>
      </c>
    </row>
    <row r="225" s="1" customFormat="1" spans="1:6">
      <c r="A225" s="10">
        <v>219</v>
      </c>
      <c r="B225" s="55" t="s">
        <v>1401</v>
      </c>
      <c r="C225" s="12">
        <v>27.6</v>
      </c>
      <c r="D225" s="13">
        <f t="shared" si="9"/>
        <v>284.7768</v>
      </c>
      <c r="E225" s="14">
        <f t="shared" si="10"/>
        <v>21252</v>
      </c>
      <c r="F225" s="15">
        <f t="shared" si="11"/>
        <v>1423.884</v>
      </c>
    </row>
    <row r="226" s="1" customFormat="1" spans="1:6">
      <c r="A226" s="10">
        <v>220</v>
      </c>
      <c r="B226" s="55" t="s">
        <v>1402</v>
      </c>
      <c r="C226" s="12">
        <v>20.7</v>
      </c>
      <c r="D226" s="13">
        <f t="shared" si="9"/>
        <v>213.5826</v>
      </c>
      <c r="E226" s="14">
        <f t="shared" si="10"/>
        <v>15939</v>
      </c>
      <c r="F226" s="15">
        <f t="shared" si="11"/>
        <v>1067.913</v>
      </c>
    </row>
    <row r="227" s="1" customFormat="1" spans="1:6">
      <c r="A227" s="10">
        <v>221</v>
      </c>
      <c r="B227" s="55" t="s">
        <v>1403</v>
      </c>
      <c r="C227" s="12">
        <v>7</v>
      </c>
      <c r="D227" s="13">
        <f t="shared" si="9"/>
        <v>72.226</v>
      </c>
      <c r="E227" s="14">
        <f t="shared" si="10"/>
        <v>5390</v>
      </c>
      <c r="F227" s="15">
        <f t="shared" si="11"/>
        <v>361.13</v>
      </c>
    </row>
    <row r="228" s="1" customFormat="1" spans="1:6">
      <c r="A228" s="10">
        <v>222</v>
      </c>
      <c r="B228" s="57" t="s">
        <v>1404</v>
      </c>
      <c r="C228" s="12">
        <v>10</v>
      </c>
      <c r="D228" s="13">
        <f t="shared" si="9"/>
        <v>103.18</v>
      </c>
      <c r="E228" s="14">
        <f t="shared" si="10"/>
        <v>7700</v>
      </c>
      <c r="F228" s="15">
        <f t="shared" si="11"/>
        <v>515.9</v>
      </c>
    </row>
    <row r="229" s="1" customFormat="1" spans="1:6">
      <c r="A229" s="10">
        <v>223</v>
      </c>
      <c r="B229" s="57" t="s">
        <v>1405</v>
      </c>
      <c r="C229" s="12">
        <v>35</v>
      </c>
      <c r="D229" s="13">
        <f t="shared" si="9"/>
        <v>361.13</v>
      </c>
      <c r="E229" s="14">
        <f t="shared" si="10"/>
        <v>26950</v>
      </c>
      <c r="F229" s="15">
        <f t="shared" si="11"/>
        <v>1805.65</v>
      </c>
    </row>
    <row r="230" s="1" customFormat="1" spans="1:6">
      <c r="A230" s="10">
        <v>224</v>
      </c>
      <c r="B230" s="57" t="s">
        <v>1406</v>
      </c>
      <c r="C230" s="12">
        <v>20</v>
      </c>
      <c r="D230" s="13">
        <f t="shared" si="9"/>
        <v>206.36</v>
      </c>
      <c r="E230" s="14">
        <f t="shared" si="10"/>
        <v>15400</v>
      </c>
      <c r="F230" s="15">
        <f t="shared" si="11"/>
        <v>1031.8</v>
      </c>
    </row>
    <row r="231" s="1" customFormat="1" spans="1:6">
      <c r="A231" s="10">
        <v>225</v>
      </c>
      <c r="B231" s="57" t="s">
        <v>1407</v>
      </c>
      <c r="C231" s="12">
        <v>11.6</v>
      </c>
      <c r="D231" s="13">
        <f t="shared" si="9"/>
        <v>119.6888</v>
      </c>
      <c r="E231" s="14">
        <f t="shared" si="10"/>
        <v>8932</v>
      </c>
      <c r="F231" s="15">
        <f t="shared" si="11"/>
        <v>598.444</v>
      </c>
    </row>
    <row r="232" s="1" customFormat="1" spans="1:6">
      <c r="A232" s="10">
        <v>226</v>
      </c>
      <c r="B232" s="57" t="s">
        <v>1408</v>
      </c>
      <c r="C232" s="12">
        <v>11.6</v>
      </c>
      <c r="D232" s="13">
        <f t="shared" si="9"/>
        <v>119.6888</v>
      </c>
      <c r="E232" s="14">
        <f t="shared" si="10"/>
        <v>8932</v>
      </c>
      <c r="F232" s="15">
        <f t="shared" si="11"/>
        <v>598.444</v>
      </c>
    </row>
    <row r="233" s="1" customFormat="1" spans="1:6">
      <c r="A233" s="10">
        <v>227</v>
      </c>
      <c r="B233" s="57" t="s">
        <v>1409</v>
      </c>
      <c r="C233" s="12">
        <v>10</v>
      </c>
      <c r="D233" s="13">
        <f t="shared" si="9"/>
        <v>103.18</v>
      </c>
      <c r="E233" s="14">
        <f t="shared" si="10"/>
        <v>7700</v>
      </c>
      <c r="F233" s="15">
        <f t="shared" si="11"/>
        <v>515.9</v>
      </c>
    </row>
    <row r="234" s="1" customFormat="1" spans="1:6">
      <c r="A234" s="10">
        <v>228</v>
      </c>
      <c r="B234" s="57" t="s">
        <v>1410</v>
      </c>
      <c r="C234" s="12">
        <v>11</v>
      </c>
      <c r="D234" s="13">
        <f t="shared" si="9"/>
        <v>113.498</v>
      </c>
      <c r="E234" s="14">
        <f t="shared" si="10"/>
        <v>8470</v>
      </c>
      <c r="F234" s="15">
        <f t="shared" si="11"/>
        <v>567.49</v>
      </c>
    </row>
    <row r="235" s="1" customFormat="1" spans="1:6">
      <c r="A235" s="10">
        <v>229</v>
      </c>
      <c r="B235" s="57" t="s">
        <v>1411</v>
      </c>
      <c r="C235" s="12">
        <v>13</v>
      </c>
      <c r="D235" s="13">
        <f t="shared" si="9"/>
        <v>134.134</v>
      </c>
      <c r="E235" s="14">
        <f t="shared" si="10"/>
        <v>10010</v>
      </c>
      <c r="F235" s="15">
        <f t="shared" si="11"/>
        <v>670.67</v>
      </c>
    </row>
    <row r="236" s="1" customFormat="1" spans="1:6">
      <c r="A236" s="10">
        <v>230</v>
      </c>
      <c r="B236" s="57" t="s">
        <v>1412</v>
      </c>
      <c r="C236" s="12">
        <v>21.7</v>
      </c>
      <c r="D236" s="13">
        <f t="shared" si="9"/>
        <v>223.9006</v>
      </c>
      <c r="E236" s="14">
        <f t="shared" si="10"/>
        <v>16709</v>
      </c>
      <c r="F236" s="15">
        <f t="shared" si="11"/>
        <v>1119.503</v>
      </c>
    </row>
    <row r="237" s="1" customFormat="1" spans="1:6">
      <c r="A237" s="10">
        <v>231</v>
      </c>
      <c r="B237" s="57" t="s">
        <v>1413</v>
      </c>
      <c r="C237" s="12">
        <v>14.5</v>
      </c>
      <c r="D237" s="13">
        <f t="shared" si="9"/>
        <v>149.611</v>
      </c>
      <c r="E237" s="14">
        <f t="shared" si="10"/>
        <v>11165</v>
      </c>
      <c r="F237" s="15">
        <f t="shared" si="11"/>
        <v>748.055</v>
      </c>
    </row>
    <row r="238" s="1" customFormat="1" spans="1:6">
      <c r="A238" s="10">
        <v>232</v>
      </c>
      <c r="B238" s="57" t="s">
        <v>1414</v>
      </c>
      <c r="C238" s="12">
        <v>14.5</v>
      </c>
      <c r="D238" s="13">
        <f t="shared" si="9"/>
        <v>149.611</v>
      </c>
      <c r="E238" s="14">
        <f t="shared" si="10"/>
        <v>11165</v>
      </c>
      <c r="F238" s="15">
        <f t="shared" si="11"/>
        <v>748.055</v>
      </c>
    </row>
    <row r="239" s="1" customFormat="1" spans="1:6">
      <c r="A239" s="10">
        <v>233</v>
      </c>
      <c r="B239" s="57" t="s">
        <v>1415</v>
      </c>
      <c r="C239" s="12">
        <v>11.6</v>
      </c>
      <c r="D239" s="13">
        <f t="shared" si="9"/>
        <v>119.6888</v>
      </c>
      <c r="E239" s="14">
        <f t="shared" si="10"/>
        <v>8932</v>
      </c>
      <c r="F239" s="15">
        <f t="shared" si="11"/>
        <v>598.444</v>
      </c>
    </row>
    <row r="240" s="1" customFormat="1" spans="1:6">
      <c r="A240" s="10">
        <v>234</v>
      </c>
      <c r="B240" s="57" t="s">
        <v>1416</v>
      </c>
      <c r="C240" s="12">
        <v>8.7</v>
      </c>
      <c r="D240" s="13">
        <f t="shared" si="9"/>
        <v>89.7666</v>
      </c>
      <c r="E240" s="14">
        <f t="shared" si="10"/>
        <v>6699</v>
      </c>
      <c r="F240" s="15">
        <f t="shared" si="11"/>
        <v>448.833</v>
      </c>
    </row>
    <row r="241" s="1" customFormat="1" spans="1:6">
      <c r="A241" s="10">
        <v>235</v>
      </c>
      <c r="B241" s="57" t="s">
        <v>1417</v>
      </c>
      <c r="C241" s="12">
        <v>14.5</v>
      </c>
      <c r="D241" s="13">
        <f t="shared" si="9"/>
        <v>149.611</v>
      </c>
      <c r="E241" s="14">
        <f t="shared" si="10"/>
        <v>11165</v>
      </c>
      <c r="F241" s="15">
        <f t="shared" si="11"/>
        <v>748.055</v>
      </c>
    </row>
    <row r="242" s="1" customFormat="1" spans="1:6">
      <c r="A242" s="10">
        <v>236</v>
      </c>
      <c r="B242" s="57" t="s">
        <v>1418</v>
      </c>
      <c r="C242" s="12">
        <v>8.7</v>
      </c>
      <c r="D242" s="13">
        <f t="shared" si="9"/>
        <v>89.7666</v>
      </c>
      <c r="E242" s="14">
        <f t="shared" si="10"/>
        <v>6699</v>
      </c>
      <c r="F242" s="15">
        <f t="shared" si="11"/>
        <v>448.833</v>
      </c>
    </row>
    <row r="243" s="1" customFormat="1" spans="1:6">
      <c r="A243" s="10">
        <v>237</v>
      </c>
      <c r="B243" s="57" t="s">
        <v>1419</v>
      </c>
      <c r="C243" s="12">
        <v>14</v>
      </c>
      <c r="D243" s="13">
        <f t="shared" si="9"/>
        <v>144.452</v>
      </c>
      <c r="E243" s="14">
        <f t="shared" si="10"/>
        <v>10780</v>
      </c>
      <c r="F243" s="15">
        <f t="shared" si="11"/>
        <v>722.26</v>
      </c>
    </row>
    <row r="244" s="1" customFormat="1" spans="1:6">
      <c r="A244" s="10">
        <v>238</v>
      </c>
      <c r="B244" s="57" t="s">
        <v>1420</v>
      </c>
      <c r="C244" s="12">
        <v>40</v>
      </c>
      <c r="D244" s="13">
        <f t="shared" si="9"/>
        <v>412.72</v>
      </c>
      <c r="E244" s="14">
        <f t="shared" si="10"/>
        <v>30800</v>
      </c>
      <c r="F244" s="15">
        <f t="shared" si="11"/>
        <v>2063.6</v>
      </c>
    </row>
    <row r="245" s="1" customFormat="1" spans="1:6">
      <c r="A245" s="10">
        <v>239</v>
      </c>
      <c r="B245" s="57" t="s">
        <v>1037</v>
      </c>
      <c r="C245" s="12">
        <v>15</v>
      </c>
      <c r="D245" s="13">
        <f t="shared" si="9"/>
        <v>154.77</v>
      </c>
      <c r="E245" s="14">
        <f t="shared" si="10"/>
        <v>11550</v>
      </c>
      <c r="F245" s="15">
        <f t="shared" si="11"/>
        <v>773.85</v>
      </c>
    </row>
    <row r="246" s="1" customFormat="1" spans="1:6">
      <c r="A246" s="10">
        <v>240</v>
      </c>
      <c r="B246" s="57" t="s">
        <v>1421</v>
      </c>
      <c r="C246" s="12">
        <v>15</v>
      </c>
      <c r="D246" s="13">
        <f t="shared" si="9"/>
        <v>154.77</v>
      </c>
      <c r="E246" s="14">
        <f t="shared" si="10"/>
        <v>11550</v>
      </c>
      <c r="F246" s="15">
        <f t="shared" si="11"/>
        <v>773.85</v>
      </c>
    </row>
    <row r="247" s="1" customFormat="1" spans="1:6">
      <c r="A247" s="10">
        <v>241</v>
      </c>
      <c r="B247" s="57" t="s">
        <v>486</v>
      </c>
      <c r="C247" s="12">
        <v>14.5</v>
      </c>
      <c r="D247" s="13">
        <f t="shared" si="9"/>
        <v>149.611</v>
      </c>
      <c r="E247" s="14">
        <f t="shared" si="10"/>
        <v>11165</v>
      </c>
      <c r="F247" s="15">
        <f t="shared" si="11"/>
        <v>748.055</v>
      </c>
    </row>
    <row r="248" s="1" customFormat="1" spans="1:6">
      <c r="A248" s="10">
        <v>242</v>
      </c>
      <c r="B248" s="57" t="s">
        <v>1422</v>
      </c>
      <c r="C248" s="12">
        <v>14</v>
      </c>
      <c r="D248" s="13">
        <f t="shared" si="9"/>
        <v>144.452</v>
      </c>
      <c r="E248" s="14">
        <f t="shared" si="10"/>
        <v>10780</v>
      </c>
      <c r="F248" s="15">
        <f t="shared" si="11"/>
        <v>722.26</v>
      </c>
    </row>
    <row r="249" s="1" customFormat="1" spans="1:6">
      <c r="A249" s="10">
        <v>243</v>
      </c>
      <c r="B249" s="57" t="s">
        <v>1423</v>
      </c>
      <c r="C249" s="12">
        <v>14.5</v>
      </c>
      <c r="D249" s="13">
        <f t="shared" si="9"/>
        <v>149.611</v>
      </c>
      <c r="E249" s="14">
        <f t="shared" si="10"/>
        <v>11165</v>
      </c>
      <c r="F249" s="15">
        <f t="shared" si="11"/>
        <v>748.055</v>
      </c>
    </row>
    <row r="250" s="1" customFormat="1" spans="1:6">
      <c r="A250" s="10">
        <v>244</v>
      </c>
      <c r="B250" s="57" t="s">
        <v>1424</v>
      </c>
      <c r="C250" s="12">
        <v>14.5</v>
      </c>
      <c r="D250" s="13">
        <f t="shared" si="9"/>
        <v>149.611</v>
      </c>
      <c r="E250" s="14">
        <f t="shared" si="10"/>
        <v>11165</v>
      </c>
      <c r="F250" s="15">
        <f t="shared" si="11"/>
        <v>748.055</v>
      </c>
    </row>
    <row r="251" s="1" customFormat="1" spans="1:6">
      <c r="A251" s="10">
        <v>245</v>
      </c>
      <c r="B251" s="57" t="s">
        <v>1425</v>
      </c>
      <c r="C251" s="12">
        <v>29</v>
      </c>
      <c r="D251" s="13">
        <f t="shared" si="9"/>
        <v>299.222</v>
      </c>
      <c r="E251" s="14">
        <f t="shared" si="10"/>
        <v>22330</v>
      </c>
      <c r="F251" s="15">
        <f t="shared" si="11"/>
        <v>1496.11</v>
      </c>
    </row>
    <row r="252" s="1" customFormat="1" spans="1:6">
      <c r="A252" s="10">
        <v>246</v>
      </c>
      <c r="B252" s="57" t="s">
        <v>1426</v>
      </c>
      <c r="C252" s="12">
        <v>14.45</v>
      </c>
      <c r="D252" s="13">
        <f t="shared" si="9"/>
        <v>149.0951</v>
      </c>
      <c r="E252" s="14">
        <f t="shared" si="10"/>
        <v>11126.5</v>
      </c>
      <c r="F252" s="15">
        <f t="shared" si="11"/>
        <v>745.4755</v>
      </c>
    </row>
    <row r="253" s="1" customFormat="1" spans="1:6">
      <c r="A253" s="10">
        <v>247</v>
      </c>
      <c r="B253" s="57" t="s">
        <v>1427</v>
      </c>
      <c r="C253" s="12">
        <v>11.6</v>
      </c>
      <c r="D253" s="13">
        <f t="shared" si="9"/>
        <v>119.6888</v>
      </c>
      <c r="E253" s="14">
        <f t="shared" si="10"/>
        <v>8932</v>
      </c>
      <c r="F253" s="15">
        <f t="shared" si="11"/>
        <v>598.444</v>
      </c>
    </row>
    <row r="254" s="1" customFormat="1" spans="1:6">
      <c r="A254" s="10">
        <v>248</v>
      </c>
      <c r="B254" s="57" t="s">
        <v>1428</v>
      </c>
      <c r="C254" s="12">
        <v>11.6</v>
      </c>
      <c r="D254" s="13">
        <f t="shared" si="9"/>
        <v>119.6888</v>
      </c>
      <c r="E254" s="14">
        <f t="shared" si="10"/>
        <v>8932</v>
      </c>
      <c r="F254" s="15">
        <f t="shared" si="11"/>
        <v>598.444</v>
      </c>
    </row>
    <row r="255" s="1" customFormat="1" spans="1:6">
      <c r="A255" s="10">
        <v>249</v>
      </c>
      <c r="B255" s="57" t="s">
        <v>1429</v>
      </c>
      <c r="C255" s="12">
        <v>30</v>
      </c>
      <c r="D255" s="13">
        <f t="shared" si="9"/>
        <v>309.54</v>
      </c>
      <c r="E255" s="14">
        <f t="shared" si="10"/>
        <v>23100</v>
      </c>
      <c r="F255" s="15">
        <f t="shared" si="11"/>
        <v>1547.7</v>
      </c>
    </row>
    <row r="256" s="1" customFormat="1" spans="1:6">
      <c r="A256" s="10">
        <v>250</v>
      </c>
      <c r="B256" s="57" t="s">
        <v>1430</v>
      </c>
      <c r="C256" s="12">
        <v>15</v>
      </c>
      <c r="D256" s="13">
        <f t="shared" si="9"/>
        <v>154.77</v>
      </c>
      <c r="E256" s="14">
        <f t="shared" si="10"/>
        <v>11550</v>
      </c>
      <c r="F256" s="15">
        <f t="shared" si="11"/>
        <v>773.85</v>
      </c>
    </row>
    <row r="257" s="1" customFormat="1" spans="1:6">
      <c r="A257" s="10">
        <v>251</v>
      </c>
      <c r="B257" s="57" t="s">
        <v>1431</v>
      </c>
      <c r="C257" s="12">
        <v>11</v>
      </c>
      <c r="D257" s="13">
        <f t="shared" si="9"/>
        <v>113.498</v>
      </c>
      <c r="E257" s="14">
        <f t="shared" si="10"/>
        <v>8470</v>
      </c>
      <c r="F257" s="15">
        <f t="shared" si="11"/>
        <v>567.49</v>
      </c>
    </row>
    <row r="258" s="1" customFormat="1" spans="1:6">
      <c r="A258" s="10">
        <v>252</v>
      </c>
      <c r="B258" s="57" t="s">
        <v>1432</v>
      </c>
      <c r="C258" s="12">
        <v>11.6</v>
      </c>
      <c r="D258" s="13">
        <f t="shared" si="9"/>
        <v>119.6888</v>
      </c>
      <c r="E258" s="14">
        <f t="shared" si="10"/>
        <v>8932</v>
      </c>
      <c r="F258" s="15">
        <f t="shared" si="11"/>
        <v>598.444</v>
      </c>
    </row>
    <row r="259" s="1" customFormat="1" spans="1:6">
      <c r="A259" s="10">
        <v>253</v>
      </c>
      <c r="B259" s="57" t="s">
        <v>1433</v>
      </c>
      <c r="C259" s="12">
        <v>19.4</v>
      </c>
      <c r="D259" s="13">
        <f t="shared" si="9"/>
        <v>200.1692</v>
      </c>
      <c r="E259" s="14">
        <f t="shared" si="10"/>
        <v>14938</v>
      </c>
      <c r="F259" s="15">
        <f t="shared" si="11"/>
        <v>1000.846</v>
      </c>
    </row>
    <row r="260" s="1" customFormat="1" spans="1:6">
      <c r="A260" s="10">
        <v>254</v>
      </c>
      <c r="B260" s="57" t="s">
        <v>1434</v>
      </c>
      <c r="C260" s="12">
        <v>11.6</v>
      </c>
      <c r="D260" s="13">
        <f t="shared" si="9"/>
        <v>119.6888</v>
      </c>
      <c r="E260" s="14">
        <f t="shared" si="10"/>
        <v>8932</v>
      </c>
      <c r="F260" s="15">
        <f t="shared" si="11"/>
        <v>598.444</v>
      </c>
    </row>
    <row r="261" s="1" customFormat="1" spans="1:6">
      <c r="A261" s="10">
        <v>255</v>
      </c>
      <c r="B261" s="57" t="s">
        <v>1435</v>
      </c>
      <c r="C261" s="12">
        <v>13.53</v>
      </c>
      <c r="D261" s="13">
        <f t="shared" si="9"/>
        <v>139.60254</v>
      </c>
      <c r="E261" s="14">
        <f t="shared" si="10"/>
        <v>10418.1</v>
      </c>
      <c r="F261" s="15">
        <f t="shared" si="11"/>
        <v>698.0127</v>
      </c>
    </row>
    <row r="262" s="1" customFormat="1" spans="1:6">
      <c r="A262" s="10">
        <v>256</v>
      </c>
      <c r="B262" s="57" t="s">
        <v>1436</v>
      </c>
      <c r="C262" s="12">
        <v>14.5</v>
      </c>
      <c r="D262" s="13">
        <f t="shared" si="9"/>
        <v>149.611</v>
      </c>
      <c r="E262" s="14">
        <f t="shared" si="10"/>
        <v>11165</v>
      </c>
      <c r="F262" s="15">
        <f t="shared" si="11"/>
        <v>748.055</v>
      </c>
    </row>
    <row r="263" s="1" customFormat="1" spans="1:6">
      <c r="A263" s="10">
        <v>257</v>
      </c>
      <c r="B263" s="57" t="s">
        <v>1437</v>
      </c>
      <c r="C263" s="12">
        <v>11</v>
      </c>
      <c r="D263" s="13">
        <f t="shared" si="9"/>
        <v>113.498</v>
      </c>
      <c r="E263" s="14">
        <f t="shared" si="10"/>
        <v>8470</v>
      </c>
      <c r="F263" s="15">
        <f t="shared" si="11"/>
        <v>567.49</v>
      </c>
    </row>
    <row r="264" s="1" customFormat="1" spans="1:6">
      <c r="A264" s="10">
        <v>258</v>
      </c>
      <c r="B264" s="57" t="s">
        <v>1438</v>
      </c>
      <c r="C264" s="12">
        <v>14</v>
      </c>
      <c r="D264" s="13">
        <f t="shared" ref="D264:D278" si="12">C264*10.318</f>
        <v>144.452</v>
      </c>
      <c r="E264" s="14">
        <f t="shared" ref="E264:E278" si="13">C264*770</f>
        <v>10780</v>
      </c>
      <c r="F264" s="15">
        <f t="shared" ref="F264:F278" si="14">C264*51.59</f>
        <v>722.26</v>
      </c>
    </row>
    <row r="265" s="1" customFormat="1" spans="1:6">
      <c r="A265" s="10">
        <v>259</v>
      </c>
      <c r="B265" s="57" t="s">
        <v>1439</v>
      </c>
      <c r="C265" s="12">
        <v>17</v>
      </c>
      <c r="D265" s="13">
        <f t="shared" si="12"/>
        <v>175.406</v>
      </c>
      <c r="E265" s="14">
        <f t="shared" si="13"/>
        <v>13090</v>
      </c>
      <c r="F265" s="15">
        <f t="shared" si="14"/>
        <v>877.03</v>
      </c>
    </row>
    <row r="266" s="1" customFormat="1" spans="1:6">
      <c r="A266" s="10">
        <v>260</v>
      </c>
      <c r="B266" s="57" t="s">
        <v>1440</v>
      </c>
      <c r="C266" s="12">
        <v>13.05</v>
      </c>
      <c r="D266" s="13">
        <f t="shared" si="12"/>
        <v>134.6499</v>
      </c>
      <c r="E266" s="14">
        <f t="shared" si="13"/>
        <v>10048.5</v>
      </c>
      <c r="F266" s="15">
        <f t="shared" si="14"/>
        <v>673.2495</v>
      </c>
    </row>
    <row r="267" s="1" customFormat="1" spans="1:6">
      <c r="A267" s="10">
        <v>261</v>
      </c>
      <c r="B267" s="57" t="s">
        <v>1441</v>
      </c>
      <c r="C267" s="12">
        <v>11</v>
      </c>
      <c r="D267" s="13">
        <f t="shared" si="12"/>
        <v>113.498</v>
      </c>
      <c r="E267" s="14">
        <f t="shared" si="13"/>
        <v>8470</v>
      </c>
      <c r="F267" s="15">
        <f t="shared" si="14"/>
        <v>567.49</v>
      </c>
    </row>
    <row r="268" s="1" customFormat="1" spans="1:6">
      <c r="A268" s="10">
        <v>262</v>
      </c>
      <c r="B268" s="57" t="s">
        <v>1442</v>
      </c>
      <c r="C268" s="12">
        <v>17.4</v>
      </c>
      <c r="D268" s="13">
        <f t="shared" si="12"/>
        <v>179.5332</v>
      </c>
      <c r="E268" s="14">
        <f t="shared" si="13"/>
        <v>13398</v>
      </c>
      <c r="F268" s="15">
        <f t="shared" si="14"/>
        <v>897.666</v>
      </c>
    </row>
    <row r="269" s="1" customFormat="1" spans="1:6">
      <c r="A269" s="10">
        <v>263</v>
      </c>
      <c r="B269" s="57" t="s">
        <v>1443</v>
      </c>
      <c r="C269" s="12">
        <v>40</v>
      </c>
      <c r="D269" s="13">
        <f t="shared" si="12"/>
        <v>412.72</v>
      </c>
      <c r="E269" s="14">
        <f t="shared" si="13"/>
        <v>30800</v>
      </c>
      <c r="F269" s="15">
        <f t="shared" si="14"/>
        <v>2063.6</v>
      </c>
    </row>
    <row r="270" s="1" customFormat="1" spans="1:6">
      <c r="A270" s="10">
        <v>264</v>
      </c>
      <c r="B270" s="57" t="s">
        <v>1444</v>
      </c>
      <c r="C270" s="12">
        <v>5.8</v>
      </c>
      <c r="D270" s="13">
        <f t="shared" si="12"/>
        <v>59.8444</v>
      </c>
      <c r="E270" s="14">
        <f t="shared" si="13"/>
        <v>4466</v>
      </c>
      <c r="F270" s="15">
        <f t="shared" si="14"/>
        <v>299.222</v>
      </c>
    </row>
    <row r="271" s="1" customFormat="1" spans="1:6">
      <c r="A271" s="10">
        <v>265</v>
      </c>
      <c r="B271" s="57" t="s">
        <v>1445</v>
      </c>
      <c r="C271" s="12">
        <v>2.9</v>
      </c>
      <c r="D271" s="13">
        <f t="shared" si="12"/>
        <v>29.9222</v>
      </c>
      <c r="E271" s="14">
        <f t="shared" si="13"/>
        <v>2233</v>
      </c>
      <c r="F271" s="15">
        <f t="shared" si="14"/>
        <v>149.611</v>
      </c>
    </row>
    <row r="272" s="1" customFormat="1" spans="1:6">
      <c r="A272" s="10">
        <v>266</v>
      </c>
      <c r="B272" s="57" t="s">
        <v>1446</v>
      </c>
      <c r="C272" s="12">
        <v>10</v>
      </c>
      <c r="D272" s="13">
        <f t="shared" si="12"/>
        <v>103.18</v>
      </c>
      <c r="E272" s="14">
        <f t="shared" si="13"/>
        <v>7700</v>
      </c>
      <c r="F272" s="15">
        <f t="shared" si="14"/>
        <v>515.9</v>
      </c>
    </row>
    <row r="273" s="1" customFormat="1" spans="1:6">
      <c r="A273" s="10"/>
      <c r="B273" s="15"/>
      <c r="C273" s="15"/>
      <c r="D273" s="13"/>
      <c r="E273" s="14"/>
      <c r="F273" s="15"/>
    </row>
    <row r="274" s="1" customFormat="1" spans="1:6">
      <c r="A274" s="10"/>
      <c r="B274" s="15"/>
      <c r="C274" s="15"/>
      <c r="D274" s="13"/>
      <c r="E274" s="14"/>
      <c r="F274" s="15"/>
    </row>
    <row r="275" s="1" customFormat="1" spans="1:6">
      <c r="A275" s="10"/>
      <c r="B275" s="15"/>
      <c r="C275" s="15"/>
      <c r="D275" s="13"/>
      <c r="E275" s="14"/>
      <c r="F275" s="15"/>
    </row>
    <row r="276" s="1" customFormat="1" spans="1:6">
      <c r="A276" s="10"/>
      <c r="B276" s="15"/>
      <c r="C276" s="15"/>
      <c r="D276" s="13"/>
      <c r="E276" s="14"/>
      <c r="F276" s="15"/>
    </row>
    <row r="277" s="1" customFormat="1" spans="1:6">
      <c r="A277" s="10"/>
      <c r="B277" s="15"/>
      <c r="C277" s="15"/>
      <c r="D277" s="13"/>
      <c r="E277" s="14"/>
      <c r="F277" s="15"/>
    </row>
    <row r="278" s="1" customFormat="1" spans="1:6">
      <c r="A278" s="10"/>
      <c r="B278" s="15"/>
      <c r="C278" s="15"/>
      <c r="D278" s="13"/>
      <c r="E278" s="14"/>
      <c r="F278" s="15"/>
    </row>
    <row r="279" s="1" customFormat="1" spans="1:6">
      <c r="A279" s="10"/>
      <c r="B279" s="15"/>
      <c r="C279" s="15"/>
      <c r="D279" s="13"/>
      <c r="E279" s="14"/>
      <c r="F279" s="15"/>
    </row>
    <row r="280" s="1" customFormat="1" spans="1:6">
      <c r="A280" s="10"/>
      <c r="B280" s="15"/>
      <c r="C280" s="15"/>
      <c r="D280" s="13"/>
      <c r="E280" s="14"/>
      <c r="F280" s="15"/>
    </row>
    <row r="281" s="1" customFormat="1" spans="1:6">
      <c r="A281" s="10"/>
      <c r="B281" s="15"/>
      <c r="C281" s="15"/>
      <c r="D281" s="13"/>
      <c r="E281" s="14"/>
      <c r="F281" s="15"/>
    </row>
    <row r="282" s="1" customFormat="1" spans="1:6">
      <c r="A282" s="10"/>
      <c r="B282" s="15"/>
      <c r="C282" s="15"/>
      <c r="D282" s="13"/>
      <c r="E282" s="14"/>
      <c r="F282" s="15"/>
    </row>
    <row r="283" s="1" customFormat="1" spans="1:6">
      <c r="A283" s="20" t="s">
        <v>305</v>
      </c>
      <c r="B283" s="21"/>
      <c r="C283" s="15">
        <f>SUM(C7:C282)</f>
        <v>4370.63</v>
      </c>
      <c r="D283" s="13">
        <f>SUM(D7:D282)</f>
        <v>45096.16034</v>
      </c>
      <c r="E283" s="14">
        <f>SUM(E7:E282)</f>
        <v>3365385.1</v>
      </c>
      <c r="F283" s="15">
        <f>SUM(F7:F282)</f>
        <v>225480.8017</v>
      </c>
    </row>
  </sheetData>
  <mergeCells count="11">
    <mergeCell ref="A1:F1"/>
    <mergeCell ref="A2:F2"/>
    <mergeCell ref="A3:F3"/>
    <mergeCell ref="A4:F4"/>
    <mergeCell ref="A283:B28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1"/>
  <sheetViews>
    <sheetView zoomScale="90" zoomScaleNormal="90" topLeftCell="A330" workbookViewId="0">
      <selection activeCell="D353" sqref="D35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1447</v>
      </c>
      <c r="B3" s="5"/>
      <c r="C3" s="5"/>
      <c r="D3" s="5"/>
      <c r="E3" s="5"/>
      <c r="F3" s="5"/>
    </row>
    <row r="4" ht="15" customHeight="1" spans="1:6">
      <c r="A4" s="5" t="s">
        <v>1448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40" t="s">
        <v>1449</v>
      </c>
      <c r="C7" s="41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0">
        <v>2</v>
      </c>
      <c r="B8" s="40" t="s">
        <v>1450</v>
      </c>
      <c r="C8" s="42">
        <v>30</v>
      </c>
      <c r="D8" s="13">
        <f t="shared" ref="D8:D71" si="0">C8*10.318</f>
        <v>309.54</v>
      </c>
      <c r="E8" s="14">
        <f t="shared" ref="E8:E71" si="1">C8*770</f>
        <v>23100</v>
      </c>
      <c r="F8" s="15">
        <f t="shared" ref="F8:F71" si="2">C8*51.59</f>
        <v>1547.7</v>
      </c>
    </row>
    <row r="9" s="1" customFormat="1" spans="1:6">
      <c r="A9" s="10">
        <v>3</v>
      </c>
      <c r="B9" s="40" t="s">
        <v>1451</v>
      </c>
      <c r="C9" s="42">
        <v>20</v>
      </c>
      <c r="D9" s="13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spans="1:6">
      <c r="A10" s="10">
        <v>4</v>
      </c>
      <c r="B10" s="40" t="s">
        <v>1452</v>
      </c>
      <c r="C10" s="42">
        <v>23</v>
      </c>
      <c r="D10" s="13">
        <f t="shared" si="0"/>
        <v>237.314</v>
      </c>
      <c r="E10" s="14">
        <f t="shared" si="1"/>
        <v>17710</v>
      </c>
      <c r="F10" s="15">
        <f t="shared" si="2"/>
        <v>1186.57</v>
      </c>
    </row>
    <row r="11" s="1" customFormat="1" spans="1:6">
      <c r="A11" s="10">
        <v>5</v>
      </c>
      <c r="B11" s="40" t="s">
        <v>146</v>
      </c>
      <c r="C11" s="42">
        <v>15</v>
      </c>
      <c r="D11" s="13">
        <f t="shared" si="0"/>
        <v>154.77</v>
      </c>
      <c r="E11" s="14">
        <f t="shared" si="1"/>
        <v>11550</v>
      </c>
      <c r="F11" s="15">
        <f t="shared" si="2"/>
        <v>773.85</v>
      </c>
    </row>
    <row r="12" s="1" customFormat="1" spans="1:6">
      <c r="A12" s="10">
        <v>6</v>
      </c>
      <c r="B12" s="40" t="s">
        <v>1453</v>
      </c>
      <c r="C12" s="42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10">
        <v>7</v>
      </c>
      <c r="B13" s="40" t="s">
        <v>1454</v>
      </c>
      <c r="C13" s="42">
        <v>30</v>
      </c>
      <c r="D13" s="13">
        <f t="shared" si="0"/>
        <v>309.54</v>
      </c>
      <c r="E13" s="14">
        <f t="shared" si="1"/>
        <v>23100</v>
      </c>
      <c r="F13" s="15">
        <f t="shared" si="2"/>
        <v>1547.7</v>
      </c>
    </row>
    <row r="14" s="1" customFormat="1" spans="1:6">
      <c r="A14" s="10">
        <v>8</v>
      </c>
      <c r="B14" s="40" t="s">
        <v>1455</v>
      </c>
      <c r="C14" s="42">
        <v>35</v>
      </c>
      <c r="D14" s="13">
        <f t="shared" si="0"/>
        <v>361.13</v>
      </c>
      <c r="E14" s="14">
        <f t="shared" si="1"/>
        <v>26950</v>
      </c>
      <c r="F14" s="15">
        <f t="shared" si="2"/>
        <v>1805.65</v>
      </c>
    </row>
    <row r="15" s="1" customFormat="1" spans="1:6">
      <c r="A15" s="10">
        <v>9</v>
      </c>
      <c r="B15" s="40" t="s">
        <v>1456</v>
      </c>
      <c r="C15" s="42">
        <v>19</v>
      </c>
      <c r="D15" s="13">
        <f t="shared" si="0"/>
        <v>196.042</v>
      </c>
      <c r="E15" s="14">
        <f t="shared" si="1"/>
        <v>14630</v>
      </c>
      <c r="F15" s="15">
        <f t="shared" si="2"/>
        <v>980.21</v>
      </c>
    </row>
    <row r="16" s="1" customFormat="1" spans="1:6">
      <c r="A16" s="10">
        <v>10</v>
      </c>
      <c r="B16" s="40" t="s">
        <v>1457</v>
      </c>
      <c r="C16" s="42">
        <v>19</v>
      </c>
      <c r="D16" s="13">
        <f t="shared" si="0"/>
        <v>196.042</v>
      </c>
      <c r="E16" s="14">
        <f t="shared" si="1"/>
        <v>14630</v>
      </c>
      <c r="F16" s="15">
        <f t="shared" si="2"/>
        <v>980.21</v>
      </c>
    </row>
    <row r="17" s="1" customFormat="1" spans="1:6">
      <c r="A17" s="10">
        <v>11</v>
      </c>
      <c r="B17" s="40" t="s">
        <v>1458</v>
      </c>
      <c r="C17" s="42">
        <v>23</v>
      </c>
      <c r="D17" s="13">
        <f t="shared" si="0"/>
        <v>237.314</v>
      </c>
      <c r="E17" s="14">
        <f t="shared" si="1"/>
        <v>17710</v>
      </c>
      <c r="F17" s="15">
        <f t="shared" si="2"/>
        <v>1186.57</v>
      </c>
    </row>
    <row r="18" s="1" customFormat="1" spans="1:6">
      <c r="A18" s="10">
        <v>12</v>
      </c>
      <c r="B18" s="40" t="s">
        <v>1459</v>
      </c>
      <c r="C18" s="42">
        <v>24</v>
      </c>
      <c r="D18" s="13">
        <f t="shared" si="0"/>
        <v>247.632</v>
      </c>
      <c r="E18" s="14">
        <f t="shared" si="1"/>
        <v>18480</v>
      </c>
      <c r="F18" s="15">
        <f t="shared" si="2"/>
        <v>1238.16</v>
      </c>
    </row>
    <row r="19" s="1" customFormat="1" spans="1:6">
      <c r="A19" s="10">
        <v>13</v>
      </c>
      <c r="B19" s="40" t="s">
        <v>1460</v>
      </c>
      <c r="C19" s="42">
        <v>21</v>
      </c>
      <c r="D19" s="13">
        <f t="shared" si="0"/>
        <v>216.678</v>
      </c>
      <c r="E19" s="14">
        <f t="shared" si="1"/>
        <v>16170</v>
      </c>
      <c r="F19" s="15">
        <f t="shared" si="2"/>
        <v>1083.39</v>
      </c>
    </row>
    <row r="20" s="1" customFormat="1" spans="1:6">
      <c r="A20" s="10">
        <v>14</v>
      </c>
      <c r="B20" s="40" t="s">
        <v>147</v>
      </c>
      <c r="C20" s="42">
        <v>35</v>
      </c>
      <c r="D20" s="13">
        <f t="shared" si="0"/>
        <v>361.13</v>
      </c>
      <c r="E20" s="14">
        <f t="shared" si="1"/>
        <v>26950</v>
      </c>
      <c r="F20" s="15">
        <f t="shared" si="2"/>
        <v>1805.65</v>
      </c>
    </row>
    <row r="21" s="1" customFormat="1" spans="1:6">
      <c r="A21" s="10">
        <v>15</v>
      </c>
      <c r="B21" s="40" t="s">
        <v>1461</v>
      </c>
      <c r="C21" s="42">
        <v>15</v>
      </c>
      <c r="D21" s="13">
        <f t="shared" si="0"/>
        <v>154.77</v>
      </c>
      <c r="E21" s="14">
        <f t="shared" si="1"/>
        <v>11550</v>
      </c>
      <c r="F21" s="15">
        <f t="shared" si="2"/>
        <v>773.85</v>
      </c>
    </row>
    <row r="22" s="1" customFormat="1" spans="1:6">
      <c r="A22" s="10">
        <v>16</v>
      </c>
      <c r="B22" s="40" t="s">
        <v>1462</v>
      </c>
      <c r="C22" s="42">
        <v>20</v>
      </c>
      <c r="D22" s="13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spans="1:6">
      <c r="A23" s="10">
        <v>17</v>
      </c>
      <c r="B23" s="40" t="s">
        <v>153</v>
      </c>
      <c r="C23" s="42">
        <v>28</v>
      </c>
      <c r="D23" s="13">
        <f t="shared" si="0"/>
        <v>288.904</v>
      </c>
      <c r="E23" s="14">
        <f t="shared" si="1"/>
        <v>21560</v>
      </c>
      <c r="F23" s="15">
        <f t="shared" si="2"/>
        <v>1444.52</v>
      </c>
    </row>
    <row r="24" s="1" customFormat="1" spans="1:6">
      <c r="A24" s="10">
        <v>18</v>
      </c>
      <c r="B24" s="40" t="s">
        <v>1463</v>
      </c>
      <c r="C24" s="42">
        <v>18</v>
      </c>
      <c r="D24" s="13">
        <f t="shared" si="0"/>
        <v>185.724</v>
      </c>
      <c r="E24" s="14">
        <f t="shared" si="1"/>
        <v>13860</v>
      </c>
      <c r="F24" s="15">
        <f t="shared" si="2"/>
        <v>928.62</v>
      </c>
    </row>
    <row r="25" s="1" customFormat="1" spans="1:6">
      <c r="A25" s="10">
        <v>19</v>
      </c>
      <c r="B25" s="40" t="s">
        <v>1464</v>
      </c>
      <c r="C25" s="42">
        <v>5</v>
      </c>
      <c r="D25" s="13">
        <f t="shared" si="0"/>
        <v>51.59</v>
      </c>
      <c r="E25" s="14">
        <f t="shared" si="1"/>
        <v>3850</v>
      </c>
      <c r="F25" s="15">
        <f t="shared" si="2"/>
        <v>257.95</v>
      </c>
    </row>
    <row r="26" s="1" customFormat="1" spans="1:6">
      <c r="A26" s="10">
        <v>20</v>
      </c>
      <c r="B26" s="40" t="s">
        <v>1465</v>
      </c>
      <c r="C26" s="42">
        <v>13</v>
      </c>
      <c r="D26" s="13">
        <f t="shared" si="0"/>
        <v>134.134</v>
      </c>
      <c r="E26" s="14">
        <f t="shared" si="1"/>
        <v>10010</v>
      </c>
      <c r="F26" s="15">
        <f t="shared" si="2"/>
        <v>670.67</v>
      </c>
    </row>
    <row r="27" s="1" customFormat="1" spans="1:6">
      <c r="A27" s="10">
        <v>21</v>
      </c>
      <c r="B27" s="40" t="s">
        <v>1466</v>
      </c>
      <c r="C27" s="42">
        <v>11.4</v>
      </c>
      <c r="D27" s="13">
        <f t="shared" si="0"/>
        <v>117.6252</v>
      </c>
      <c r="E27" s="14">
        <f t="shared" si="1"/>
        <v>8778</v>
      </c>
      <c r="F27" s="15">
        <f t="shared" si="2"/>
        <v>588.126</v>
      </c>
    </row>
    <row r="28" s="1" customFormat="1" spans="1:6">
      <c r="A28" s="10">
        <v>22</v>
      </c>
      <c r="B28" s="40" t="s">
        <v>1467</v>
      </c>
      <c r="C28" s="42">
        <v>30</v>
      </c>
      <c r="D28" s="13">
        <f t="shared" si="0"/>
        <v>309.54</v>
      </c>
      <c r="E28" s="14">
        <f t="shared" si="1"/>
        <v>23100</v>
      </c>
      <c r="F28" s="15">
        <f t="shared" si="2"/>
        <v>1547.7</v>
      </c>
    </row>
    <row r="29" s="1" customFormat="1" spans="1:6">
      <c r="A29" s="10">
        <v>23</v>
      </c>
      <c r="B29" s="40" t="s">
        <v>1468</v>
      </c>
      <c r="C29" s="42">
        <v>15</v>
      </c>
      <c r="D29" s="13">
        <f t="shared" si="0"/>
        <v>154.77</v>
      </c>
      <c r="E29" s="14">
        <f t="shared" si="1"/>
        <v>11550</v>
      </c>
      <c r="F29" s="15">
        <f t="shared" si="2"/>
        <v>773.85</v>
      </c>
    </row>
    <row r="30" s="1" customFormat="1" spans="1:6">
      <c r="A30" s="10">
        <v>24</v>
      </c>
      <c r="B30" s="40" t="s">
        <v>1469</v>
      </c>
      <c r="C30" s="42">
        <v>25</v>
      </c>
      <c r="D30" s="13">
        <f t="shared" si="0"/>
        <v>257.95</v>
      </c>
      <c r="E30" s="14">
        <f t="shared" si="1"/>
        <v>19250</v>
      </c>
      <c r="F30" s="15">
        <f t="shared" si="2"/>
        <v>1289.75</v>
      </c>
    </row>
    <row r="31" s="1" customFormat="1" spans="1:6">
      <c r="A31" s="10">
        <v>25</v>
      </c>
      <c r="B31" s="40" t="s">
        <v>1470</v>
      </c>
      <c r="C31" s="42">
        <v>28</v>
      </c>
      <c r="D31" s="13">
        <f t="shared" si="0"/>
        <v>288.904</v>
      </c>
      <c r="E31" s="14">
        <f t="shared" si="1"/>
        <v>21560</v>
      </c>
      <c r="F31" s="15">
        <f t="shared" si="2"/>
        <v>1444.52</v>
      </c>
    </row>
    <row r="32" s="1" customFormat="1" spans="1:6">
      <c r="A32" s="10">
        <v>26</v>
      </c>
      <c r="B32" s="40" t="s">
        <v>1471</v>
      </c>
      <c r="C32" s="42">
        <v>5</v>
      </c>
      <c r="D32" s="13">
        <f t="shared" si="0"/>
        <v>51.59</v>
      </c>
      <c r="E32" s="14">
        <f t="shared" si="1"/>
        <v>3850</v>
      </c>
      <c r="F32" s="15">
        <f t="shared" si="2"/>
        <v>257.95</v>
      </c>
    </row>
    <row r="33" s="1" customFormat="1" spans="1:6">
      <c r="A33" s="10">
        <v>27</v>
      </c>
      <c r="B33" s="40" t="s">
        <v>253</v>
      </c>
      <c r="C33" s="42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spans="1:6">
      <c r="A34" s="10">
        <v>28</v>
      </c>
      <c r="B34" s="40" t="s">
        <v>1472</v>
      </c>
      <c r="C34" s="42">
        <v>25</v>
      </c>
      <c r="D34" s="13">
        <f t="shared" si="0"/>
        <v>257.95</v>
      </c>
      <c r="E34" s="14">
        <f t="shared" si="1"/>
        <v>19250</v>
      </c>
      <c r="F34" s="15">
        <f t="shared" si="2"/>
        <v>1289.75</v>
      </c>
    </row>
    <row r="35" s="1" customFormat="1" spans="1:6">
      <c r="A35" s="10">
        <v>29</v>
      </c>
      <c r="B35" s="40" t="s">
        <v>1473</v>
      </c>
      <c r="C35" s="42">
        <v>12</v>
      </c>
      <c r="D35" s="13">
        <f t="shared" si="0"/>
        <v>123.816</v>
      </c>
      <c r="E35" s="14">
        <f t="shared" si="1"/>
        <v>9240</v>
      </c>
      <c r="F35" s="15">
        <f t="shared" si="2"/>
        <v>619.08</v>
      </c>
    </row>
    <row r="36" s="1" customFormat="1" spans="1:6">
      <c r="A36" s="10">
        <v>30</v>
      </c>
      <c r="B36" s="40" t="s">
        <v>1474</v>
      </c>
      <c r="C36" s="42">
        <v>15</v>
      </c>
      <c r="D36" s="13">
        <f t="shared" si="0"/>
        <v>154.77</v>
      </c>
      <c r="E36" s="14">
        <f t="shared" si="1"/>
        <v>11550</v>
      </c>
      <c r="F36" s="15">
        <f t="shared" si="2"/>
        <v>773.85</v>
      </c>
    </row>
    <row r="37" s="1" customFormat="1" spans="1:6">
      <c r="A37" s="10">
        <v>31</v>
      </c>
      <c r="B37" s="40" t="s">
        <v>1475</v>
      </c>
      <c r="C37" s="42">
        <v>4</v>
      </c>
      <c r="D37" s="13">
        <f t="shared" si="0"/>
        <v>41.272</v>
      </c>
      <c r="E37" s="14">
        <f t="shared" si="1"/>
        <v>3080</v>
      </c>
      <c r="F37" s="15">
        <f t="shared" si="2"/>
        <v>206.36</v>
      </c>
    </row>
    <row r="38" s="1" customFormat="1" spans="1:6">
      <c r="A38" s="10">
        <v>32</v>
      </c>
      <c r="B38" s="40" t="s">
        <v>1476</v>
      </c>
      <c r="C38" s="42">
        <v>20</v>
      </c>
      <c r="D38" s="13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spans="1:6">
      <c r="A39" s="10">
        <v>33</v>
      </c>
      <c r="B39" s="40" t="s">
        <v>1477</v>
      </c>
      <c r="C39" s="42">
        <v>8</v>
      </c>
      <c r="D39" s="13">
        <f t="shared" si="0"/>
        <v>82.544</v>
      </c>
      <c r="E39" s="14">
        <f t="shared" si="1"/>
        <v>6160</v>
      </c>
      <c r="F39" s="15">
        <f t="shared" si="2"/>
        <v>412.72</v>
      </c>
    </row>
    <row r="40" s="1" customFormat="1" spans="1:6">
      <c r="A40" s="10">
        <v>33</v>
      </c>
      <c r="B40" s="40" t="s">
        <v>1478</v>
      </c>
      <c r="C40" s="42">
        <v>16</v>
      </c>
      <c r="D40" s="13">
        <f t="shared" si="0"/>
        <v>165.088</v>
      </c>
      <c r="E40" s="14">
        <f t="shared" si="1"/>
        <v>12320</v>
      </c>
      <c r="F40" s="15">
        <f t="shared" si="2"/>
        <v>825.44</v>
      </c>
    </row>
    <row r="41" s="1" customFormat="1" spans="1:6">
      <c r="A41" s="10">
        <v>33</v>
      </c>
      <c r="B41" s="40" t="s">
        <v>1479</v>
      </c>
      <c r="C41" s="42">
        <v>10</v>
      </c>
      <c r="D41" s="13">
        <f t="shared" si="0"/>
        <v>103.18</v>
      </c>
      <c r="E41" s="14">
        <f t="shared" si="1"/>
        <v>7700</v>
      </c>
      <c r="F41" s="15">
        <f t="shared" si="2"/>
        <v>515.9</v>
      </c>
    </row>
    <row r="42" s="1" customFormat="1" spans="1:6">
      <c r="A42" s="10">
        <v>34</v>
      </c>
      <c r="B42" s="40" t="s">
        <v>1480</v>
      </c>
      <c r="C42" s="42">
        <v>9</v>
      </c>
      <c r="D42" s="13">
        <f t="shared" si="0"/>
        <v>92.862</v>
      </c>
      <c r="E42" s="14">
        <f t="shared" si="1"/>
        <v>6930</v>
      </c>
      <c r="F42" s="15">
        <f t="shared" si="2"/>
        <v>464.31</v>
      </c>
    </row>
    <row r="43" s="1" customFormat="1" spans="1:6">
      <c r="A43" s="10">
        <v>35</v>
      </c>
      <c r="B43" s="43" t="s">
        <v>1481</v>
      </c>
      <c r="C43" s="42">
        <v>12</v>
      </c>
      <c r="D43" s="13">
        <f t="shared" si="0"/>
        <v>123.816</v>
      </c>
      <c r="E43" s="14">
        <f t="shared" si="1"/>
        <v>9240</v>
      </c>
      <c r="F43" s="15">
        <f t="shared" si="2"/>
        <v>619.08</v>
      </c>
    </row>
    <row r="44" s="1" customFormat="1" spans="1:6">
      <c r="A44" s="10">
        <v>36</v>
      </c>
      <c r="B44" s="44" t="s">
        <v>1482</v>
      </c>
      <c r="C44" s="42">
        <v>10</v>
      </c>
      <c r="D44" s="13">
        <f t="shared" si="0"/>
        <v>103.18</v>
      </c>
      <c r="E44" s="14">
        <f t="shared" si="1"/>
        <v>7700</v>
      </c>
      <c r="F44" s="15">
        <f t="shared" si="2"/>
        <v>515.9</v>
      </c>
    </row>
    <row r="45" s="1" customFormat="1" spans="1:6">
      <c r="A45" s="10">
        <v>37</v>
      </c>
      <c r="B45" s="44" t="s">
        <v>1483</v>
      </c>
      <c r="C45" s="42">
        <v>10</v>
      </c>
      <c r="D45" s="13">
        <f t="shared" si="0"/>
        <v>103.18</v>
      </c>
      <c r="E45" s="14">
        <f t="shared" si="1"/>
        <v>7700</v>
      </c>
      <c r="F45" s="15">
        <f t="shared" si="2"/>
        <v>515.9</v>
      </c>
    </row>
    <row r="46" s="1" customFormat="1" spans="1:6">
      <c r="A46" s="10">
        <v>38</v>
      </c>
      <c r="B46" s="45" t="s">
        <v>795</v>
      </c>
      <c r="C46" s="42">
        <v>7</v>
      </c>
      <c r="D46" s="13">
        <f t="shared" si="0"/>
        <v>72.226</v>
      </c>
      <c r="E46" s="14">
        <f t="shared" si="1"/>
        <v>5390</v>
      </c>
      <c r="F46" s="15">
        <f t="shared" si="2"/>
        <v>361.13</v>
      </c>
    </row>
    <row r="47" s="1" customFormat="1" spans="1:6">
      <c r="A47" s="10">
        <v>39</v>
      </c>
      <c r="B47" s="43" t="s">
        <v>1484</v>
      </c>
      <c r="C47" s="42">
        <v>7</v>
      </c>
      <c r="D47" s="13">
        <f t="shared" si="0"/>
        <v>72.226</v>
      </c>
      <c r="E47" s="14">
        <f t="shared" si="1"/>
        <v>5390</v>
      </c>
      <c r="F47" s="15">
        <f t="shared" si="2"/>
        <v>361.13</v>
      </c>
    </row>
    <row r="48" s="1" customFormat="1" spans="1:6">
      <c r="A48" s="10">
        <v>40</v>
      </c>
      <c r="B48" s="40" t="s">
        <v>1485</v>
      </c>
      <c r="C48" s="42">
        <v>18</v>
      </c>
      <c r="D48" s="13">
        <f t="shared" si="0"/>
        <v>185.724</v>
      </c>
      <c r="E48" s="14">
        <f t="shared" si="1"/>
        <v>13860</v>
      </c>
      <c r="F48" s="15">
        <f t="shared" si="2"/>
        <v>928.62</v>
      </c>
    </row>
    <row r="49" s="1" customFormat="1" spans="1:6">
      <c r="A49" s="10">
        <v>41</v>
      </c>
      <c r="B49" s="40" t="s">
        <v>1486</v>
      </c>
      <c r="C49" s="42">
        <v>9.5</v>
      </c>
      <c r="D49" s="13">
        <f t="shared" si="0"/>
        <v>98.021</v>
      </c>
      <c r="E49" s="14">
        <f t="shared" si="1"/>
        <v>7315</v>
      </c>
      <c r="F49" s="15">
        <f t="shared" si="2"/>
        <v>490.105</v>
      </c>
    </row>
    <row r="50" s="1" customFormat="1" spans="1:6">
      <c r="A50" s="10">
        <v>42</v>
      </c>
      <c r="B50" s="40" t="s">
        <v>1471</v>
      </c>
      <c r="C50" s="42">
        <v>13</v>
      </c>
      <c r="D50" s="13">
        <f t="shared" si="0"/>
        <v>134.134</v>
      </c>
      <c r="E50" s="14">
        <f t="shared" si="1"/>
        <v>10010</v>
      </c>
      <c r="F50" s="15">
        <f t="shared" si="2"/>
        <v>670.67</v>
      </c>
    </row>
    <row r="51" s="1" customFormat="1" spans="1:6">
      <c r="A51" s="10">
        <v>43</v>
      </c>
      <c r="B51" s="40" t="s">
        <v>1487</v>
      </c>
      <c r="C51" s="42">
        <v>10</v>
      </c>
      <c r="D51" s="13">
        <f t="shared" si="0"/>
        <v>103.18</v>
      </c>
      <c r="E51" s="14">
        <f t="shared" si="1"/>
        <v>7700</v>
      </c>
      <c r="F51" s="15">
        <f t="shared" si="2"/>
        <v>515.9</v>
      </c>
    </row>
    <row r="52" s="1" customFormat="1" spans="1:6">
      <c r="A52" s="10">
        <v>44</v>
      </c>
      <c r="B52" s="40" t="s">
        <v>1488</v>
      </c>
      <c r="C52" s="42">
        <v>8</v>
      </c>
      <c r="D52" s="13">
        <f t="shared" si="0"/>
        <v>82.544</v>
      </c>
      <c r="E52" s="14">
        <f t="shared" si="1"/>
        <v>6160</v>
      </c>
      <c r="F52" s="15">
        <f t="shared" si="2"/>
        <v>412.72</v>
      </c>
    </row>
    <row r="53" s="1" customFormat="1" spans="1:6">
      <c r="A53" s="10">
        <v>45</v>
      </c>
      <c r="B53" s="40" t="s">
        <v>1033</v>
      </c>
      <c r="C53" s="42">
        <v>10</v>
      </c>
      <c r="D53" s="13">
        <f t="shared" si="0"/>
        <v>103.18</v>
      </c>
      <c r="E53" s="14">
        <f t="shared" si="1"/>
        <v>7700</v>
      </c>
      <c r="F53" s="15">
        <f t="shared" si="2"/>
        <v>515.9</v>
      </c>
    </row>
    <row r="54" s="1" customFormat="1" spans="1:6">
      <c r="A54" s="10">
        <v>46</v>
      </c>
      <c r="B54" s="40" t="s">
        <v>1489</v>
      </c>
      <c r="C54" s="42">
        <v>10</v>
      </c>
      <c r="D54" s="13">
        <f t="shared" si="0"/>
        <v>103.18</v>
      </c>
      <c r="E54" s="14">
        <f t="shared" si="1"/>
        <v>7700</v>
      </c>
      <c r="F54" s="15">
        <f t="shared" si="2"/>
        <v>515.9</v>
      </c>
    </row>
    <row r="55" s="1" customFormat="1" spans="1:6">
      <c r="A55" s="10">
        <v>47</v>
      </c>
      <c r="B55" s="40" t="s">
        <v>1490</v>
      </c>
      <c r="C55" s="42">
        <v>12.5</v>
      </c>
      <c r="D55" s="13">
        <f t="shared" si="0"/>
        <v>128.975</v>
      </c>
      <c r="E55" s="14">
        <f t="shared" si="1"/>
        <v>9625</v>
      </c>
      <c r="F55" s="15">
        <f t="shared" si="2"/>
        <v>644.875</v>
      </c>
    </row>
    <row r="56" s="1" customFormat="1" spans="1:6">
      <c r="A56" s="10">
        <v>48</v>
      </c>
      <c r="B56" s="40" t="s">
        <v>1491</v>
      </c>
      <c r="C56" s="42">
        <v>25</v>
      </c>
      <c r="D56" s="13">
        <f t="shared" si="0"/>
        <v>257.95</v>
      </c>
      <c r="E56" s="14">
        <f t="shared" si="1"/>
        <v>19250</v>
      </c>
      <c r="F56" s="15">
        <f t="shared" si="2"/>
        <v>1289.75</v>
      </c>
    </row>
    <row r="57" s="1" customFormat="1" spans="1:6">
      <c r="A57" s="10">
        <v>49</v>
      </c>
      <c r="B57" s="40" t="s">
        <v>1492</v>
      </c>
      <c r="C57" s="42">
        <v>45</v>
      </c>
      <c r="D57" s="13">
        <f t="shared" si="0"/>
        <v>464.31</v>
      </c>
      <c r="E57" s="14">
        <f t="shared" si="1"/>
        <v>34650</v>
      </c>
      <c r="F57" s="15">
        <f t="shared" si="2"/>
        <v>2321.55</v>
      </c>
    </row>
    <row r="58" s="1" customFormat="1" spans="1:6">
      <c r="A58" s="10">
        <v>50</v>
      </c>
      <c r="B58" s="40" t="s">
        <v>1493</v>
      </c>
      <c r="C58" s="42">
        <v>13</v>
      </c>
      <c r="D58" s="13">
        <f t="shared" si="0"/>
        <v>134.134</v>
      </c>
      <c r="E58" s="14">
        <f t="shared" si="1"/>
        <v>10010</v>
      </c>
      <c r="F58" s="15">
        <f t="shared" si="2"/>
        <v>670.67</v>
      </c>
    </row>
    <row r="59" s="1" customFormat="1" spans="1:6">
      <c r="A59" s="10">
        <v>51</v>
      </c>
      <c r="B59" s="40" t="s">
        <v>1494</v>
      </c>
      <c r="C59" s="42">
        <v>7</v>
      </c>
      <c r="D59" s="13">
        <f t="shared" si="0"/>
        <v>72.226</v>
      </c>
      <c r="E59" s="14">
        <f t="shared" si="1"/>
        <v>5390</v>
      </c>
      <c r="F59" s="15">
        <f t="shared" si="2"/>
        <v>361.13</v>
      </c>
    </row>
    <row r="60" s="1" customFormat="1" spans="1:6">
      <c r="A60" s="10">
        <v>52</v>
      </c>
      <c r="B60" s="40" t="s">
        <v>903</v>
      </c>
      <c r="C60" s="42">
        <v>8</v>
      </c>
      <c r="D60" s="13">
        <f t="shared" si="0"/>
        <v>82.544</v>
      </c>
      <c r="E60" s="14">
        <f t="shared" si="1"/>
        <v>6160</v>
      </c>
      <c r="F60" s="15">
        <f t="shared" si="2"/>
        <v>412.72</v>
      </c>
    </row>
    <row r="61" s="1" customFormat="1" spans="1:6">
      <c r="A61" s="10">
        <v>53</v>
      </c>
      <c r="B61" s="40" t="s">
        <v>1495</v>
      </c>
      <c r="C61" s="42">
        <v>20</v>
      </c>
      <c r="D61" s="13">
        <f t="shared" si="0"/>
        <v>206.36</v>
      </c>
      <c r="E61" s="14">
        <f t="shared" si="1"/>
        <v>15400</v>
      </c>
      <c r="F61" s="15">
        <f t="shared" si="2"/>
        <v>1031.8</v>
      </c>
    </row>
    <row r="62" s="1" customFormat="1" spans="1:6">
      <c r="A62" s="10">
        <v>54</v>
      </c>
      <c r="B62" s="40" t="s">
        <v>1496</v>
      </c>
      <c r="C62" s="42">
        <v>13</v>
      </c>
      <c r="D62" s="13">
        <f t="shared" si="0"/>
        <v>134.134</v>
      </c>
      <c r="E62" s="14">
        <f t="shared" si="1"/>
        <v>10010</v>
      </c>
      <c r="F62" s="15">
        <f t="shared" si="2"/>
        <v>670.67</v>
      </c>
    </row>
    <row r="63" s="1" customFormat="1" spans="1:6">
      <c r="A63" s="10">
        <v>55</v>
      </c>
      <c r="B63" s="40" t="s">
        <v>1497</v>
      </c>
      <c r="C63" s="42">
        <v>12</v>
      </c>
      <c r="D63" s="13">
        <f t="shared" si="0"/>
        <v>123.816</v>
      </c>
      <c r="E63" s="14">
        <f t="shared" si="1"/>
        <v>9240</v>
      </c>
      <c r="F63" s="15">
        <f t="shared" si="2"/>
        <v>619.08</v>
      </c>
    </row>
    <row r="64" s="1" customFormat="1" spans="1:6">
      <c r="A64" s="10">
        <v>56</v>
      </c>
      <c r="B64" s="40" t="s">
        <v>1498</v>
      </c>
      <c r="C64" s="42">
        <v>17</v>
      </c>
      <c r="D64" s="13">
        <f t="shared" si="0"/>
        <v>175.406</v>
      </c>
      <c r="E64" s="14">
        <f t="shared" si="1"/>
        <v>13090</v>
      </c>
      <c r="F64" s="15">
        <f t="shared" si="2"/>
        <v>877.03</v>
      </c>
    </row>
    <row r="65" s="1" customFormat="1" spans="1:6">
      <c r="A65" s="10">
        <v>57</v>
      </c>
      <c r="B65" s="40" t="s">
        <v>1499</v>
      </c>
      <c r="C65" s="42">
        <v>8</v>
      </c>
      <c r="D65" s="13">
        <f t="shared" si="0"/>
        <v>82.544</v>
      </c>
      <c r="E65" s="14">
        <f t="shared" si="1"/>
        <v>6160</v>
      </c>
      <c r="F65" s="15">
        <f t="shared" si="2"/>
        <v>412.72</v>
      </c>
    </row>
    <row r="66" s="1" customFormat="1" spans="1:6">
      <c r="A66" s="10">
        <v>58</v>
      </c>
      <c r="B66" s="40" t="s">
        <v>1378</v>
      </c>
      <c r="C66" s="42">
        <v>5</v>
      </c>
      <c r="D66" s="13">
        <f t="shared" si="0"/>
        <v>51.59</v>
      </c>
      <c r="E66" s="14">
        <f t="shared" si="1"/>
        <v>3850</v>
      </c>
      <c r="F66" s="15">
        <f t="shared" si="2"/>
        <v>257.95</v>
      </c>
    </row>
    <row r="67" s="1" customFormat="1" spans="1:6">
      <c r="A67" s="10">
        <v>59</v>
      </c>
      <c r="B67" s="40" t="s">
        <v>1500</v>
      </c>
      <c r="C67" s="42">
        <v>14</v>
      </c>
      <c r="D67" s="13">
        <f t="shared" si="0"/>
        <v>144.452</v>
      </c>
      <c r="E67" s="14">
        <f t="shared" si="1"/>
        <v>10780</v>
      </c>
      <c r="F67" s="15">
        <f t="shared" si="2"/>
        <v>722.26</v>
      </c>
    </row>
    <row r="68" s="1" customFormat="1" spans="1:6">
      <c r="A68" s="10">
        <v>60</v>
      </c>
      <c r="B68" s="40" t="s">
        <v>1501</v>
      </c>
      <c r="C68" s="42">
        <v>7.5</v>
      </c>
      <c r="D68" s="13">
        <f t="shared" si="0"/>
        <v>77.385</v>
      </c>
      <c r="E68" s="14">
        <f t="shared" si="1"/>
        <v>5775</v>
      </c>
      <c r="F68" s="15">
        <f t="shared" si="2"/>
        <v>386.925</v>
      </c>
    </row>
    <row r="69" s="1" customFormat="1" spans="1:6">
      <c r="A69" s="10">
        <v>61</v>
      </c>
      <c r="B69" s="40" t="s">
        <v>1502</v>
      </c>
      <c r="C69" s="42">
        <v>18</v>
      </c>
      <c r="D69" s="13">
        <f t="shared" si="0"/>
        <v>185.724</v>
      </c>
      <c r="E69" s="14">
        <f t="shared" si="1"/>
        <v>13860</v>
      </c>
      <c r="F69" s="15">
        <f t="shared" si="2"/>
        <v>928.62</v>
      </c>
    </row>
    <row r="70" s="1" customFormat="1" spans="1:6">
      <c r="A70" s="10">
        <v>62</v>
      </c>
      <c r="B70" s="40" t="s">
        <v>1503</v>
      </c>
      <c r="C70" s="42">
        <v>8</v>
      </c>
      <c r="D70" s="13">
        <f t="shared" si="0"/>
        <v>82.544</v>
      </c>
      <c r="E70" s="14">
        <f t="shared" si="1"/>
        <v>6160</v>
      </c>
      <c r="F70" s="15">
        <f t="shared" si="2"/>
        <v>412.72</v>
      </c>
    </row>
    <row r="71" s="1" customFormat="1" spans="1:6">
      <c r="A71" s="10">
        <v>63</v>
      </c>
      <c r="B71" s="43" t="s">
        <v>1504</v>
      </c>
      <c r="C71" s="42">
        <v>340</v>
      </c>
      <c r="D71" s="13">
        <f t="shared" si="0"/>
        <v>3508.12</v>
      </c>
      <c r="E71" s="14">
        <f t="shared" si="1"/>
        <v>261800</v>
      </c>
      <c r="F71" s="15">
        <f t="shared" si="2"/>
        <v>17540.6</v>
      </c>
    </row>
    <row r="72" s="1" customFormat="1" spans="1:6">
      <c r="A72" s="10">
        <v>64</v>
      </c>
      <c r="B72" s="43" t="s">
        <v>1505</v>
      </c>
      <c r="C72" s="42">
        <v>2</v>
      </c>
      <c r="D72" s="13">
        <f t="shared" ref="D72:D135" si="3">C72*10.318</f>
        <v>20.636</v>
      </c>
      <c r="E72" s="14">
        <f t="shared" ref="E72:E135" si="4">C72*770</f>
        <v>1540</v>
      </c>
      <c r="F72" s="15">
        <f t="shared" ref="F72:F135" si="5">C72*51.59</f>
        <v>103.18</v>
      </c>
    </row>
    <row r="73" s="1" customFormat="1" spans="1:6">
      <c r="A73" s="10">
        <v>65</v>
      </c>
      <c r="B73" s="46" t="s">
        <v>1506</v>
      </c>
      <c r="C73" s="47">
        <v>25.1</v>
      </c>
      <c r="D73" s="13">
        <f t="shared" si="3"/>
        <v>258.9818</v>
      </c>
      <c r="E73" s="14">
        <f t="shared" si="4"/>
        <v>19327</v>
      </c>
      <c r="F73" s="15">
        <f t="shared" si="5"/>
        <v>1294.909</v>
      </c>
    </row>
    <row r="74" s="1" customFormat="1" spans="1:6">
      <c r="A74" s="10">
        <v>66</v>
      </c>
      <c r="B74" s="46" t="s">
        <v>1507</v>
      </c>
      <c r="C74" s="47">
        <v>27</v>
      </c>
      <c r="D74" s="13">
        <f t="shared" si="3"/>
        <v>278.586</v>
      </c>
      <c r="E74" s="14">
        <f t="shared" si="4"/>
        <v>20790</v>
      </c>
      <c r="F74" s="15">
        <f t="shared" si="5"/>
        <v>1392.93</v>
      </c>
    </row>
    <row r="75" s="1" customFormat="1" spans="1:6">
      <c r="A75" s="10">
        <v>67</v>
      </c>
      <c r="B75" s="46" t="s">
        <v>1508</v>
      </c>
      <c r="C75" s="47">
        <v>21.6</v>
      </c>
      <c r="D75" s="13">
        <f t="shared" si="3"/>
        <v>222.8688</v>
      </c>
      <c r="E75" s="14">
        <f t="shared" si="4"/>
        <v>16632</v>
      </c>
      <c r="F75" s="15">
        <f t="shared" si="5"/>
        <v>1114.344</v>
      </c>
    </row>
    <row r="76" s="1" customFormat="1" spans="1:6">
      <c r="A76" s="10">
        <v>68</v>
      </c>
      <c r="B76" s="46" t="s">
        <v>1509</v>
      </c>
      <c r="C76" s="47">
        <v>24.6</v>
      </c>
      <c r="D76" s="13">
        <f t="shared" si="3"/>
        <v>253.8228</v>
      </c>
      <c r="E76" s="14">
        <f t="shared" si="4"/>
        <v>18942</v>
      </c>
      <c r="F76" s="15">
        <f t="shared" si="5"/>
        <v>1269.114</v>
      </c>
    </row>
    <row r="77" s="1" customFormat="1" spans="1:6">
      <c r="A77" s="10">
        <v>69</v>
      </c>
      <c r="B77" s="46" t="s">
        <v>1510</v>
      </c>
      <c r="C77" s="47">
        <v>11</v>
      </c>
      <c r="D77" s="13">
        <f t="shared" si="3"/>
        <v>113.498</v>
      </c>
      <c r="E77" s="14">
        <f t="shared" si="4"/>
        <v>8470</v>
      </c>
      <c r="F77" s="15">
        <f t="shared" si="5"/>
        <v>567.49</v>
      </c>
    </row>
    <row r="78" s="1" customFormat="1" spans="1:6">
      <c r="A78" s="10">
        <v>70</v>
      </c>
      <c r="B78" s="46" t="s">
        <v>1511</v>
      </c>
      <c r="C78" s="47">
        <v>27.5</v>
      </c>
      <c r="D78" s="13">
        <f t="shared" si="3"/>
        <v>283.745</v>
      </c>
      <c r="E78" s="14">
        <f t="shared" si="4"/>
        <v>21175</v>
      </c>
      <c r="F78" s="15">
        <f t="shared" si="5"/>
        <v>1418.725</v>
      </c>
    </row>
    <row r="79" s="1" customFormat="1" spans="1:6">
      <c r="A79" s="10">
        <v>71</v>
      </c>
      <c r="B79" s="46" t="s">
        <v>1512</v>
      </c>
      <c r="C79" s="47">
        <v>350</v>
      </c>
      <c r="D79" s="13">
        <f t="shared" si="3"/>
        <v>3611.3</v>
      </c>
      <c r="E79" s="14">
        <f t="shared" si="4"/>
        <v>269500</v>
      </c>
      <c r="F79" s="15">
        <f t="shared" si="5"/>
        <v>18056.5</v>
      </c>
    </row>
    <row r="80" s="1" customFormat="1" spans="1:6">
      <c r="A80" s="10">
        <v>72</v>
      </c>
      <c r="B80" s="46" t="s">
        <v>1513</v>
      </c>
      <c r="C80" s="47">
        <v>36.08</v>
      </c>
      <c r="D80" s="13">
        <f t="shared" si="3"/>
        <v>372.27344</v>
      </c>
      <c r="E80" s="14">
        <f t="shared" si="4"/>
        <v>27781.6</v>
      </c>
      <c r="F80" s="15">
        <f t="shared" si="5"/>
        <v>1861.3672</v>
      </c>
    </row>
    <row r="81" s="1" customFormat="1" spans="1:6">
      <c r="A81" s="10">
        <v>73</v>
      </c>
      <c r="B81" s="46" t="s">
        <v>1514</v>
      </c>
      <c r="C81" s="47">
        <v>19.35</v>
      </c>
      <c r="D81" s="13">
        <f t="shared" si="3"/>
        <v>199.6533</v>
      </c>
      <c r="E81" s="14">
        <f t="shared" si="4"/>
        <v>14899.5</v>
      </c>
      <c r="F81" s="15">
        <f t="shared" si="5"/>
        <v>998.2665</v>
      </c>
    </row>
    <row r="82" s="1" customFormat="1" spans="1:6">
      <c r="A82" s="10">
        <v>73</v>
      </c>
      <c r="B82" s="46" t="s">
        <v>1515</v>
      </c>
      <c r="C82" s="47">
        <v>12.35</v>
      </c>
      <c r="D82" s="13">
        <f t="shared" si="3"/>
        <v>127.4273</v>
      </c>
      <c r="E82" s="14">
        <f t="shared" si="4"/>
        <v>9509.5</v>
      </c>
      <c r="F82" s="15">
        <f t="shared" si="5"/>
        <v>637.1365</v>
      </c>
    </row>
    <row r="83" s="1" customFormat="1" spans="1:6">
      <c r="A83" s="10">
        <v>74</v>
      </c>
      <c r="B83" s="46" t="s">
        <v>1161</v>
      </c>
      <c r="C83" s="47">
        <v>7.08</v>
      </c>
      <c r="D83" s="13">
        <f t="shared" si="3"/>
        <v>73.05144</v>
      </c>
      <c r="E83" s="14">
        <f t="shared" si="4"/>
        <v>5451.6</v>
      </c>
      <c r="F83" s="15">
        <f t="shared" si="5"/>
        <v>365.2572</v>
      </c>
    </row>
    <row r="84" s="1" customFormat="1" spans="1:6">
      <c r="A84" s="10">
        <v>75</v>
      </c>
      <c r="B84" s="46" t="s">
        <v>1516</v>
      </c>
      <c r="C84" s="47">
        <v>57.2</v>
      </c>
      <c r="D84" s="13">
        <f t="shared" si="3"/>
        <v>590.1896</v>
      </c>
      <c r="E84" s="14">
        <f t="shared" si="4"/>
        <v>44044</v>
      </c>
      <c r="F84" s="15">
        <f t="shared" si="5"/>
        <v>2950.948</v>
      </c>
    </row>
    <row r="85" s="1" customFormat="1" spans="1:6">
      <c r="A85" s="10">
        <v>76</v>
      </c>
      <c r="B85" s="46" t="s">
        <v>1517</v>
      </c>
      <c r="C85" s="47">
        <v>14.4</v>
      </c>
      <c r="D85" s="13">
        <f t="shared" si="3"/>
        <v>148.5792</v>
      </c>
      <c r="E85" s="14">
        <f t="shared" si="4"/>
        <v>11088</v>
      </c>
      <c r="F85" s="15">
        <f t="shared" si="5"/>
        <v>742.896</v>
      </c>
    </row>
    <row r="86" s="1" customFormat="1" spans="1:6">
      <c r="A86" s="10">
        <v>77</v>
      </c>
      <c r="B86" s="46" t="s">
        <v>1518</v>
      </c>
      <c r="C86" s="47">
        <v>17.25</v>
      </c>
      <c r="D86" s="13">
        <f t="shared" si="3"/>
        <v>177.9855</v>
      </c>
      <c r="E86" s="14">
        <f t="shared" si="4"/>
        <v>13282.5</v>
      </c>
      <c r="F86" s="15">
        <f t="shared" si="5"/>
        <v>889.9275</v>
      </c>
    </row>
    <row r="87" s="1" customFormat="1" spans="1:6">
      <c r="A87" s="10">
        <v>78</v>
      </c>
      <c r="B87" s="46" t="s">
        <v>1519</v>
      </c>
      <c r="C87" s="47">
        <v>16.17</v>
      </c>
      <c r="D87" s="13">
        <f t="shared" si="3"/>
        <v>166.84206</v>
      </c>
      <c r="E87" s="14">
        <f t="shared" si="4"/>
        <v>12450.9</v>
      </c>
      <c r="F87" s="15">
        <f t="shared" si="5"/>
        <v>834.2103</v>
      </c>
    </row>
    <row r="88" s="1" customFormat="1" spans="1:6">
      <c r="A88" s="10">
        <v>79</v>
      </c>
      <c r="B88" s="46" t="s">
        <v>1520</v>
      </c>
      <c r="C88" s="47">
        <v>6.25</v>
      </c>
      <c r="D88" s="13">
        <f t="shared" si="3"/>
        <v>64.4875</v>
      </c>
      <c r="E88" s="14">
        <f t="shared" si="4"/>
        <v>4812.5</v>
      </c>
      <c r="F88" s="15">
        <f t="shared" si="5"/>
        <v>322.4375</v>
      </c>
    </row>
    <row r="89" s="1" customFormat="1" spans="1:6">
      <c r="A89" s="10">
        <v>80</v>
      </c>
      <c r="B89" s="48" t="s">
        <v>1521</v>
      </c>
      <c r="C89" s="47">
        <v>59.83</v>
      </c>
      <c r="D89" s="13">
        <f t="shared" si="3"/>
        <v>617.32594</v>
      </c>
      <c r="E89" s="14">
        <f t="shared" si="4"/>
        <v>46069.1</v>
      </c>
      <c r="F89" s="15">
        <f t="shared" si="5"/>
        <v>3086.6297</v>
      </c>
    </row>
    <row r="90" s="1" customFormat="1" spans="1:6">
      <c r="A90" s="10">
        <v>81</v>
      </c>
      <c r="B90" s="49" t="s">
        <v>1522</v>
      </c>
      <c r="C90" s="47">
        <v>11.57</v>
      </c>
      <c r="D90" s="13">
        <f t="shared" si="3"/>
        <v>119.37926</v>
      </c>
      <c r="E90" s="14">
        <f t="shared" si="4"/>
        <v>8908.9</v>
      </c>
      <c r="F90" s="15">
        <f t="shared" si="5"/>
        <v>596.8963</v>
      </c>
    </row>
    <row r="91" s="1" customFormat="1" spans="1:6">
      <c r="A91" s="10">
        <v>82</v>
      </c>
      <c r="B91" s="50" t="s">
        <v>1523</v>
      </c>
      <c r="C91" s="47">
        <v>15.85</v>
      </c>
      <c r="D91" s="13">
        <f t="shared" si="3"/>
        <v>163.5403</v>
      </c>
      <c r="E91" s="14">
        <f t="shared" si="4"/>
        <v>12204.5</v>
      </c>
      <c r="F91" s="15">
        <f t="shared" si="5"/>
        <v>817.7015</v>
      </c>
    </row>
    <row r="92" s="1" customFormat="1" spans="1:6">
      <c r="A92" s="10">
        <v>83</v>
      </c>
      <c r="B92" s="50" t="s">
        <v>1524</v>
      </c>
      <c r="C92" s="51">
        <v>27.82</v>
      </c>
      <c r="D92" s="13">
        <f t="shared" si="3"/>
        <v>287.04676</v>
      </c>
      <c r="E92" s="14">
        <f t="shared" si="4"/>
        <v>21421.4</v>
      </c>
      <c r="F92" s="15">
        <f t="shared" si="5"/>
        <v>1435.2338</v>
      </c>
    </row>
    <row r="93" s="1" customFormat="1" spans="1:6">
      <c r="A93" s="10">
        <v>84</v>
      </c>
      <c r="B93" s="52" t="s">
        <v>1525</v>
      </c>
      <c r="C93" s="51">
        <v>8.98</v>
      </c>
      <c r="D93" s="13">
        <f t="shared" si="3"/>
        <v>92.65564</v>
      </c>
      <c r="E93" s="14">
        <f t="shared" si="4"/>
        <v>6914.6</v>
      </c>
      <c r="F93" s="15">
        <f t="shared" si="5"/>
        <v>463.2782</v>
      </c>
    </row>
    <row r="94" s="1" customFormat="1" spans="1:6">
      <c r="A94" s="10">
        <v>85</v>
      </c>
      <c r="B94" s="52" t="s">
        <v>1526</v>
      </c>
      <c r="C94" s="51">
        <v>26.47</v>
      </c>
      <c r="D94" s="13">
        <f t="shared" si="3"/>
        <v>273.11746</v>
      </c>
      <c r="E94" s="14">
        <f t="shared" si="4"/>
        <v>20381.9</v>
      </c>
      <c r="F94" s="15">
        <f t="shared" si="5"/>
        <v>1365.5873</v>
      </c>
    </row>
    <row r="95" s="1" customFormat="1" spans="1:6">
      <c r="A95" s="10">
        <v>86</v>
      </c>
      <c r="B95" s="52" t="s">
        <v>1527</v>
      </c>
      <c r="C95" s="51">
        <v>24.49</v>
      </c>
      <c r="D95" s="13">
        <f t="shared" si="3"/>
        <v>252.68782</v>
      </c>
      <c r="E95" s="14">
        <f t="shared" si="4"/>
        <v>18857.3</v>
      </c>
      <c r="F95" s="15">
        <f t="shared" si="5"/>
        <v>1263.4391</v>
      </c>
    </row>
    <row r="96" s="1" customFormat="1" spans="1:6">
      <c r="A96" s="10">
        <v>87</v>
      </c>
      <c r="B96" s="52" t="s">
        <v>1528</v>
      </c>
      <c r="C96" s="51">
        <v>16.36</v>
      </c>
      <c r="D96" s="13">
        <f t="shared" si="3"/>
        <v>168.80248</v>
      </c>
      <c r="E96" s="14">
        <f t="shared" si="4"/>
        <v>12597.2</v>
      </c>
      <c r="F96" s="15">
        <f t="shared" si="5"/>
        <v>844.0124</v>
      </c>
    </row>
    <row r="97" s="1" customFormat="1" spans="1:6">
      <c r="A97" s="10">
        <v>88</v>
      </c>
      <c r="B97" s="52" t="s">
        <v>1529</v>
      </c>
      <c r="C97" s="51">
        <v>40.76</v>
      </c>
      <c r="D97" s="13">
        <f t="shared" si="3"/>
        <v>420.56168</v>
      </c>
      <c r="E97" s="14">
        <f t="shared" si="4"/>
        <v>31385.2</v>
      </c>
      <c r="F97" s="15">
        <f t="shared" si="5"/>
        <v>2102.8084</v>
      </c>
    </row>
    <row r="98" s="1" customFormat="1" spans="1:6">
      <c r="A98" s="10">
        <v>89</v>
      </c>
      <c r="B98" s="52" t="s">
        <v>1530</v>
      </c>
      <c r="C98" s="51">
        <v>39.81</v>
      </c>
      <c r="D98" s="13">
        <f t="shared" si="3"/>
        <v>410.75958</v>
      </c>
      <c r="E98" s="14">
        <f t="shared" si="4"/>
        <v>30653.7</v>
      </c>
      <c r="F98" s="15">
        <f t="shared" si="5"/>
        <v>2053.7979</v>
      </c>
    </row>
    <row r="99" s="1" customFormat="1" spans="1:6">
      <c r="A99" s="10">
        <v>90</v>
      </c>
      <c r="B99" s="52" t="s">
        <v>1531</v>
      </c>
      <c r="C99" s="51">
        <v>27.03</v>
      </c>
      <c r="D99" s="13">
        <f t="shared" si="3"/>
        <v>278.89554</v>
      </c>
      <c r="E99" s="14">
        <f t="shared" si="4"/>
        <v>20813.1</v>
      </c>
      <c r="F99" s="15">
        <f t="shared" si="5"/>
        <v>1394.4777</v>
      </c>
    </row>
    <row r="100" s="1" customFormat="1" spans="1:6">
      <c r="A100" s="10">
        <v>91</v>
      </c>
      <c r="B100" s="52" t="s">
        <v>1532</v>
      </c>
      <c r="C100" s="51">
        <v>15.09</v>
      </c>
      <c r="D100" s="13">
        <f t="shared" si="3"/>
        <v>155.69862</v>
      </c>
      <c r="E100" s="14">
        <f t="shared" si="4"/>
        <v>11619.3</v>
      </c>
      <c r="F100" s="15">
        <f t="shared" si="5"/>
        <v>778.4931</v>
      </c>
    </row>
    <row r="101" s="1" customFormat="1" spans="1:6">
      <c r="A101" s="10">
        <v>92</v>
      </c>
      <c r="B101" s="52" t="s">
        <v>1533</v>
      </c>
      <c r="C101" s="51">
        <v>22.39</v>
      </c>
      <c r="D101" s="13">
        <f t="shared" si="3"/>
        <v>231.02002</v>
      </c>
      <c r="E101" s="14">
        <f t="shared" si="4"/>
        <v>17240.3</v>
      </c>
      <c r="F101" s="15">
        <f t="shared" si="5"/>
        <v>1155.1001</v>
      </c>
    </row>
    <row r="102" s="1" customFormat="1" spans="1:6">
      <c r="A102" s="10">
        <v>93</v>
      </c>
      <c r="B102" s="52" t="s">
        <v>1523</v>
      </c>
      <c r="C102" s="51">
        <v>226</v>
      </c>
      <c r="D102" s="13">
        <f t="shared" si="3"/>
        <v>2331.868</v>
      </c>
      <c r="E102" s="14">
        <f t="shared" si="4"/>
        <v>174020</v>
      </c>
      <c r="F102" s="15">
        <f t="shared" si="5"/>
        <v>11659.34</v>
      </c>
    </row>
    <row r="103" s="1" customFormat="1" spans="1:6">
      <c r="A103" s="10">
        <v>94</v>
      </c>
      <c r="B103" s="52" t="s">
        <v>1534</v>
      </c>
      <c r="C103" s="51">
        <v>9.6</v>
      </c>
      <c r="D103" s="13">
        <f t="shared" si="3"/>
        <v>99.0528</v>
      </c>
      <c r="E103" s="14">
        <f t="shared" si="4"/>
        <v>7392</v>
      </c>
      <c r="F103" s="15">
        <f t="shared" si="5"/>
        <v>495.264</v>
      </c>
    </row>
    <row r="104" s="1" customFormat="1" spans="1:6">
      <c r="A104" s="10">
        <v>95</v>
      </c>
      <c r="B104" s="52" t="s">
        <v>1535</v>
      </c>
      <c r="C104" s="51">
        <v>11.2</v>
      </c>
      <c r="D104" s="13">
        <f t="shared" si="3"/>
        <v>115.5616</v>
      </c>
      <c r="E104" s="14">
        <f t="shared" si="4"/>
        <v>8624</v>
      </c>
      <c r="F104" s="15">
        <f t="shared" si="5"/>
        <v>577.808</v>
      </c>
    </row>
    <row r="105" s="1" customFormat="1" spans="1:6">
      <c r="A105" s="10">
        <v>96</v>
      </c>
      <c r="B105" s="52" t="s">
        <v>1536</v>
      </c>
      <c r="C105" s="51">
        <v>16.8</v>
      </c>
      <c r="D105" s="13">
        <f t="shared" si="3"/>
        <v>173.3424</v>
      </c>
      <c r="E105" s="14">
        <f t="shared" si="4"/>
        <v>12936</v>
      </c>
      <c r="F105" s="15">
        <f t="shared" si="5"/>
        <v>866.712</v>
      </c>
    </row>
    <row r="106" s="1" customFormat="1" spans="1:6">
      <c r="A106" s="10">
        <v>97</v>
      </c>
      <c r="B106" s="52" t="s">
        <v>987</v>
      </c>
      <c r="C106" s="51">
        <v>16.8</v>
      </c>
      <c r="D106" s="13">
        <f t="shared" si="3"/>
        <v>173.3424</v>
      </c>
      <c r="E106" s="14">
        <f t="shared" si="4"/>
        <v>12936</v>
      </c>
      <c r="F106" s="15">
        <f t="shared" si="5"/>
        <v>866.712</v>
      </c>
    </row>
    <row r="107" s="1" customFormat="1" spans="1:6">
      <c r="A107" s="10">
        <v>98</v>
      </c>
      <c r="B107" s="52" t="s">
        <v>1537</v>
      </c>
      <c r="C107" s="51">
        <v>50.4</v>
      </c>
      <c r="D107" s="13">
        <f t="shared" si="3"/>
        <v>520.0272</v>
      </c>
      <c r="E107" s="14">
        <f t="shared" si="4"/>
        <v>38808</v>
      </c>
      <c r="F107" s="15">
        <f t="shared" si="5"/>
        <v>2600.136</v>
      </c>
    </row>
    <row r="108" s="1" customFormat="1" spans="1:6">
      <c r="A108" s="10">
        <v>99</v>
      </c>
      <c r="B108" s="52" t="s">
        <v>1538</v>
      </c>
      <c r="C108" s="51">
        <v>36.8</v>
      </c>
      <c r="D108" s="13">
        <f t="shared" si="3"/>
        <v>379.7024</v>
      </c>
      <c r="E108" s="14">
        <f t="shared" si="4"/>
        <v>28336</v>
      </c>
      <c r="F108" s="15">
        <f t="shared" si="5"/>
        <v>1898.512</v>
      </c>
    </row>
    <row r="109" s="1" customFormat="1" spans="1:6">
      <c r="A109" s="10">
        <v>100</v>
      </c>
      <c r="B109" s="52" t="s">
        <v>1539</v>
      </c>
      <c r="C109" s="51">
        <v>19.6</v>
      </c>
      <c r="D109" s="13">
        <f t="shared" si="3"/>
        <v>202.2328</v>
      </c>
      <c r="E109" s="14">
        <f t="shared" si="4"/>
        <v>15092</v>
      </c>
      <c r="F109" s="15">
        <f t="shared" si="5"/>
        <v>1011.164</v>
      </c>
    </row>
    <row r="110" s="1" customFormat="1" spans="1:6">
      <c r="A110" s="10">
        <v>101</v>
      </c>
      <c r="B110" s="52" t="s">
        <v>1531</v>
      </c>
      <c r="C110" s="51">
        <v>28</v>
      </c>
      <c r="D110" s="13">
        <f t="shared" si="3"/>
        <v>288.904</v>
      </c>
      <c r="E110" s="14">
        <f t="shared" si="4"/>
        <v>21560</v>
      </c>
      <c r="F110" s="15">
        <f t="shared" si="5"/>
        <v>1444.52</v>
      </c>
    </row>
    <row r="111" s="1" customFormat="1" spans="1:6">
      <c r="A111" s="10">
        <v>102</v>
      </c>
      <c r="B111" s="52" t="s">
        <v>1540</v>
      </c>
      <c r="C111" s="51">
        <v>22.4</v>
      </c>
      <c r="D111" s="13">
        <f t="shared" si="3"/>
        <v>231.1232</v>
      </c>
      <c r="E111" s="14">
        <f t="shared" si="4"/>
        <v>17248</v>
      </c>
      <c r="F111" s="15">
        <f t="shared" si="5"/>
        <v>1155.616</v>
      </c>
    </row>
    <row r="112" s="1" customFormat="1" spans="1:6">
      <c r="A112" s="10">
        <v>103</v>
      </c>
      <c r="B112" s="52" t="s">
        <v>1541</v>
      </c>
      <c r="C112" s="51">
        <v>22.4</v>
      </c>
      <c r="D112" s="13">
        <f t="shared" si="3"/>
        <v>231.1232</v>
      </c>
      <c r="E112" s="14">
        <f t="shared" si="4"/>
        <v>17248</v>
      </c>
      <c r="F112" s="15">
        <f t="shared" si="5"/>
        <v>1155.616</v>
      </c>
    </row>
    <row r="113" s="1" customFormat="1" spans="1:6">
      <c r="A113" s="10">
        <v>104</v>
      </c>
      <c r="B113" s="52" t="s">
        <v>1542</v>
      </c>
      <c r="C113" s="51">
        <v>36.4</v>
      </c>
      <c r="D113" s="13">
        <f t="shared" si="3"/>
        <v>375.5752</v>
      </c>
      <c r="E113" s="14">
        <f t="shared" si="4"/>
        <v>28028</v>
      </c>
      <c r="F113" s="15">
        <f t="shared" si="5"/>
        <v>1877.876</v>
      </c>
    </row>
    <row r="114" s="1" customFormat="1" spans="1:6">
      <c r="A114" s="10">
        <v>105</v>
      </c>
      <c r="B114" s="52" t="s">
        <v>1543</v>
      </c>
      <c r="C114" s="51">
        <v>22.4</v>
      </c>
      <c r="D114" s="13">
        <f t="shared" si="3"/>
        <v>231.1232</v>
      </c>
      <c r="E114" s="14">
        <f t="shared" si="4"/>
        <v>17248</v>
      </c>
      <c r="F114" s="15">
        <f t="shared" si="5"/>
        <v>1155.616</v>
      </c>
    </row>
    <row r="115" s="1" customFormat="1" spans="1:6">
      <c r="A115" s="10">
        <v>106</v>
      </c>
      <c r="B115" s="52" t="s">
        <v>1544</v>
      </c>
      <c r="C115" s="51">
        <v>36.4</v>
      </c>
      <c r="D115" s="13">
        <f t="shared" si="3"/>
        <v>375.5752</v>
      </c>
      <c r="E115" s="14">
        <f t="shared" si="4"/>
        <v>28028</v>
      </c>
      <c r="F115" s="15">
        <f t="shared" si="5"/>
        <v>1877.876</v>
      </c>
    </row>
    <row r="116" s="1" customFormat="1" spans="1:6">
      <c r="A116" s="10">
        <v>107</v>
      </c>
      <c r="B116" s="52" t="s">
        <v>1545</v>
      </c>
      <c r="C116" s="51">
        <v>28</v>
      </c>
      <c r="D116" s="13">
        <f t="shared" si="3"/>
        <v>288.904</v>
      </c>
      <c r="E116" s="14">
        <f t="shared" si="4"/>
        <v>21560</v>
      </c>
      <c r="F116" s="15">
        <f t="shared" si="5"/>
        <v>1444.52</v>
      </c>
    </row>
    <row r="117" s="1" customFormat="1" spans="1:6">
      <c r="A117" s="10">
        <v>108</v>
      </c>
      <c r="B117" s="52" t="s">
        <v>1546</v>
      </c>
      <c r="C117" s="51">
        <v>44.8</v>
      </c>
      <c r="D117" s="13">
        <f t="shared" si="3"/>
        <v>462.2464</v>
      </c>
      <c r="E117" s="14">
        <f t="shared" si="4"/>
        <v>34496</v>
      </c>
      <c r="F117" s="15">
        <f t="shared" si="5"/>
        <v>2311.232</v>
      </c>
    </row>
    <row r="118" s="1" customFormat="1" spans="1:6">
      <c r="A118" s="10">
        <v>109</v>
      </c>
      <c r="B118" s="52" t="s">
        <v>1547</v>
      </c>
      <c r="C118" s="51">
        <v>28</v>
      </c>
      <c r="D118" s="13">
        <f t="shared" si="3"/>
        <v>288.904</v>
      </c>
      <c r="E118" s="14">
        <f t="shared" si="4"/>
        <v>21560</v>
      </c>
      <c r="F118" s="15">
        <f t="shared" si="5"/>
        <v>1444.52</v>
      </c>
    </row>
    <row r="119" s="1" customFormat="1" spans="1:6">
      <c r="A119" s="10">
        <v>110</v>
      </c>
      <c r="B119" s="52" t="s">
        <v>1548</v>
      </c>
      <c r="C119" s="51">
        <v>30.4</v>
      </c>
      <c r="D119" s="13">
        <f t="shared" si="3"/>
        <v>313.6672</v>
      </c>
      <c r="E119" s="14">
        <f t="shared" si="4"/>
        <v>23408</v>
      </c>
      <c r="F119" s="15">
        <f t="shared" si="5"/>
        <v>1568.336</v>
      </c>
    </row>
    <row r="120" s="1" customFormat="1" spans="1:6">
      <c r="A120" s="10">
        <v>111</v>
      </c>
      <c r="B120" s="52" t="s">
        <v>1549</v>
      </c>
      <c r="C120" s="51">
        <v>44.8</v>
      </c>
      <c r="D120" s="13">
        <f t="shared" si="3"/>
        <v>462.2464</v>
      </c>
      <c r="E120" s="14">
        <f t="shared" si="4"/>
        <v>34496</v>
      </c>
      <c r="F120" s="15">
        <f t="shared" si="5"/>
        <v>2311.232</v>
      </c>
    </row>
    <row r="121" s="1" customFormat="1" spans="1:6">
      <c r="A121" s="10">
        <v>112</v>
      </c>
      <c r="B121" s="52" t="s">
        <v>1550</v>
      </c>
      <c r="C121" s="51">
        <v>28</v>
      </c>
      <c r="D121" s="13">
        <f t="shared" si="3"/>
        <v>288.904</v>
      </c>
      <c r="E121" s="14">
        <f t="shared" si="4"/>
        <v>21560</v>
      </c>
      <c r="F121" s="15">
        <f t="shared" si="5"/>
        <v>1444.52</v>
      </c>
    </row>
    <row r="122" s="1" customFormat="1" spans="1:6">
      <c r="A122" s="10">
        <v>113</v>
      </c>
      <c r="B122" s="52" t="s">
        <v>1551</v>
      </c>
      <c r="C122" s="51">
        <v>28</v>
      </c>
      <c r="D122" s="13">
        <f t="shared" si="3"/>
        <v>288.904</v>
      </c>
      <c r="E122" s="14">
        <f t="shared" si="4"/>
        <v>21560</v>
      </c>
      <c r="F122" s="15">
        <f t="shared" si="5"/>
        <v>1444.52</v>
      </c>
    </row>
    <row r="123" s="1" customFormat="1" spans="1:6">
      <c r="A123" s="10">
        <v>114</v>
      </c>
      <c r="B123" s="53" t="s">
        <v>1552</v>
      </c>
      <c r="C123" s="51">
        <v>28</v>
      </c>
      <c r="D123" s="13">
        <f t="shared" si="3"/>
        <v>288.904</v>
      </c>
      <c r="E123" s="14">
        <f t="shared" si="4"/>
        <v>21560</v>
      </c>
      <c r="F123" s="15">
        <f t="shared" si="5"/>
        <v>1444.52</v>
      </c>
    </row>
    <row r="124" s="1" customFormat="1" spans="1:6">
      <c r="A124" s="10">
        <v>115</v>
      </c>
      <c r="B124" s="53" t="s">
        <v>1553</v>
      </c>
      <c r="C124" s="51">
        <v>33.6</v>
      </c>
      <c r="D124" s="13">
        <f t="shared" si="3"/>
        <v>346.6848</v>
      </c>
      <c r="E124" s="14">
        <f t="shared" si="4"/>
        <v>25872</v>
      </c>
      <c r="F124" s="15">
        <f t="shared" si="5"/>
        <v>1733.424</v>
      </c>
    </row>
    <row r="125" s="1" customFormat="1" spans="1:6">
      <c r="A125" s="10">
        <v>115</v>
      </c>
      <c r="B125" s="40" t="s">
        <v>1554</v>
      </c>
      <c r="C125" s="42">
        <v>19.6</v>
      </c>
      <c r="D125" s="13">
        <f t="shared" si="3"/>
        <v>202.2328</v>
      </c>
      <c r="E125" s="14">
        <f t="shared" si="4"/>
        <v>15092</v>
      </c>
      <c r="F125" s="15">
        <f t="shared" si="5"/>
        <v>1011.164</v>
      </c>
    </row>
    <row r="126" s="1" customFormat="1" spans="1:6">
      <c r="A126" s="10">
        <v>116</v>
      </c>
      <c r="B126" s="40" t="s">
        <v>1555</v>
      </c>
      <c r="C126" s="42">
        <v>19.8</v>
      </c>
      <c r="D126" s="13">
        <f t="shared" si="3"/>
        <v>204.2964</v>
      </c>
      <c r="E126" s="14">
        <f t="shared" si="4"/>
        <v>15246</v>
      </c>
      <c r="F126" s="15">
        <f t="shared" si="5"/>
        <v>1021.482</v>
      </c>
    </row>
    <row r="127" s="1" customFormat="1" spans="1:6">
      <c r="A127" s="10">
        <v>116</v>
      </c>
      <c r="B127" s="40" t="s">
        <v>1000</v>
      </c>
      <c r="C127" s="42">
        <v>25.2</v>
      </c>
      <c r="D127" s="13">
        <f t="shared" si="3"/>
        <v>260.0136</v>
      </c>
      <c r="E127" s="14">
        <f t="shared" si="4"/>
        <v>19404</v>
      </c>
      <c r="F127" s="15">
        <f t="shared" si="5"/>
        <v>1300.068</v>
      </c>
    </row>
    <row r="128" s="1" customFormat="1" spans="1:6">
      <c r="A128" s="10">
        <v>117</v>
      </c>
      <c r="B128" s="40" t="s">
        <v>989</v>
      </c>
      <c r="C128" s="42">
        <v>30.8</v>
      </c>
      <c r="D128" s="13">
        <f t="shared" si="3"/>
        <v>317.7944</v>
      </c>
      <c r="E128" s="14">
        <f t="shared" si="4"/>
        <v>23716</v>
      </c>
      <c r="F128" s="15">
        <f t="shared" si="5"/>
        <v>1588.972</v>
      </c>
    </row>
    <row r="129" s="1" customFormat="1" spans="1:6">
      <c r="A129" s="10">
        <v>118</v>
      </c>
      <c r="B129" s="40" t="s">
        <v>1556</v>
      </c>
      <c r="C129" s="42">
        <v>30.8</v>
      </c>
      <c r="D129" s="13">
        <f t="shared" si="3"/>
        <v>317.7944</v>
      </c>
      <c r="E129" s="14">
        <f t="shared" si="4"/>
        <v>23716</v>
      </c>
      <c r="F129" s="15">
        <f t="shared" si="5"/>
        <v>1588.972</v>
      </c>
    </row>
    <row r="130" s="1" customFormat="1" spans="1:6">
      <c r="A130" s="10">
        <v>119</v>
      </c>
      <c r="B130" s="40" t="s">
        <v>1557</v>
      </c>
      <c r="C130" s="42">
        <v>16.8</v>
      </c>
      <c r="D130" s="13">
        <f t="shared" si="3"/>
        <v>173.3424</v>
      </c>
      <c r="E130" s="14">
        <f t="shared" si="4"/>
        <v>12936</v>
      </c>
      <c r="F130" s="15">
        <f t="shared" si="5"/>
        <v>866.712</v>
      </c>
    </row>
    <row r="131" s="1" customFormat="1" spans="1:6">
      <c r="A131" s="10">
        <v>120</v>
      </c>
      <c r="B131" s="40" t="s">
        <v>1558</v>
      </c>
      <c r="C131" s="42">
        <v>33.6</v>
      </c>
      <c r="D131" s="13">
        <f t="shared" si="3"/>
        <v>346.6848</v>
      </c>
      <c r="E131" s="14">
        <f t="shared" si="4"/>
        <v>25872</v>
      </c>
      <c r="F131" s="15">
        <f t="shared" si="5"/>
        <v>1733.424</v>
      </c>
    </row>
    <row r="132" s="1" customFormat="1" spans="1:6">
      <c r="A132" s="10">
        <v>121</v>
      </c>
      <c r="B132" s="40" t="s">
        <v>1516</v>
      </c>
      <c r="C132" s="42">
        <v>50.4</v>
      </c>
      <c r="D132" s="13">
        <f t="shared" si="3"/>
        <v>520.0272</v>
      </c>
      <c r="E132" s="14">
        <f t="shared" si="4"/>
        <v>38808</v>
      </c>
      <c r="F132" s="15">
        <f t="shared" si="5"/>
        <v>2600.136</v>
      </c>
    </row>
    <row r="133" s="1" customFormat="1" spans="1:6">
      <c r="A133" s="10">
        <v>122</v>
      </c>
      <c r="B133" s="40" t="s">
        <v>1559</v>
      </c>
      <c r="C133" s="42">
        <v>11.2</v>
      </c>
      <c r="D133" s="13">
        <f t="shared" si="3"/>
        <v>115.5616</v>
      </c>
      <c r="E133" s="14">
        <f t="shared" si="4"/>
        <v>8624</v>
      </c>
      <c r="F133" s="15">
        <f t="shared" si="5"/>
        <v>577.808</v>
      </c>
    </row>
    <row r="134" s="1" customFormat="1" spans="1:6">
      <c r="A134" s="10">
        <v>123</v>
      </c>
      <c r="B134" s="40" t="s">
        <v>1560</v>
      </c>
      <c r="C134" s="42">
        <v>28</v>
      </c>
      <c r="D134" s="13">
        <f t="shared" si="3"/>
        <v>288.904</v>
      </c>
      <c r="E134" s="14">
        <f t="shared" si="4"/>
        <v>21560</v>
      </c>
      <c r="F134" s="15">
        <f t="shared" si="5"/>
        <v>1444.52</v>
      </c>
    </row>
    <row r="135" s="1" customFormat="1" spans="1:6">
      <c r="A135" s="10">
        <v>124</v>
      </c>
      <c r="B135" s="40" t="s">
        <v>1561</v>
      </c>
      <c r="C135" s="42">
        <v>17.1</v>
      </c>
      <c r="D135" s="13">
        <f t="shared" si="3"/>
        <v>176.4378</v>
      </c>
      <c r="E135" s="14">
        <f t="shared" si="4"/>
        <v>13167</v>
      </c>
      <c r="F135" s="15">
        <f t="shared" si="5"/>
        <v>882.189</v>
      </c>
    </row>
    <row r="136" s="1" customFormat="1" spans="1:6">
      <c r="A136" s="10">
        <v>125</v>
      </c>
      <c r="B136" s="40" t="s">
        <v>1562</v>
      </c>
      <c r="C136" s="42">
        <v>17.1</v>
      </c>
      <c r="D136" s="13">
        <f t="shared" ref="D136:D199" si="6">C136*10.318</f>
        <v>176.4378</v>
      </c>
      <c r="E136" s="14">
        <f t="shared" ref="E136:E199" si="7">C136*770</f>
        <v>13167</v>
      </c>
      <c r="F136" s="15">
        <f t="shared" ref="F136:F199" si="8">C136*51.59</f>
        <v>882.189</v>
      </c>
    </row>
    <row r="137" s="1" customFormat="1" spans="1:6">
      <c r="A137" s="10">
        <v>126</v>
      </c>
      <c r="B137" s="40" t="s">
        <v>1563</v>
      </c>
      <c r="C137" s="42">
        <v>65.6</v>
      </c>
      <c r="D137" s="13">
        <f t="shared" si="6"/>
        <v>676.8608</v>
      </c>
      <c r="E137" s="14">
        <f t="shared" si="7"/>
        <v>50512</v>
      </c>
      <c r="F137" s="15">
        <f t="shared" si="8"/>
        <v>3384.304</v>
      </c>
    </row>
    <row r="138" s="1" customFormat="1" spans="1:6">
      <c r="A138" s="10">
        <v>127</v>
      </c>
      <c r="B138" s="40" t="s">
        <v>1564</v>
      </c>
      <c r="C138" s="42">
        <v>25.8</v>
      </c>
      <c r="D138" s="13">
        <f t="shared" si="6"/>
        <v>266.2044</v>
      </c>
      <c r="E138" s="14">
        <f t="shared" si="7"/>
        <v>19866</v>
      </c>
      <c r="F138" s="15">
        <f t="shared" si="8"/>
        <v>1331.022</v>
      </c>
    </row>
    <row r="139" s="1" customFormat="1" spans="1:6">
      <c r="A139" s="10">
        <v>128</v>
      </c>
      <c r="B139" s="40" t="s">
        <v>1565</v>
      </c>
      <c r="C139" s="42">
        <v>30.1</v>
      </c>
      <c r="D139" s="13">
        <f t="shared" si="6"/>
        <v>310.5718</v>
      </c>
      <c r="E139" s="14">
        <f t="shared" si="7"/>
        <v>23177</v>
      </c>
      <c r="F139" s="15">
        <f t="shared" si="8"/>
        <v>1552.859</v>
      </c>
    </row>
    <row r="140" s="1" customFormat="1" spans="1:6">
      <c r="A140" s="10">
        <v>129</v>
      </c>
      <c r="B140" s="40" t="s">
        <v>1566</v>
      </c>
      <c r="C140" s="42">
        <v>27.1</v>
      </c>
      <c r="D140" s="13">
        <f t="shared" si="6"/>
        <v>279.6178</v>
      </c>
      <c r="E140" s="14">
        <f t="shared" si="7"/>
        <v>20867</v>
      </c>
      <c r="F140" s="15">
        <f t="shared" si="8"/>
        <v>1398.089</v>
      </c>
    </row>
    <row r="141" s="1" customFormat="1" spans="1:6">
      <c r="A141" s="10">
        <v>130</v>
      </c>
      <c r="B141" s="40" t="s">
        <v>1567</v>
      </c>
      <c r="C141" s="42">
        <v>22.8</v>
      </c>
      <c r="D141" s="13">
        <f t="shared" si="6"/>
        <v>235.2504</v>
      </c>
      <c r="E141" s="14">
        <f t="shared" si="7"/>
        <v>17556</v>
      </c>
      <c r="F141" s="15">
        <f t="shared" si="8"/>
        <v>1176.252</v>
      </c>
    </row>
    <row r="142" s="1" customFormat="1" spans="1:6">
      <c r="A142" s="10">
        <v>131</v>
      </c>
      <c r="B142" s="40" t="s">
        <v>1568</v>
      </c>
      <c r="C142" s="42">
        <v>22.8</v>
      </c>
      <c r="D142" s="13">
        <f t="shared" si="6"/>
        <v>235.2504</v>
      </c>
      <c r="E142" s="14">
        <f t="shared" si="7"/>
        <v>17556</v>
      </c>
      <c r="F142" s="15">
        <f t="shared" si="8"/>
        <v>1176.252</v>
      </c>
    </row>
    <row r="143" s="1" customFormat="1" spans="1:6">
      <c r="A143" s="10">
        <v>132</v>
      </c>
      <c r="B143" s="40" t="s">
        <v>1569</v>
      </c>
      <c r="C143" s="42">
        <v>34.2</v>
      </c>
      <c r="D143" s="13">
        <f t="shared" si="6"/>
        <v>352.8756</v>
      </c>
      <c r="E143" s="14">
        <f t="shared" si="7"/>
        <v>26334</v>
      </c>
      <c r="F143" s="15">
        <f t="shared" si="8"/>
        <v>1764.378</v>
      </c>
    </row>
    <row r="144" s="1" customFormat="1" spans="1:6">
      <c r="A144" s="10">
        <v>133</v>
      </c>
      <c r="B144" s="40" t="s">
        <v>1570</v>
      </c>
      <c r="C144" s="42">
        <v>22.8</v>
      </c>
      <c r="D144" s="13">
        <f t="shared" si="6"/>
        <v>235.2504</v>
      </c>
      <c r="E144" s="14">
        <f t="shared" si="7"/>
        <v>17556</v>
      </c>
      <c r="F144" s="15">
        <f t="shared" si="8"/>
        <v>1176.252</v>
      </c>
    </row>
    <row r="145" s="1" customFormat="1" spans="1:6">
      <c r="A145" s="10">
        <v>134</v>
      </c>
      <c r="B145" s="40" t="s">
        <v>1571</v>
      </c>
      <c r="C145" s="42">
        <v>22.8</v>
      </c>
      <c r="D145" s="13">
        <f t="shared" si="6"/>
        <v>235.2504</v>
      </c>
      <c r="E145" s="14">
        <f t="shared" si="7"/>
        <v>17556</v>
      </c>
      <c r="F145" s="15">
        <f t="shared" si="8"/>
        <v>1176.252</v>
      </c>
    </row>
    <row r="146" s="1" customFormat="1" spans="1:6">
      <c r="A146" s="10">
        <v>135</v>
      </c>
      <c r="B146" s="40" t="s">
        <v>1572</v>
      </c>
      <c r="C146" s="42">
        <v>22.8</v>
      </c>
      <c r="D146" s="13">
        <f t="shared" si="6"/>
        <v>235.2504</v>
      </c>
      <c r="E146" s="14">
        <f t="shared" si="7"/>
        <v>17556</v>
      </c>
      <c r="F146" s="15">
        <f t="shared" si="8"/>
        <v>1176.252</v>
      </c>
    </row>
    <row r="147" s="1" customFormat="1" spans="1:6">
      <c r="A147" s="10">
        <v>136</v>
      </c>
      <c r="B147" s="40" t="s">
        <v>1573</v>
      </c>
      <c r="C147" s="42">
        <v>22.8</v>
      </c>
      <c r="D147" s="13">
        <f t="shared" si="6"/>
        <v>235.2504</v>
      </c>
      <c r="E147" s="14">
        <f t="shared" si="7"/>
        <v>17556</v>
      </c>
      <c r="F147" s="15">
        <f t="shared" si="8"/>
        <v>1176.252</v>
      </c>
    </row>
    <row r="148" s="1" customFormat="1" spans="1:6">
      <c r="A148" s="10">
        <v>137</v>
      </c>
      <c r="B148" s="40" t="s">
        <v>1574</v>
      </c>
      <c r="C148" s="42">
        <v>22.8</v>
      </c>
      <c r="D148" s="13">
        <f t="shared" si="6"/>
        <v>235.2504</v>
      </c>
      <c r="E148" s="14">
        <f t="shared" si="7"/>
        <v>17556</v>
      </c>
      <c r="F148" s="15">
        <f t="shared" si="8"/>
        <v>1176.252</v>
      </c>
    </row>
    <row r="149" s="1" customFormat="1" spans="1:6">
      <c r="A149" s="10">
        <v>138</v>
      </c>
      <c r="B149" s="40" t="s">
        <v>1575</v>
      </c>
      <c r="C149" s="42">
        <v>22.8</v>
      </c>
      <c r="D149" s="13">
        <f t="shared" si="6"/>
        <v>235.2504</v>
      </c>
      <c r="E149" s="14">
        <f t="shared" si="7"/>
        <v>17556</v>
      </c>
      <c r="F149" s="15">
        <f t="shared" si="8"/>
        <v>1176.252</v>
      </c>
    </row>
    <row r="150" s="1" customFormat="1" spans="1:6">
      <c r="A150" s="10">
        <v>139</v>
      </c>
      <c r="B150" s="40" t="s">
        <v>1576</v>
      </c>
      <c r="C150" s="42">
        <v>22.8</v>
      </c>
      <c r="D150" s="13">
        <f t="shared" si="6"/>
        <v>235.2504</v>
      </c>
      <c r="E150" s="14">
        <f t="shared" si="7"/>
        <v>17556</v>
      </c>
      <c r="F150" s="15">
        <f t="shared" si="8"/>
        <v>1176.252</v>
      </c>
    </row>
    <row r="151" s="1" customFormat="1" spans="1:6">
      <c r="A151" s="10">
        <v>140</v>
      </c>
      <c r="B151" s="40" t="s">
        <v>1577</v>
      </c>
      <c r="C151" s="42">
        <v>22.8</v>
      </c>
      <c r="D151" s="13">
        <f t="shared" si="6"/>
        <v>235.2504</v>
      </c>
      <c r="E151" s="14">
        <f t="shared" si="7"/>
        <v>17556</v>
      </c>
      <c r="F151" s="15">
        <f t="shared" si="8"/>
        <v>1176.252</v>
      </c>
    </row>
    <row r="152" s="1" customFormat="1" spans="1:6">
      <c r="A152" s="10">
        <v>141</v>
      </c>
      <c r="B152" s="40" t="s">
        <v>1578</v>
      </c>
      <c r="C152" s="42">
        <v>11.4</v>
      </c>
      <c r="D152" s="13">
        <f t="shared" si="6"/>
        <v>117.6252</v>
      </c>
      <c r="E152" s="14">
        <f t="shared" si="7"/>
        <v>8778</v>
      </c>
      <c r="F152" s="15">
        <f t="shared" si="8"/>
        <v>588.126</v>
      </c>
    </row>
    <row r="153" s="1" customFormat="1" spans="1:6">
      <c r="A153" s="10">
        <v>142</v>
      </c>
      <c r="B153" s="40" t="s">
        <v>1579</v>
      </c>
      <c r="C153" s="42">
        <v>28.5</v>
      </c>
      <c r="D153" s="13">
        <f t="shared" si="6"/>
        <v>294.063</v>
      </c>
      <c r="E153" s="14">
        <f t="shared" si="7"/>
        <v>21945</v>
      </c>
      <c r="F153" s="15">
        <f t="shared" si="8"/>
        <v>1470.315</v>
      </c>
    </row>
    <row r="154" s="1" customFormat="1" spans="1:6">
      <c r="A154" s="10">
        <v>143</v>
      </c>
      <c r="B154" s="40" t="s">
        <v>1580</v>
      </c>
      <c r="C154" s="42">
        <v>17.1</v>
      </c>
      <c r="D154" s="13">
        <f t="shared" si="6"/>
        <v>176.4378</v>
      </c>
      <c r="E154" s="14">
        <f t="shared" si="7"/>
        <v>13167</v>
      </c>
      <c r="F154" s="15">
        <f t="shared" si="8"/>
        <v>882.189</v>
      </c>
    </row>
    <row r="155" s="1" customFormat="1" spans="1:6">
      <c r="A155" s="10">
        <v>144</v>
      </c>
      <c r="B155" s="40" t="s">
        <v>1581</v>
      </c>
      <c r="C155" s="42">
        <v>44.5</v>
      </c>
      <c r="D155" s="13">
        <f t="shared" si="6"/>
        <v>459.151</v>
      </c>
      <c r="E155" s="14">
        <f t="shared" si="7"/>
        <v>34265</v>
      </c>
      <c r="F155" s="15">
        <f t="shared" si="8"/>
        <v>2295.755</v>
      </c>
    </row>
    <row r="156" s="1" customFormat="1" spans="1:6">
      <c r="A156" s="10">
        <v>145</v>
      </c>
      <c r="B156" s="40" t="s">
        <v>1582</v>
      </c>
      <c r="C156" s="42">
        <v>17.1</v>
      </c>
      <c r="D156" s="13">
        <f t="shared" si="6"/>
        <v>176.4378</v>
      </c>
      <c r="E156" s="14">
        <f t="shared" si="7"/>
        <v>13167</v>
      </c>
      <c r="F156" s="15">
        <f t="shared" si="8"/>
        <v>882.189</v>
      </c>
    </row>
    <row r="157" s="1" customFormat="1" spans="1:6">
      <c r="A157" s="10">
        <v>146</v>
      </c>
      <c r="B157" s="40" t="s">
        <v>1583</v>
      </c>
      <c r="C157" s="42">
        <v>63</v>
      </c>
      <c r="D157" s="13">
        <f t="shared" si="6"/>
        <v>650.034</v>
      </c>
      <c r="E157" s="14">
        <f t="shared" si="7"/>
        <v>48510</v>
      </c>
      <c r="F157" s="15">
        <f t="shared" si="8"/>
        <v>3250.17</v>
      </c>
    </row>
    <row r="158" s="1" customFormat="1" spans="1:6">
      <c r="A158" s="10">
        <v>147</v>
      </c>
      <c r="B158" s="40" t="s">
        <v>1584</v>
      </c>
      <c r="C158" s="42">
        <v>28.5</v>
      </c>
      <c r="D158" s="13">
        <f t="shared" si="6"/>
        <v>294.063</v>
      </c>
      <c r="E158" s="14">
        <f t="shared" si="7"/>
        <v>21945</v>
      </c>
      <c r="F158" s="15">
        <f t="shared" si="8"/>
        <v>1470.315</v>
      </c>
    </row>
    <row r="159" s="1" customFormat="1" spans="1:6">
      <c r="A159" s="10">
        <v>148</v>
      </c>
      <c r="B159" s="40" t="s">
        <v>1585</v>
      </c>
      <c r="C159" s="42">
        <v>13.9</v>
      </c>
      <c r="D159" s="13">
        <f t="shared" si="6"/>
        <v>143.4202</v>
      </c>
      <c r="E159" s="14">
        <f t="shared" si="7"/>
        <v>10703</v>
      </c>
      <c r="F159" s="15">
        <f t="shared" si="8"/>
        <v>717.101</v>
      </c>
    </row>
    <row r="160" s="1" customFormat="1" spans="1:6">
      <c r="A160" s="10">
        <v>149</v>
      </c>
      <c r="B160" s="40" t="s">
        <v>1586</v>
      </c>
      <c r="C160" s="42">
        <v>11.4</v>
      </c>
      <c r="D160" s="13">
        <f t="shared" si="6"/>
        <v>117.6252</v>
      </c>
      <c r="E160" s="14">
        <f t="shared" si="7"/>
        <v>8778</v>
      </c>
      <c r="F160" s="15">
        <f t="shared" si="8"/>
        <v>588.126</v>
      </c>
    </row>
    <row r="161" s="1" customFormat="1" spans="1:6">
      <c r="A161" s="10">
        <v>150</v>
      </c>
      <c r="B161" s="40" t="s">
        <v>800</v>
      </c>
      <c r="C161" s="42">
        <v>17.1</v>
      </c>
      <c r="D161" s="13">
        <f t="shared" si="6"/>
        <v>176.4378</v>
      </c>
      <c r="E161" s="14">
        <f t="shared" si="7"/>
        <v>13167</v>
      </c>
      <c r="F161" s="15">
        <f t="shared" si="8"/>
        <v>882.189</v>
      </c>
    </row>
    <row r="162" s="1" customFormat="1" spans="1:6">
      <c r="A162" s="10">
        <v>151</v>
      </c>
      <c r="B162" s="40" t="s">
        <v>1587</v>
      </c>
      <c r="C162" s="42">
        <v>14.25</v>
      </c>
      <c r="D162" s="13">
        <f t="shared" si="6"/>
        <v>147.0315</v>
      </c>
      <c r="E162" s="14">
        <f t="shared" si="7"/>
        <v>10972.5</v>
      </c>
      <c r="F162" s="15">
        <f t="shared" si="8"/>
        <v>735.1575</v>
      </c>
    </row>
    <row r="163" s="1" customFormat="1" spans="1:6">
      <c r="A163" s="10">
        <v>152</v>
      </c>
      <c r="B163" s="40" t="s">
        <v>1588</v>
      </c>
      <c r="C163" s="42">
        <v>17.1</v>
      </c>
      <c r="D163" s="13">
        <f t="shared" si="6"/>
        <v>176.4378</v>
      </c>
      <c r="E163" s="14">
        <f t="shared" si="7"/>
        <v>13167</v>
      </c>
      <c r="F163" s="15">
        <f t="shared" si="8"/>
        <v>882.189</v>
      </c>
    </row>
    <row r="164" s="1" customFormat="1" spans="1:6">
      <c r="A164" s="10">
        <v>153</v>
      </c>
      <c r="B164" s="40" t="s">
        <v>1589</v>
      </c>
      <c r="C164" s="42">
        <v>34.2</v>
      </c>
      <c r="D164" s="13">
        <f t="shared" si="6"/>
        <v>352.8756</v>
      </c>
      <c r="E164" s="14">
        <f t="shared" si="7"/>
        <v>26334</v>
      </c>
      <c r="F164" s="15">
        <f t="shared" si="8"/>
        <v>1764.378</v>
      </c>
    </row>
    <row r="165" s="1" customFormat="1" spans="1:6">
      <c r="A165" s="10">
        <v>154</v>
      </c>
      <c r="B165" s="40" t="s">
        <v>1590</v>
      </c>
      <c r="C165" s="42">
        <v>5.4</v>
      </c>
      <c r="D165" s="13">
        <f t="shared" si="6"/>
        <v>55.7172</v>
      </c>
      <c r="E165" s="14">
        <f t="shared" si="7"/>
        <v>4158</v>
      </c>
      <c r="F165" s="15">
        <f t="shared" si="8"/>
        <v>278.586</v>
      </c>
    </row>
    <row r="166" s="1" customFormat="1" spans="1:6">
      <c r="A166" s="10">
        <v>155</v>
      </c>
      <c r="B166" s="40" t="s">
        <v>1591</v>
      </c>
      <c r="C166" s="42">
        <v>16.2</v>
      </c>
      <c r="D166" s="13">
        <f t="shared" si="6"/>
        <v>167.1516</v>
      </c>
      <c r="E166" s="14">
        <f t="shared" si="7"/>
        <v>12474</v>
      </c>
      <c r="F166" s="15">
        <f t="shared" si="8"/>
        <v>835.758</v>
      </c>
    </row>
    <row r="167" s="1" customFormat="1" spans="1:6">
      <c r="A167" s="10">
        <v>156</v>
      </c>
      <c r="B167" s="40" t="s">
        <v>1592</v>
      </c>
      <c r="C167" s="42">
        <v>43.2</v>
      </c>
      <c r="D167" s="13">
        <f t="shared" si="6"/>
        <v>445.7376</v>
      </c>
      <c r="E167" s="14">
        <f t="shared" si="7"/>
        <v>33264</v>
      </c>
      <c r="F167" s="15">
        <f t="shared" si="8"/>
        <v>2228.688</v>
      </c>
    </row>
    <row r="168" s="1" customFormat="1" spans="1:6">
      <c r="A168" s="10">
        <v>156</v>
      </c>
      <c r="B168" s="40" t="s">
        <v>1593</v>
      </c>
      <c r="C168" s="42">
        <v>12</v>
      </c>
      <c r="D168" s="13">
        <f t="shared" si="6"/>
        <v>123.816</v>
      </c>
      <c r="E168" s="14">
        <f t="shared" si="7"/>
        <v>9240</v>
      </c>
      <c r="F168" s="15">
        <f t="shared" si="8"/>
        <v>619.08</v>
      </c>
    </row>
    <row r="169" s="1" customFormat="1" spans="1:6">
      <c r="A169" s="10">
        <v>157</v>
      </c>
      <c r="B169" s="40" t="s">
        <v>1594</v>
      </c>
      <c r="C169" s="42">
        <v>43.2</v>
      </c>
      <c r="D169" s="13">
        <f t="shared" si="6"/>
        <v>445.7376</v>
      </c>
      <c r="E169" s="14">
        <f t="shared" si="7"/>
        <v>33264</v>
      </c>
      <c r="F169" s="15">
        <f t="shared" si="8"/>
        <v>2228.688</v>
      </c>
    </row>
    <row r="170" s="1" customFormat="1" spans="1:6">
      <c r="A170" s="10">
        <v>158</v>
      </c>
      <c r="B170" s="40" t="s">
        <v>1595</v>
      </c>
      <c r="C170" s="42">
        <v>16.2</v>
      </c>
      <c r="D170" s="13">
        <f t="shared" si="6"/>
        <v>167.1516</v>
      </c>
      <c r="E170" s="14">
        <f t="shared" si="7"/>
        <v>12474</v>
      </c>
      <c r="F170" s="15">
        <f t="shared" si="8"/>
        <v>835.758</v>
      </c>
    </row>
    <row r="171" s="1" customFormat="1" spans="1:6">
      <c r="A171" s="10">
        <v>159</v>
      </c>
      <c r="B171" s="40" t="s">
        <v>1596</v>
      </c>
      <c r="C171" s="42">
        <v>37.8</v>
      </c>
      <c r="D171" s="13">
        <f t="shared" si="6"/>
        <v>390.0204</v>
      </c>
      <c r="E171" s="14">
        <f t="shared" si="7"/>
        <v>29106</v>
      </c>
      <c r="F171" s="15">
        <f t="shared" si="8"/>
        <v>1950.102</v>
      </c>
    </row>
    <row r="172" s="1" customFormat="1" spans="1:6">
      <c r="A172" s="10">
        <v>160</v>
      </c>
      <c r="B172" s="40" t="s">
        <v>1597</v>
      </c>
      <c r="C172" s="42">
        <v>16.2</v>
      </c>
      <c r="D172" s="13">
        <f t="shared" si="6"/>
        <v>167.1516</v>
      </c>
      <c r="E172" s="14">
        <f t="shared" si="7"/>
        <v>12474</v>
      </c>
      <c r="F172" s="15">
        <f t="shared" si="8"/>
        <v>835.758</v>
      </c>
    </row>
    <row r="173" s="1" customFormat="1" spans="1:6">
      <c r="A173" s="10">
        <v>161</v>
      </c>
      <c r="B173" s="40" t="s">
        <v>1598</v>
      </c>
      <c r="C173" s="42">
        <v>54</v>
      </c>
      <c r="D173" s="13">
        <f t="shared" si="6"/>
        <v>557.172</v>
      </c>
      <c r="E173" s="14">
        <f t="shared" si="7"/>
        <v>41580</v>
      </c>
      <c r="F173" s="15">
        <f t="shared" si="8"/>
        <v>2785.86</v>
      </c>
    </row>
    <row r="174" s="1" customFormat="1" spans="1:6">
      <c r="A174" s="10">
        <v>162</v>
      </c>
      <c r="B174" s="40" t="s">
        <v>1599</v>
      </c>
      <c r="C174" s="42">
        <v>43.2</v>
      </c>
      <c r="D174" s="13">
        <f t="shared" si="6"/>
        <v>445.7376</v>
      </c>
      <c r="E174" s="14">
        <f t="shared" si="7"/>
        <v>33264</v>
      </c>
      <c r="F174" s="15">
        <f t="shared" si="8"/>
        <v>2228.688</v>
      </c>
    </row>
    <row r="175" s="1" customFormat="1" spans="1:6">
      <c r="A175" s="10">
        <v>163</v>
      </c>
      <c r="B175" s="40" t="s">
        <v>1600</v>
      </c>
      <c r="C175" s="42">
        <v>27</v>
      </c>
      <c r="D175" s="13">
        <f t="shared" si="6"/>
        <v>278.586</v>
      </c>
      <c r="E175" s="14">
        <f t="shared" si="7"/>
        <v>20790</v>
      </c>
      <c r="F175" s="15">
        <f t="shared" si="8"/>
        <v>1392.93</v>
      </c>
    </row>
    <row r="176" s="1" customFormat="1" spans="1:6">
      <c r="A176" s="10">
        <v>164</v>
      </c>
      <c r="B176" s="40" t="s">
        <v>1601</v>
      </c>
      <c r="C176" s="42">
        <v>27</v>
      </c>
      <c r="D176" s="13">
        <f t="shared" si="6"/>
        <v>278.586</v>
      </c>
      <c r="E176" s="14">
        <f t="shared" si="7"/>
        <v>20790</v>
      </c>
      <c r="F176" s="15">
        <f t="shared" si="8"/>
        <v>1392.93</v>
      </c>
    </row>
    <row r="177" s="1" customFormat="1" spans="1:6">
      <c r="A177" s="10">
        <v>165</v>
      </c>
      <c r="B177" s="40" t="s">
        <v>1602</v>
      </c>
      <c r="C177" s="42">
        <v>5</v>
      </c>
      <c r="D177" s="13">
        <f t="shared" si="6"/>
        <v>51.59</v>
      </c>
      <c r="E177" s="14">
        <f t="shared" si="7"/>
        <v>3850</v>
      </c>
      <c r="F177" s="15">
        <f t="shared" si="8"/>
        <v>257.95</v>
      </c>
    </row>
    <row r="178" s="1" customFormat="1" spans="1:6">
      <c r="A178" s="10">
        <v>166</v>
      </c>
      <c r="B178" s="40" t="s">
        <v>1603</v>
      </c>
      <c r="C178" s="42">
        <v>5.4</v>
      </c>
      <c r="D178" s="13">
        <f t="shared" si="6"/>
        <v>55.7172</v>
      </c>
      <c r="E178" s="14">
        <f t="shared" si="7"/>
        <v>4158</v>
      </c>
      <c r="F178" s="15">
        <f t="shared" si="8"/>
        <v>278.586</v>
      </c>
    </row>
    <row r="179" s="1" customFormat="1" spans="1:6">
      <c r="A179" s="10">
        <v>167</v>
      </c>
      <c r="B179" s="40" t="s">
        <v>1604</v>
      </c>
      <c r="C179" s="42">
        <v>16.2</v>
      </c>
      <c r="D179" s="13">
        <f t="shared" si="6"/>
        <v>167.1516</v>
      </c>
      <c r="E179" s="14">
        <f t="shared" si="7"/>
        <v>12474</v>
      </c>
      <c r="F179" s="15">
        <f t="shared" si="8"/>
        <v>835.758</v>
      </c>
    </row>
    <row r="180" s="1" customFormat="1" spans="1:6">
      <c r="A180" s="10">
        <v>168</v>
      </c>
      <c r="B180" s="43" t="s">
        <v>1605</v>
      </c>
      <c r="C180" s="42">
        <v>37.9</v>
      </c>
      <c r="D180" s="13">
        <f t="shared" si="6"/>
        <v>391.0522</v>
      </c>
      <c r="E180" s="14">
        <f t="shared" si="7"/>
        <v>29183</v>
      </c>
      <c r="F180" s="15">
        <f t="shared" si="8"/>
        <v>1955.261</v>
      </c>
    </row>
    <row r="181" s="1" customFormat="1" spans="1:6">
      <c r="A181" s="10">
        <v>169</v>
      </c>
      <c r="B181" s="43" t="s">
        <v>1606</v>
      </c>
      <c r="C181" s="42">
        <v>49.8</v>
      </c>
      <c r="D181" s="13">
        <f t="shared" si="6"/>
        <v>513.8364</v>
      </c>
      <c r="E181" s="14">
        <f t="shared" si="7"/>
        <v>38346</v>
      </c>
      <c r="F181" s="15">
        <f t="shared" si="8"/>
        <v>2569.182</v>
      </c>
    </row>
    <row r="182" s="1" customFormat="1" spans="1:6">
      <c r="A182" s="10">
        <v>170</v>
      </c>
      <c r="B182" s="43" t="s">
        <v>1607</v>
      </c>
      <c r="C182" s="42">
        <v>25.41</v>
      </c>
      <c r="D182" s="13">
        <f t="shared" si="6"/>
        <v>262.18038</v>
      </c>
      <c r="E182" s="14">
        <f t="shared" si="7"/>
        <v>19565.7</v>
      </c>
      <c r="F182" s="15">
        <f t="shared" si="8"/>
        <v>1310.9019</v>
      </c>
    </row>
    <row r="183" s="1" customFormat="1" spans="1:6">
      <c r="A183" s="10">
        <v>171</v>
      </c>
      <c r="B183" s="52" t="s">
        <v>1608</v>
      </c>
      <c r="C183" s="51">
        <v>21.6</v>
      </c>
      <c r="D183" s="13">
        <f t="shared" si="6"/>
        <v>222.8688</v>
      </c>
      <c r="E183" s="14">
        <f t="shared" si="7"/>
        <v>16632</v>
      </c>
      <c r="F183" s="15">
        <f t="shared" si="8"/>
        <v>1114.344</v>
      </c>
    </row>
    <row r="184" s="1" customFormat="1" spans="1:6">
      <c r="A184" s="10">
        <v>172</v>
      </c>
      <c r="B184" s="52" t="s">
        <v>1609</v>
      </c>
      <c r="C184" s="51">
        <v>16</v>
      </c>
      <c r="D184" s="13">
        <f t="shared" si="6"/>
        <v>165.088</v>
      </c>
      <c r="E184" s="14">
        <f t="shared" si="7"/>
        <v>12320</v>
      </c>
      <c r="F184" s="15">
        <f t="shared" si="8"/>
        <v>825.44</v>
      </c>
    </row>
    <row r="185" s="1" customFormat="1" spans="1:6">
      <c r="A185" s="10">
        <v>173</v>
      </c>
      <c r="B185" s="52" t="s">
        <v>1610</v>
      </c>
      <c r="C185" s="51">
        <v>12</v>
      </c>
      <c r="D185" s="13">
        <f t="shared" si="6"/>
        <v>123.816</v>
      </c>
      <c r="E185" s="14">
        <f t="shared" si="7"/>
        <v>9240</v>
      </c>
      <c r="F185" s="15">
        <f t="shared" si="8"/>
        <v>619.08</v>
      </c>
    </row>
    <row r="186" s="1" customFormat="1" spans="1:6">
      <c r="A186" s="10">
        <v>174</v>
      </c>
      <c r="B186" s="52" t="s">
        <v>1611</v>
      </c>
      <c r="C186" s="51">
        <v>20</v>
      </c>
      <c r="D186" s="13">
        <f t="shared" si="6"/>
        <v>206.36</v>
      </c>
      <c r="E186" s="14">
        <f t="shared" si="7"/>
        <v>15400</v>
      </c>
      <c r="F186" s="15">
        <f t="shared" si="8"/>
        <v>1031.8</v>
      </c>
    </row>
    <row r="187" s="1" customFormat="1" spans="1:6">
      <c r="A187" s="10">
        <v>175</v>
      </c>
      <c r="B187" s="52" t="s">
        <v>1473</v>
      </c>
      <c r="C187" s="51">
        <v>28</v>
      </c>
      <c r="D187" s="13">
        <f t="shared" si="6"/>
        <v>288.904</v>
      </c>
      <c r="E187" s="14">
        <f t="shared" si="7"/>
        <v>21560</v>
      </c>
      <c r="F187" s="15">
        <f t="shared" si="8"/>
        <v>1444.52</v>
      </c>
    </row>
    <row r="188" s="1" customFormat="1" spans="1:6">
      <c r="A188" s="10">
        <v>176</v>
      </c>
      <c r="B188" s="52" t="s">
        <v>1612</v>
      </c>
      <c r="C188" s="51">
        <v>50</v>
      </c>
      <c r="D188" s="13">
        <f t="shared" si="6"/>
        <v>515.9</v>
      </c>
      <c r="E188" s="14">
        <f t="shared" si="7"/>
        <v>38500</v>
      </c>
      <c r="F188" s="15">
        <f t="shared" si="8"/>
        <v>2579.5</v>
      </c>
    </row>
    <row r="189" s="1" customFormat="1" spans="1:6">
      <c r="A189" s="10">
        <v>177</v>
      </c>
      <c r="B189" s="52" t="s">
        <v>1607</v>
      </c>
      <c r="C189" s="51">
        <v>28</v>
      </c>
      <c r="D189" s="13">
        <f t="shared" si="6"/>
        <v>288.904</v>
      </c>
      <c r="E189" s="14">
        <f t="shared" si="7"/>
        <v>21560</v>
      </c>
      <c r="F189" s="15">
        <f t="shared" si="8"/>
        <v>1444.52</v>
      </c>
    </row>
    <row r="190" s="1" customFormat="1" spans="1:6">
      <c r="A190" s="10">
        <v>178</v>
      </c>
      <c r="B190" s="52" t="s">
        <v>1613</v>
      </c>
      <c r="C190" s="51">
        <v>20</v>
      </c>
      <c r="D190" s="13">
        <f t="shared" si="6"/>
        <v>206.36</v>
      </c>
      <c r="E190" s="14">
        <f t="shared" si="7"/>
        <v>15400</v>
      </c>
      <c r="F190" s="15">
        <f t="shared" si="8"/>
        <v>1031.8</v>
      </c>
    </row>
    <row r="191" s="1" customFormat="1" spans="1:6">
      <c r="A191" s="10">
        <v>178</v>
      </c>
      <c r="B191" s="52" t="s">
        <v>1614</v>
      </c>
      <c r="C191" s="51">
        <v>30</v>
      </c>
      <c r="D191" s="13">
        <f t="shared" si="6"/>
        <v>309.54</v>
      </c>
      <c r="E191" s="14">
        <f t="shared" si="7"/>
        <v>23100</v>
      </c>
      <c r="F191" s="15">
        <f t="shared" si="8"/>
        <v>1547.7</v>
      </c>
    </row>
    <row r="192" s="1" customFormat="1" spans="1:6">
      <c r="A192" s="10">
        <v>179</v>
      </c>
      <c r="B192" s="52" t="s">
        <v>1615</v>
      </c>
      <c r="C192" s="51">
        <v>12</v>
      </c>
      <c r="D192" s="13">
        <f t="shared" si="6"/>
        <v>123.816</v>
      </c>
      <c r="E192" s="14">
        <f t="shared" si="7"/>
        <v>9240</v>
      </c>
      <c r="F192" s="15">
        <f t="shared" si="8"/>
        <v>619.08</v>
      </c>
    </row>
    <row r="193" s="1" customFormat="1" spans="1:6">
      <c r="A193" s="10">
        <v>180</v>
      </c>
      <c r="B193" s="52" t="s">
        <v>1606</v>
      </c>
      <c r="C193" s="51">
        <v>44</v>
      </c>
      <c r="D193" s="13">
        <f t="shared" si="6"/>
        <v>453.992</v>
      </c>
      <c r="E193" s="14">
        <f t="shared" si="7"/>
        <v>33880</v>
      </c>
      <c r="F193" s="15">
        <f t="shared" si="8"/>
        <v>2269.96</v>
      </c>
    </row>
    <row r="194" s="1" customFormat="1" spans="1:6">
      <c r="A194" s="10">
        <v>181</v>
      </c>
      <c r="B194" s="52" t="s">
        <v>815</v>
      </c>
      <c r="C194" s="51">
        <v>70</v>
      </c>
      <c r="D194" s="13">
        <f t="shared" si="6"/>
        <v>722.26</v>
      </c>
      <c r="E194" s="14">
        <f t="shared" si="7"/>
        <v>53900</v>
      </c>
      <c r="F194" s="15">
        <f t="shared" si="8"/>
        <v>3611.3</v>
      </c>
    </row>
    <row r="195" s="1" customFormat="1" spans="1:6">
      <c r="A195" s="10">
        <v>182</v>
      </c>
      <c r="B195" s="52" t="s">
        <v>1616</v>
      </c>
      <c r="C195" s="51">
        <v>16</v>
      </c>
      <c r="D195" s="13">
        <f t="shared" si="6"/>
        <v>165.088</v>
      </c>
      <c r="E195" s="14">
        <f t="shared" si="7"/>
        <v>12320</v>
      </c>
      <c r="F195" s="15">
        <f t="shared" si="8"/>
        <v>825.44</v>
      </c>
    </row>
    <row r="196" s="1" customFormat="1" spans="1:6">
      <c r="A196" s="10">
        <v>183</v>
      </c>
      <c r="B196" s="52" t="s">
        <v>1617</v>
      </c>
      <c r="C196" s="51">
        <v>18</v>
      </c>
      <c r="D196" s="13">
        <f t="shared" si="6"/>
        <v>185.724</v>
      </c>
      <c r="E196" s="14">
        <f t="shared" si="7"/>
        <v>13860</v>
      </c>
      <c r="F196" s="15">
        <f t="shared" si="8"/>
        <v>928.62</v>
      </c>
    </row>
    <row r="197" s="1" customFormat="1" spans="1:6">
      <c r="A197" s="10">
        <v>184</v>
      </c>
      <c r="B197" s="52" t="s">
        <v>1618</v>
      </c>
      <c r="C197" s="51">
        <v>18</v>
      </c>
      <c r="D197" s="13">
        <f t="shared" si="6"/>
        <v>185.724</v>
      </c>
      <c r="E197" s="14">
        <f t="shared" si="7"/>
        <v>13860</v>
      </c>
      <c r="F197" s="15">
        <f t="shared" si="8"/>
        <v>928.62</v>
      </c>
    </row>
    <row r="198" s="1" customFormat="1" spans="1:6">
      <c r="A198" s="10">
        <v>185</v>
      </c>
      <c r="B198" s="53" t="s">
        <v>1619</v>
      </c>
      <c r="C198" s="51">
        <v>18</v>
      </c>
      <c r="D198" s="13">
        <f t="shared" si="6"/>
        <v>185.724</v>
      </c>
      <c r="E198" s="14">
        <f t="shared" si="7"/>
        <v>13860</v>
      </c>
      <c r="F198" s="15">
        <f t="shared" si="8"/>
        <v>928.62</v>
      </c>
    </row>
    <row r="199" s="1" customFormat="1" spans="1:6">
      <c r="A199" s="10">
        <v>186</v>
      </c>
      <c r="B199" s="52" t="s">
        <v>1620</v>
      </c>
      <c r="C199" s="51">
        <v>20</v>
      </c>
      <c r="D199" s="13">
        <f t="shared" si="6"/>
        <v>206.36</v>
      </c>
      <c r="E199" s="14">
        <f t="shared" si="7"/>
        <v>15400</v>
      </c>
      <c r="F199" s="15">
        <f t="shared" si="8"/>
        <v>1031.8</v>
      </c>
    </row>
    <row r="200" s="1" customFormat="1" spans="1:6">
      <c r="A200" s="10">
        <v>187</v>
      </c>
      <c r="B200" s="52" t="s">
        <v>1621</v>
      </c>
      <c r="C200" s="51">
        <v>40</v>
      </c>
      <c r="D200" s="13">
        <f t="shared" ref="D200:D263" si="9">C200*10.318</f>
        <v>412.72</v>
      </c>
      <c r="E200" s="14">
        <f t="shared" ref="E200:E263" si="10">C200*770</f>
        <v>30800</v>
      </c>
      <c r="F200" s="15">
        <f t="shared" ref="F200:F263" si="11">C200*51.59</f>
        <v>2063.6</v>
      </c>
    </row>
    <row r="201" s="1" customFormat="1" spans="1:6">
      <c r="A201" s="10">
        <v>188</v>
      </c>
      <c r="B201" s="52" t="s">
        <v>1622</v>
      </c>
      <c r="C201" s="51">
        <v>8</v>
      </c>
      <c r="D201" s="13">
        <f t="shared" si="9"/>
        <v>82.544</v>
      </c>
      <c r="E201" s="14">
        <f t="shared" si="10"/>
        <v>6160</v>
      </c>
      <c r="F201" s="15">
        <f t="shared" si="11"/>
        <v>412.72</v>
      </c>
    </row>
    <row r="202" s="1" customFormat="1" spans="1:6">
      <c r="A202" s="10">
        <v>189</v>
      </c>
      <c r="B202" s="52" t="s">
        <v>1623</v>
      </c>
      <c r="C202" s="51">
        <v>12</v>
      </c>
      <c r="D202" s="13">
        <f t="shared" si="9"/>
        <v>123.816</v>
      </c>
      <c r="E202" s="14">
        <f t="shared" si="10"/>
        <v>9240</v>
      </c>
      <c r="F202" s="15">
        <f t="shared" si="11"/>
        <v>619.08</v>
      </c>
    </row>
    <row r="203" s="1" customFormat="1" spans="1:6">
      <c r="A203" s="10">
        <v>190</v>
      </c>
      <c r="B203" s="52" t="s">
        <v>1624</v>
      </c>
      <c r="C203" s="51">
        <v>28</v>
      </c>
      <c r="D203" s="13">
        <f t="shared" si="9"/>
        <v>288.904</v>
      </c>
      <c r="E203" s="14">
        <f t="shared" si="10"/>
        <v>21560</v>
      </c>
      <c r="F203" s="15">
        <f t="shared" si="11"/>
        <v>1444.52</v>
      </c>
    </row>
    <row r="204" s="1" customFormat="1" spans="1:6">
      <c r="A204" s="10">
        <v>191</v>
      </c>
      <c r="B204" s="52" t="s">
        <v>1625</v>
      </c>
      <c r="C204" s="51">
        <v>39.2</v>
      </c>
      <c r="D204" s="13">
        <f t="shared" si="9"/>
        <v>404.4656</v>
      </c>
      <c r="E204" s="14">
        <f t="shared" si="10"/>
        <v>30184</v>
      </c>
      <c r="F204" s="15">
        <f t="shared" si="11"/>
        <v>2022.328</v>
      </c>
    </row>
    <row r="205" s="1" customFormat="1" spans="1:6">
      <c r="A205" s="10">
        <v>192</v>
      </c>
      <c r="B205" s="52" t="s">
        <v>1626</v>
      </c>
      <c r="C205" s="51">
        <v>56</v>
      </c>
      <c r="D205" s="13">
        <f t="shared" si="9"/>
        <v>577.808</v>
      </c>
      <c r="E205" s="14">
        <f t="shared" si="10"/>
        <v>43120</v>
      </c>
      <c r="F205" s="15">
        <f t="shared" si="11"/>
        <v>2889.04</v>
      </c>
    </row>
    <row r="206" s="1" customFormat="1" spans="1:6">
      <c r="A206" s="10">
        <v>193</v>
      </c>
      <c r="B206" s="52" t="s">
        <v>1588</v>
      </c>
      <c r="C206" s="51">
        <v>61.6</v>
      </c>
      <c r="D206" s="13">
        <f t="shared" si="9"/>
        <v>635.5888</v>
      </c>
      <c r="E206" s="14">
        <f t="shared" si="10"/>
        <v>47432</v>
      </c>
      <c r="F206" s="15">
        <f t="shared" si="11"/>
        <v>3177.944</v>
      </c>
    </row>
    <row r="207" s="1" customFormat="1" spans="1:6">
      <c r="A207" s="10">
        <v>194</v>
      </c>
      <c r="B207" s="52" t="s">
        <v>1627</v>
      </c>
      <c r="C207" s="51">
        <v>39.2</v>
      </c>
      <c r="D207" s="13">
        <f t="shared" si="9"/>
        <v>404.4656</v>
      </c>
      <c r="E207" s="14">
        <f t="shared" si="10"/>
        <v>30184</v>
      </c>
      <c r="F207" s="15">
        <f t="shared" si="11"/>
        <v>2022.328</v>
      </c>
    </row>
    <row r="208" s="1" customFormat="1" spans="1:6">
      <c r="A208" s="10">
        <v>195</v>
      </c>
      <c r="B208" s="52" t="s">
        <v>1628</v>
      </c>
      <c r="C208" s="51">
        <v>29.9</v>
      </c>
      <c r="D208" s="13">
        <f t="shared" si="9"/>
        <v>308.5082</v>
      </c>
      <c r="E208" s="14">
        <f t="shared" si="10"/>
        <v>23023</v>
      </c>
      <c r="F208" s="15">
        <f t="shared" si="11"/>
        <v>1542.541</v>
      </c>
    </row>
    <row r="209" s="1" customFormat="1" spans="1:6">
      <c r="A209" s="10">
        <v>196</v>
      </c>
      <c r="B209" s="52" t="s">
        <v>1629</v>
      </c>
      <c r="C209" s="51">
        <v>33.6</v>
      </c>
      <c r="D209" s="13">
        <f t="shared" si="9"/>
        <v>346.6848</v>
      </c>
      <c r="E209" s="14">
        <f t="shared" si="10"/>
        <v>25872</v>
      </c>
      <c r="F209" s="15">
        <f t="shared" si="11"/>
        <v>1733.424</v>
      </c>
    </row>
    <row r="210" s="1" customFormat="1" spans="1:6">
      <c r="A210" s="10">
        <v>197</v>
      </c>
      <c r="B210" s="52" t="s">
        <v>1630</v>
      </c>
      <c r="C210" s="51">
        <v>39.2</v>
      </c>
      <c r="D210" s="13">
        <f t="shared" si="9"/>
        <v>404.4656</v>
      </c>
      <c r="E210" s="14">
        <f t="shared" si="10"/>
        <v>30184</v>
      </c>
      <c r="F210" s="15">
        <f t="shared" si="11"/>
        <v>2022.328</v>
      </c>
    </row>
    <row r="211" s="1" customFormat="1" spans="1:6">
      <c r="A211" s="10">
        <v>198</v>
      </c>
      <c r="B211" s="52" t="s">
        <v>1631</v>
      </c>
      <c r="C211" s="51">
        <v>56</v>
      </c>
      <c r="D211" s="13">
        <f t="shared" si="9"/>
        <v>577.808</v>
      </c>
      <c r="E211" s="14">
        <f t="shared" si="10"/>
        <v>43120</v>
      </c>
      <c r="F211" s="15">
        <f t="shared" si="11"/>
        <v>2889.04</v>
      </c>
    </row>
    <row r="212" s="1" customFormat="1" spans="1:6">
      <c r="A212" s="10">
        <v>199</v>
      </c>
      <c r="B212" s="52" t="s">
        <v>1632</v>
      </c>
      <c r="C212" s="51">
        <v>16.8</v>
      </c>
      <c r="D212" s="13">
        <f t="shared" si="9"/>
        <v>173.3424</v>
      </c>
      <c r="E212" s="14">
        <f t="shared" si="10"/>
        <v>12936</v>
      </c>
      <c r="F212" s="15">
        <f t="shared" si="11"/>
        <v>866.712</v>
      </c>
    </row>
    <row r="213" s="1" customFormat="1" spans="1:6">
      <c r="A213" s="10">
        <v>200</v>
      </c>
      <c r="B213" s="52" t="s">
        <v>1633</v>
      </c>
      <c r="C213" s="51">
        <v>16.8</v>
      </c>
      <c r="D213" s="13">
        <f t="shared" si="9"/>
        <v>173.3424</v>
      </c>
      <c r="E213" s="14">
        <f t="shared" si="10"/>
        <v>12936</v>
      </c>
      <c r="F213" s="15">
        <f t="shared" si="11"/>
        <v>866.712</v>
      </c>
    </row>
    <row r="214" s="1" customFormat="1" spans="1:6">
      <c r="A214" s="10">
        <v>201</v>
      </c>
      <c r="B214" s="52" t="s">
        <v>1634</v>
      </c>
      <c r="C214" s="51">
        <v>5.6</v>
      </c>
      <c r="D214" s="13">
        <f t="shared" si="9"/>
        <v>57.7808</v>
      </c>
      <c r="E214" s="14">
        <f t="shared" si="10"/>
        <v>4312</v>
      </c>
      <c r="F214" s="15">
        <f t="shared" si="11"/>
        <v>288.904</v>
      </c>
    </row>
    <row r="215" s="1" customFormat="1" spans="1:6">
      <c r="A215" s="10">
        <v>202</v>
      </c>
      <c r="B215" s="52" t="s">
        <v>1621</v>
      </c>
      <c r="C215" s="51">
        <v>11.2</v>
      </c>
      <c r="D215" s="13">
        <f t="shared" si="9"/>
        <v>115.5616</v>
      </c>
      <c r="E215" s="14">
        <f t="shared" si="10"/>
        <v>8624</v>
      </c>
      <c r="F215" s="15">
        <f t="shared" si="11"/>
        <v>577.808</v>
      </c>
    </row>
    <row r="216" s="1" customFormat="1" spans="1:6">
      <c r="A216" s="10">
        <v>203</v>
      </c>
      <c r="B216" s="52" t="s">
        <v>1620</v>
      </c>
      <c r="C216" s="51">
        <v>3.4</v>
      </c>
      <c r="D216" s="13">
        <f t="shared" si="9"/>
        <v>35.0812</v>
      </c>
      <c r="E216" s="14">
        <f t="shared" si="10"/>
        <v>2618</v>
      </c>
      <c r="F216" s="15">
        <f t="shared" si="11"/>
        <v>175.406</v>
      </c>
    </row>
    <row r="217" s="1" customFormat="1" spans="1:6">
      <c r="A217" s="10">
        <v>204</v>
      </c>
      <c r="B217" s="53" t="s">
        <v>1635</v>
      </c>
      <c r="C217" s="51">
        <v>28</v>
      </c>
      <c r="D217" s="13">
        <f t="shared" si="9"/>
        <v>288.904</v>
      </c>
      <c r="E217" s="14">
        <f t="shared" si="10"/>
        <v>21560</v>
      </c>
      <c r="F217" s="15">
        <f t="shared" si="11"/>
        <v>1444.52</v>
      </c>
    </row>
    <row r="218" s="1" customFormat="1" spans="1:6">
      <c r="A218" s="10">
        <v>205</v>
      </c>
      <c r="B218" s="53" t="s">
        <v>1636</v>
      </c>
      <c r="C218" s="51">
        <v>22.5</v>
      </c>
      <c r="D218" s="13">
        <f t="shared" si="9"/>
        <v>232.155</v>
      </c>
      <c r="E218" s="14">
        <f t="shared" si="10"/>
        <v>17325</v>
      </c>
      <c r="F218" s="15">
        <f t="shared" si="11"/>
        <v>1160.775</v>
      </c>
    </row>
    <row r="219" s="1" customFormat="1" spans="1:6">
      <c r="A219" s="10">
        <v>206</v>
      </c>
      <c r="B219" s="44" t="s">
        <v>1637</v>
      </c>
      <c r="C219" s="42">
        <v>22.5</v>
      </c>
      <c r="D219" s="13">
        <f t="shared" si="9"/>
        <v>232.155</v>
      </c>
      <c r="E219" s="14">
        <f t="shared" si="10"/>
        <v>17325</v>
      </c>
      <c r="F219" s="15">
        <f t="shared" si="11"/>
        <v>1160.775</v>
      </c>
    </row>
    <row r="220" s="1" customFormat="1" spans="1:6">
      <c r="A220" s="10">
        <v>207</v>
      </c>
      <c r="B220" s="40" t="s">
        <v>1638</v>
      </c>
      <c r="C220" s="42">
        <v>52.5</v>
      </c>
      <c r="D220" s="13">
        <f t="shared" si="9"/>
        <v>541.695</v>
      </c>
      <c r="E220" s="14">
        <f t="shared" si="10"/>
        <v>40425</v>
      </c>
      <c r="F220" s="15">
        <f t="shared" si="11"/>
        <v>2708.475</v>
      </c>
    </row>
    <row r="221" s="1" customFormat="1" spans="1:6">
      <c r="A221" s="10">
        <v>208</v>
      </c>
      <c r="B221" s="40" t="s">
        <v>1639</v>
      </c>
      <c r="C221" s="42">
        <v>22.5</v>
      </c>
      <c r="D221" s="13">
        <f t="shared" si="9"/>
        <v>232.155</v>
      </c>
      <c r="E221" s="14">
        <f t="shared" si="10"/>
        <v>17325</v>
      </c>
      <c r="F221" s="15">
        <f t="shared" si="11"/>
        <v>1160.775</v>
      </c>
    </row>
    <row r="222" s="1" customFormat="1" spans="1:6">
      <c r="A222" s="10">
        <v>209</v>
      </c>
      <c r="B222" s="40" t="s">
        <v>1640</v>
      </c>
      <c r="C222" s="42">
        <v>30</v>
      </c>
      <c r="D222" s="13">
        <f t="shared" si="9"/>
        <v>309.54</v>
      </c>
      <c r="E222" s="14">
        <f t="shared" si="10"/>
        <v>23100</v>
      </c>
      <c r="F222" s="15">
        <f t="shared" si="11"/>
        <v>1547.7</v>
      </c>
    </row>
    <row r="223" s="1" customFormat="1" spans="1:6">
      <c r="A223" s="10">
        <v>210</v>
      </c>
      <c r="B223" s="40" t="s">
        <v>1641</v>
      </c>
      <c r="C223" s="42">
        <v>30</v>
      </c>
      <c r="D223" s="13">
        <f t="shared" si="9"/>
        <v>309.54</v>
      </c>
      <c r="E223" s="14">
        <f t="shared" si="10"/>
        <v>23100</v>
      </c>
      <c r="F223" s="15">
        <f t="shared" si="11"/>
        <v>1547.7</v>
      </c>
    </row>
    <row r="224" s="1" customFormat="1" spans="1:6">
      <c r="A224" s="10">
        <v>211</v>
      </c>
      <c r="B224" s="40" t="s">
        <v>1642</v>
      </c>
      <c r="C224" s="42">
        <v>30</v>
      </c>
      <c r="D224" s="13">
        <f t="shared" si="9"/>
        <v>309.54</v>
      </c>
      <c r="E224" s="14">
        <f t="shared" si="10"/>
        <v>23100</v>
      </c>
      <c r="F224" s="15">
        <f t="shared" si="11"/>
        <v>1547.7</v>
      </c>
    </row>
    <row r="225" s="1" customFormat="1" spans="1:6">
      <c r="A225" s="10">
        <v>212</v>
      </c>
      <c r="B225" s="40" t="s">
        <v>1643</v>
      </c>
      <c r="C225" s="42">
        <v>22.5</v>
      </c>
      <c r="D225" s="13">
        <f t="shared" si="9"/>
        <v>232.155</v>
      </c>
      <c r="E225" s="14">
        <f t="shared" si="10"/>
        <v>17325</v>
      </c>
      <c r="F225" s="15">
        <f t="shared" si="11"/>
        <v>1160.775</v>
      </c>
    </row>
    <row r="226" s="1" customFormat="1" spans="1:6">
      <c r="A226" s="10">
        <v>213</v>
      </c>
      <c r="B226" s="40" t="s">
        <v>1644</v>
      </c>
      <c r="C226" s="42">
        <v>30</v>
      </c>
      <c r="D226" s="13">
        <f t="shared" si="9"/>
        <v>309.54</v>
      </c>
      <c r="E226" s="14">
        <f t="shared" si="10"/>
        <v>23100</v>
      </c>
      <c r="F226" s="15">
        <f t="shared" si="11"/>
        <v>1547.7</v>
      </c>
    </row>
    <row r="227" s="1" customFormat="1" spans="1:6">
      <c r="A227" s="10">
        <v>214</v>
      </c>
      <c r="B227" s="40" t="s">
        <v>1645</v>
      </c>
      <c r="C227" s="42">
        <v>33.75</v>
      </c>
      <c r="D227" s="13">
        <f t="shared" si="9"/>
        <v>348.2325</v>
      </c>
      <c r="E227" s="14">
        <f t="shared" si="10"/>
        <v>25987.5</v>
      </c>
      <c r="F227" s="15">
        <f t="shared" si="11"/>
        <v>1741.1625</v>
      </c>
    </row>
    <row r="228" s="1" customFormat="1" spans="1:6">
      <c r="A228" s="10">
        <v>215</v>
      </c>
      <c r="B228" s="40" t="s">
        <v>1646</v>
      </c>
      <c r="C228" s="42">
        <v>33.75</v>
      </c>
      <c r="D228" s="13">
        <f t="shared" si="9"/>
        <v>348.2325</v>
      </c>
      <c r="E228" s="14">
        <f t="shared" si="10"/>
        <v>25987.5</v>
      </c>
      <c r="F228" s="15">
        <f t="shared" si="11"/>
        <v>1741.1625</v>
      </c>
    </row>
    <row r="229" s="1" customFormat="1" spans="1:6">
      <c r="A229" s="10">
        <v>216</v>
      </c>
      <c r="B229" s="40" t="s">
        <v>1647</v>
      </c>
      <c r="C229" s="42">
        <v>33.75</v>
      </c>
      <c r="D229" s="13">
        <f t="shared" si="9"/>
        <v>348.2325</v>
      </c>
      <c r="E229" s="14">
        <f t="shared" si="10"/>
        <v>25987.5</v>
      </c>
      <c r="F229" s="15">
        <f t="shared" si="11"/>
        <v>1741.1625</v>
      </c>
    </row>
    <row r="230" s="1" customFormat="1" spans="1:6">
      <c r="A230" s="10">
        <v>217</v>
      </c>
      <c r="B230" s="40" t="s">
        <v>1648</v>
      </c>
      <c r="C230" s="42">
        <v>37.5</v>
      </c>
      <c r="D230" s="13">
        <f t="shared" si="9"/>
        <v>386.925</v>
      </c>
      <c r="E230" s="14">
        <f t="shared" si="10"/>
        <v>28875</v>
      </c>
      <c r="F230" s="15">
        <f t="shared" si="11"/>
        <v>1934.625</v>
      </c>
    </row>
    <row r="231" s="1" customFormat="1" spans="1:6">
      <c r="A231" s="10">
        <v>218</v>
      </c>
      <c r="B231" s="40" t="s">
        <v>1649</v>
      </c>
      <c r="C231" s="42">
        <v>30</v>
      </c>
      <c r="D231" s="13">
        <f t="shared" si="9"/>
        <v>309.54</v>
      </c>
      <c r="E231" s="14">
        <f t="shared" si="10"/>
        <v>23100</v>
      </c>
      <c r="F231" s="15">
        <f t="shared" si="11"/>
        <v>1547.7</v>
      </c>
    </row>
    <row r="232" s="1" customFormat="1" spans="1:6">
      <c r="A232" s="10">
        <v>219</v>
      </c>
      <c r="B232" s="40" t="s">
        <v>1650</v>
      </c>
      <c r="C232" s="42">
        <v>37.5</v>
      </c>
      <c r="D232" s="13">
        <f t="shared" si="9"/>
        <v>386.925</v>
      </c>
      <c r="E232" s="14">
        <f t="shared" si="10"/>
        <v>28875</v>
      </c>
      <c r="F232" s="15">
        <f t="shared" si="11"/>
        <v>1934.625</v>
      </c>
    </row>
    <row r="233" s="1" customFormat="1" spans="1:6">
      <c r="A233" s="10">
        <v>220</v>
      </c>
      <c r="B233" s="40" t="s">
        <v>1651</v>
      </c>
      <c r="C233" s="42">
        <v>37.5</v>
      </c>
      <c r="D233" s="13">
        <f t="shared" si="9"/>
        <v>386.925</v>
      </c>
      <c r="E233" s="14">
        <f t="shared" si="10"/>
        <v>28875</v>
      </c>
      <c r="F233" s="15">
        <f t="shared" si="11"/>
        <v>1934.625</v>
      </c>
    </row>
    <row r="234" s="1" customFormat="1" spans="1:6">
      <c r="A234" s="10">
        <v>221</v>
      </c>
      <c r="B234" s="40" t="s">
        <v>1652</v>
      </c>
      <c r="C234" s="42">
        <v>30</v>
      </c>
      <c r="D234" s="13">
        <f t="shared" si="9"/>
        <v>309.54</v>
      </c>
      <c r="E234" s="14">
        <f t="shared" si="10"/>
        <v>23100</v>
      </c>
      <c r="F234" s="15">
        <f t="shared" si="11"/>
        <v>1547.7</v>
      </c>
    </row>
    <row r="235" s="1" customFormat="1" spans="1:6">
      <c r="A235" s="10">
        <v>222</v>
      </c>
      <c r="B235" s="40" t="s">
        <v>1653</v>
      </c>
      <c r="C235" s="42">
        <v>37.5</v>
      </c>
      <c r="D235" s="13">
        <f t="shared" si="9"/>
        <v>386.925</v>
      </c>
      <c r="E235" s="14">
        <f t="shared" si="10"/>
        <v>28875</v>
      </c>
      <c r="F235" s="15">
        <f t="shared" si="11"/>
        <v>1934.625</v>
      </c>
    </row>
    <row r="236" s="1" customFormat="1" spans="1:6">
      <c r="A236" s="10">
        <v>223</v>
      </c>
      <c r="B236" s="40" t="s">
        <v>1654</v>
      </c>
      <c r="C236" s="42">
        <v>26.25</v>
      </c>
      <c r="D236" s="13">
        <f t="shared" si="9"/>
        <v>270.8475</v>
      </c>
      <c r="E236" s="14">
        <f t="shared" si="10"/>
        <v>20212.5</v>
      </c>
      <c r="F236" s="15">
        <f t="shared" si="11"/>
        <v>1354.2375</v>
      </c>
    </row>
    <row r="237" s="1" customFormat="1" spans="1:6">
      <c r="A237" s="10">
        <v>224</v>
      </c>
      <c r="B237" s="40" t="s">
        <v>1655</v>
      </c>
      <c r="C237" s="42">
        <v>45</v>
      </c>
      <c r="D237" s="13">
        <f t="shared" si="9"/>
        <v>464.31</v>
      </c>
      <c r="E237" s="14">
        <f t="shared" si="10"/>
        <v>34650</v>
      </c>
      <c r="F237" s="15">
        <f t="shared" si="11"/>
        <v>2321.55</v>
      </c>
    </row>
    <row r="238" s="1" customFormat="1" spans="1:6">
      <c r="A238" s="10">
        <v>225</v>
      </c>
      <c r="B238" s="40" t="s">
        <v>1656</v>
      </c>
      <c r="C238" s="42">
        <v>45</v>
      </c>
      <c r="D238" s="13">
        <f t="shared" si="9"/>
        <v>464.31</v>
      </c>
      <c r="E238" s="14">
        <f t="shared" si="10"/>
        <v>34650</v>
      </c>
      <c r="F238" s="15">
        <f t="shared" si="11"/>
        <v>2321.55</v>
      </c>
    </row>
    <row r="239" s="1" customFormat="1" spans="1:6">
      <c r="A239" s="10">
        <v>226</v>
      </c>
      <c r="B239" s="40" t="s">
        <v>1657</v>
      </c>
      <c r="C239" s="42">
        <v>37.5</v>
      </c>
      <c r="D239" s="13">
        <f t="shared" si="9"/>
        <v>386.925</v>
      </c>
      <c r="E239" s="14">
        <f t="shared" si="10"/>
        <v>28875</v>
      </c>
      <c r="F239" s="15">
        <f t="shared" si="11"/>
        <v>1934.625</v>
      </c>
    </row>
    <row r="240" s="1" customFormat="1" spans="1:6">
      <c r="A240" s="10">
        <v>227</v>
      </c>
      <c r="B240" s="40" t="s">
        <v>1658</v>
      </c>
      <c r="C240" s="42">
        <v>37.5</v>
      </c>
      <c r="D240" s="13">
        <f t="shared" si="9"/>
        <v>386.925</v>
      </c>
      <c r="E240" s="14">
        <f t="shared" si="10"/>
        <v>28875</v>
      </c>
      <c r="F240" s="15">
        <f t="shared" si="11"/>
        <v>1934.625</v>
      </c>
    </row>
    <row r="241" s="1" customFormat="1" spans="1:6">
      <c r="A241" s="10">
        <v>228</v>
      </c>
      <c r="B241" s="40" t="s">
        <v>1659</v>
      </c>
      <c r="C241" s="42">
        <v>22.5</v>
      </c>
      <c r="D241" s="13">
        <f t="shared" si="9"/>
        <v>232.155</v>
      </c>
      <c r="E241" s="14">
        <f t="shared" si="10"/>
        <v>17325</v>
      </c>
      <c r="F241" s="15">
        <f t="shared" si="11"/>
        <v>1160.775</v>
      </c>
    </row>
    <row r="242" s="1" customFormat="1" spans="1:6">
      <c r="A242" s="10">
        <v>229</v>
      </c>
      <c r="B242" s="40" t="s">
        <v>1660</v>
      </c>
      <c r="C242" s="42">
        <v>60</v>
      </c>
      <c r="D242" s="13">
        <f t="shared" si="9"/>
        <v>619.08</v>
      </c>
      <c r="E242" s="14">
        <f t="shared" si="10"/>
        <v>46200</v>
      </c>
      <c r="F242" s="15">
        <f t="shared" si="11"/>
        <v>3095.4</v>
      </c>
    </row>
    <row r="243" s="1" customFormat="1" spans="1:6">
      <c r="A243" s="10">
        <v>230</v>
      </c>
      <c r="B243" s="40" t="s">
        <v>1661</v>
      </c>
      <c r="C243" s="42">
        <v>45</v>
      </c>
      <c r="D243" s="13">
        <f t="shared" si="9"/>
        <v>464.31</v>
      </c>
      <c r="E243" s="14">
        <f t="shared" si="10"/>
        <v>34650</v>
      </c>
      <c r="F243" s="15">
        <f t="shared" si="11"/>
        <v>2321.55</v>
      </c>
    </row>
    <row r="244" s="1" customFormat="1" spans="1:6">
      <c r="A244" s="10">
        <v>231</v>
      </c>
      <c r="B244" s="40" t="s">
        <v>1662</v>
      </c>
      <c r="C244" s="42">
        <v>37.5</v>
      </c>
      <c r="D244" s="13">
        <f t="shared" si="9"/>
        <v>386.925</v>
      </c>
      <c r="E244" s="14">
        <f t="shared" si="10"/>
        <v>28875</v>
      </c>
      <c r="F244" s="15">
        <f t="shared" si="11"/>
        <v>1934.625</v>
      </c>
    </row>
    <row r="245" s="1" customFormat="1" spans="1:6">
      <c r="A245" s="10">
        <v>232</v>
      </c>
      <c r="B245" s="40" t="s">
        <v>1663</v>
      </c>
      <c r="C245" s="42">
        <v>40</v>
      </c>
      <c r="D245" s="13">
        <f t="shared" si="9"/>
        <v>412.72</v>
      </c>
      <c r="E245" s="14">
        <f t="shared" si="10"/>
        <v>30800</v>
      </c>
      <c r="F245" s="15">
        <f t="shared" si="11"/>
        <v>2063.6</v>
      </c>
    </row>
    <row r="246" s="1" customFormat="1" spans="1:6">
      <c r="A246" s="10">
        <v>233</v>
      </c>
      <c r="B246" s="40" t="s">
        <v>152</v>
      </c>
      <c r="C246" s="42">
        <v>37.5</v>
      </c>
      <c r="D246" s="13">
        <f t="shared" si="9"/>
        <v>386.925</v>
      </c>
      <c r="E246" s="14">
        <f t="shared" si="10"/>
        <v>28875</v>
      </c>
      <c r="F246" s="15">
        <f t="shared" si="11"/>
        <v>1934.625</v>
      </c>
    </row>
    <row r="247" s="1" customFormat="1" spans="1:6">
      <c r="A247" s="10">
        <v>234</v>
      </c>
      <c r="B247" s="40" t="s">
        <v>262</v>
      </c>
      <c r="C247" s="42">
        <v>30</v>
      </c>
      <c r="D247" s="13">
        <f t="shared" si="9"/>
        <v>309.54</v>
      </c>
      <c r="E247" s="14">
        <f t="shared" si="10"/>
        <v>23100</v>
      </c>
      <c r="F247" s="15">
        <f t="shared" si="11"/>
        <v>1547.7</v>
      </c>
    </row>
    <row r="248" s="1" customFormat="1" spans="1:6">
      <c r="A248" s="10">
        <v>235</v>
      </c>
      <c r="B248" s="40" t="s">
        <v>1664</v>
      </c>
      <c r="C248" s="42">
        <v>37.5</v>
      </c>
      <c r="D248" s="13">
        <f t="shared" si="9"/>
        <v>386.925</v>
      </c>
      <c r="E248" s="14">
        <f t="shared" si="10"/>
        <v>28875</v>
      </c>
      <c r="F248" s="15">
        <f t="shared" si="11"/>
        <v>1934.625</v>
      </c>
    </row>
    <row r="249" s="1" customFormat="1" spans="1:6">
      <c r="A249" s="10">
        <v>236</v>
      </c>
      <c r="B249" s="40" t="s">
        <v>1665</v>
      </c>
      <c r="C249" s="42">
        <v>52.5</v>
      </c>
      <c r="D249" s="13">
        <f t="shared" si="9"/>
        <v>541.695</v>
      </c>
      <c r="E249" s="14">
        <f t="shared" si="10"/>
        <v>40425</v>
      </c>
      <c r="F249" s="15">
        <f t="shared" si="11"/>
        <v>2708.475</v>
      </c>
    </row>
    <row r="250" s="1" customFormat="1" spans="1:6">
      <c r="A250" s="10">
        <v>237</v>
      </c>
      <c r="B250" s="40" t="s">
        <v>127</v>
      </c>
      <c r="C250" s="42">
        <v>22.5</v>
      </c>
      <c r="D250" s="13">
        <f t="shared" si="9"/>
        <v>232.155</v>
      </c>
      <c r="E250" s="14">
        <f t="shared" si="10"/>
        <v>17325</v>
      </c>
      <c r="F250" s="15">
        <f t="shared" si="11"/>
        <v>1160.775</v>
      </c>
    </row>
    <row r="251" s="1" customFormat="1" spans="1:6">
      <c r="A251" s="10">
        <v>238</v>
      </c>
      <c r="B251" s="40" t="s">
        <v>1666</v>
      </c>
      <c r="C251" s="42">
        <v>7.5</v>
      </c>
      <c r="D251" s="13">
        <f t="shared" si="9"/>
        <v>77.385</v>
      </c>
      <c r="E251" s="14">
        <f t="shared" si="10"/>
        <v>5775</v>
      </c>
      <c r="F251" s="15">
        <f t="shared" si="11"/>
        <v>386.925</v>
      </c>
    </row>
    <row r="252" s="1" customFormat="1" spans="1:6">
      <c r="A252" s="10">
        <v>239</v>
      </c>
      <c r="B252" s="40" t="s">
        <v>1667</v>
      </c>
      <c r="C252" s="42">
        <v>37.5</v>
      </c>
      <c r="D252" s="13">
        <f t="shared" si="9"/>
        <v>386.925</v>
      </c>
      <c r="E252" s="14">
        <f t="shared" si="10"/>
        <v>28875</v>
      </c>
      <c r="F252" s="15">
        <f t="shared" si="11"/>
        <v>1934.625</v>
      </c>
    </row>
    <row r="253" s="1" customFormat="1" spans="1:6">
      <c r="A253" s="10">
        <v>240</v>
      </c>
      <c r="B253" s="40" t="s">
        <v>1668</v>
      </c>
      <c r="C253" s="42">
        <v>39</v>
      </c>
      <c r="D253" s="13">
        <f t="shared" si="9"/>
        <v>402.402</v>
      </c>
      <c r="E253" s="14">
        <f t="shared" si="10"/>
        <v>30030</v>
      </c>
      <c r="F253" s="15">
        <f t="shared" si="11"/>
        <v>2012.01</v>
      </c>
    </row>
    <row r="254" s="1" customFormat="1" spans="1:6">
      <c r="A254" s="10">
        <v>241</v>
      </c>
      <c r="B254" s="40" t="s">
        <v>1669</v>
      </c>
      <c r="C254" s="42">
        <v>35</v>
      </c>
      <c r="D254" s="13">
        <f t="shared" si="9"/>
        <v>361.13</v>
      </c>
      <c r="E254" s="14">
        <f t="shared" si="10"/>
        <v>26950</v>
      </c>
      <c r="F254" s="15">
        <f t="shared" si="11"/>
        <v>1805.65</v>
      </c>
    </row>
    <row r="255" s="1" customFormat="1" spans="1:6">
      <c r="A255" s="10">
        <v>242</v>
      </c>
      <c r="B255" s="40" t="s">
        <v>1670</v>
      </c>
      <c r="C255" s="42">
        <v>35</v>
      </c>
      <c r="D255" s="13">
        <f t="shared" si="9"/>
        <v>361.13</v>
      </c>
      <c r="E255" s="14">
        <f t="shared" si="10"/>
        <v>26950</v>
      </c>
      <c r="F255" s="15">
        <f t="shared" si="11"/>
        <v>1805.65</v>
      </c>
    </row>
    <row r="256" s="1" customFormat="1" spans="1:6">
      <c r="A256" s="10">
        <v>243</v>
      </c>
      <c r="B256" s="40" t="s">
        <v>1671</v>
      </c>
      <c r="C256" s="42">
        <v>35</v>
      </c>
      <c r="D256" s="13">
        <f t="shared" si="9"/>
        <v>361.13</v>
      </c>
      <c r="E256" s="14">
        <f t="shared" si="10"/>
        <v>26950</v>
      </c>
      <c r="F256" s="15">
        <f t="shared" si="11"/>
        <v>1805.65</v>
      </c>
    </row>
    <row r="257" s="1" customFormat="1" spans="1:6">
      <c r="A257" s="10">
        <v>244</v>
      </c>
      <c r="B257" s="43" t="s">
        <v>1672</v>
      </c>
      <c r="C257" s="42">
        <v>23</v>
      </c>
      <c r="D257" s="13">
        <f t="shared" si="9"/>
        <v>237.314</v>
      </c>
      <c r="E257" s="14">
        <f t="shared" si="10"/>
        <v>17710</v>
      </c>
      <c r="F257" s="15">
        <f t="shared" si="11"/>
        <v>1186.57</v>
      </c>
    </row>
    <row r="258" s="1" customFormat="1" spans="1:6">
      <c r="A258" s="10">
        <v>245</v>
      </c>
      <c r="B258" s="44" t="s">
        <v>1673</v>
      </c>
      <c r="C258" s="42">
        <v>53</v>
      </c>
      <c r="D258" s="13">
        <f t="shared" si="9"/>
        <v>546.854</v>
      </c>
      <c r="E258" s="14">
        <f t="shared" si="10"/>
        <v>40810</v>
      </c>
      <c r="F258" s="15">
        <f t="shared" si="11"/>
        <v>2734.27</v>
      </c>
    </row>
    <row r="259" s="1" customFormat="1" spans="1:6">
      <c r="A259" s="10">
        <v>246</v>
      </c>
      <c r="B259" s="43" t="s">
        <v>1674</v>
      </c>
      <c r="C259" s="42">
        <v>35</v>
      </c>
      <c r="D259" s="13">
        <f t="shared" si="9"/>
        <v>361.13</v>
      </c>
      <c r="E259" s="14">
        <f t="shared" si="10"/>
        <v>26950</v>
      </c>
      <c r="F259" s="15">
        <f t="shared" si="11"/>
        <v>1805.65</v>
      </c>
    </row>
    <row r="260" s="1" customFormat="1" spans="1:6">
      <c r="A260" s="10">
        <v>247</v>
      </c>
      <c r="B260" s="40" t="s">
        <v>1675</v>
      </c>
      <c r="C260" s="42">
        <v>70</v>
      </c>
      <c r="D260" s="13">
        <f t="shared" si="9"/>
        <v>722.26</v>
      </c>
      <c r="E260" s="14">
        <f t="shared" si="10"/>
        <v>53900</v>
      </c>
      <c r="F260" s="15">
        <f t="shared" si="11"/>
        <v>3611.3</v>
      </c>
    </row>
    <row r="261" s="1" customFormat="1" spans="1:6">
      <c r="A261" s="10">
        <v>248</v>
      </c>
      <c r="B261" s="40" t="s">
        <v>1676</v>
      </c>
      <c r="C261" s="42">
        <v>39</v>
      </c>
      <c r="D261" s="13">
        <f t="shared" si="9"/>
        <v>402.402</v>
      </c>
      <c r="E261" s="14">
        <f t="shared" si="10"/>
        <v>30030</v>
      </c>
      <c r="F261" s="15">
        <f t="shared" si="11"/>
        <v>2012.01</v>
      </c>
    </row>
    <row r="262" s="1" customFormat="1" spans="1:6">
      <c r="A262" s="10">
        <v>249</v>
      </c>
      <c r="B262" s="40" t="s">
        <v>1677</v>
      </c>
      <c r="C262" s="42">
        <v>48</v>
      </c>
      <c r="D262" s="13">
        <f t="shared" si="9"/>
        <v>495.264</v>
      </c>
      <c r="E262" s="14">
        <f t="shared" si="10"/>
        <v>36960</v>
      </c>
      <c r="F262" s="15">
        <f t="shared" si="11"/>
        <v>2476.32</v>
      </c>
    </row>
    <row r="263" s="1" customFormat="1" spans="1:6">
      <c r="A263" s="10">
        <v>250</v>
      </c>
      <c r="B263" s="40" t="s">
        <v>1678</v>
      </c>
      <c r="C263" s="42">
        <v>35</v>
      </c>
      <c r="D263" s="13">
        <f t="shared" si="9"/>
        <v>361.13</v>
      </c>
      <c r="E263" s="14">
        <f t="shared" si="10"/>
        <v>26950</v>
      </c>
      <c r="F263" s="15">
        <f t="shared" si="11"/>
        <v>1805.65</v>
      </c>
    </row>
    <row r="264" s="1" customFormat="1" spans="1:6">
      <c r="A264" s="10">
        <v>251</v>
      </c>
      <c r="B264" s="40" t="s">
        <v>1679</v>
      </c>
      <c r="C264" s="42">
        <v>44</v>
      </c>
      <c r="D264" s="13">
        <f t="shared" ref="D264:D281" si="12">C264*10.318</f>
        <v>453.992</v>
      </c>
      <c r="E264" s="14">
        <f t="shared" ref="E264:E281" si="13">C264*770</f>
        <v>33880</v>
      </c>
      <c r="F264" s="15">
        <f t="shared" ref="F264:F281" si="14">C264*51.59</f>
        <v>2269.96</v>
      </c>
    </row>
    <row r="265" s="1" customFormat="1" spans="1:6">
      <c r="A265" s="10">
        <v>252</v>
      </c>
      <c r="B265" s="40" t="s">
        <v>1680</v>
      </c>
      <c r="C265" s="42">
        <v>44</v>
      </c>
      <c r="D265" s="13">
        <f t="shared" si="12"/>
        <v>453.992</v>
      </c>
      <c r="E265" s="14">
        <f t="shared" si="13"/>
        <v>33880</v>
      </c>
      <c r="F265" s="15">
        <f t="shared" si="14"/>
        <v>2269.96</v>
      </c>
    </row>
    <row r="266" s="1" customFormat="1" spans="1:6">
      <c r="A266" s="10">
        <v>253</v>
      </c>
      <c r="B266" s="40" t="s">
        <v>1681</v>
      </c>
      <c r="C266" s="42">
        <v>70</v>
      </c>
      <c r="D266" s="13">
        <f t="shared" si="12"/>
        <v>722.26</v>
      </c>
      <c r="E266" s="14">
        <f t="shared" si="13"/>
        <v>53900</v>
      </c>
      <c r="F266" s="15">
        <f t="shared" si="14"/>
        <v>3611.3</v>
      </c>
    </row>
    <row r="267" s="1" customFormat="1" spans="1:6">
      <c r="A267" s="10">
        <v>254</v>
      </c>
      <c r="B267" s="40" t="s">
        <v>1682</v>
      </c>
      <c r="C267" s="42">
        <v>47</v>
      </c>
      <c r="D267" s="13">
        <f t="shared" si="12"/>
        <v>484.946</v>
      </c>
      <c r="E267" s="14">
        <f t="shared" si="13"/>
        <v>36190</v>
      </c>
      <c r="F267" s="15">
        <f t="shared" si="14"/>
        <v>2424.73</v>
      </c>
    </row>
    <row r="268" s="1" customFormat="1" spans="1:6">
      <c r="A268" s="10">
        <v>255</v>
      </c>
      <c r="B268" s="40" t="s">
        <v>1683</v>
      </c>
      <c r="C268" s="42">
        <v>15</v>
      </c>
      <c r="D268" s="13">
        <f t="shared" si="12"/>
        <v>154.77</v>
      </c>
      <c r="E268" s="14">
        <f t="shared" si="13"/>
        <v>11550</v>
      </c>
      <c r="F268" s="15">
        <f t="shared" si="14"/>
        <v>773.85</v>
      </c>
    </row>
    <row r="269" s="1" customFormat="1" spans="1:6">
      <c r="A269" s="10">
        <v>256</v>
      </c>
      <c r="B269" s="40" t="s">
        <v>1684</v>
      </c>
      <c r="C269" s="42">
        <v>44</v>
      </c>
      <c r="D269" s="13">
        <f t="shared" si="12"/>
        <v>453.992</v>
      </c>
      <c r="E269" s="14">
        <f t="shared" si="13"/>
        <v>33880</v>
      </c>
      <c r="F269" s="15">
        <f t="shared" si="14"/>
        <v>2269.96</v>
      </c>
    </row>
    <row r="270" s="1" customFormat="1" spans="1:6">
      <c r="A270" s="10">
        <v>257</v>
      </c>
      <c r="B270" s="40" t="s">
        <v>1685</v>
      </c>
      <c r="C270" s="42">
        <v>12</v>
      </c>
      <c r="D270" s="13">
        <f t="shared" si="12"/>
        <v>123.816</v>
      </c>
      <c r="E270" s="14">
        <f t="shared" si="13"/>
        <v>9240</v>
      </c>
      <c r="F270" s="15">
        <f t="shared" si="14"/>
        <v>619.08</v>
      </c>
    </row>
    <row r="271" s="1" customFormat="1" spans="1:6">
      <c r="A271" s="10">
        <v>258</v>
      </c>
      <c r="B271" s="40" t="s">
        <v>1584</v>
      </c>
      <c r="C271" s="42">
        <v>17</v>
      </c>
      <c r="D271" s="13">
        <f t="shared" si="12"/>
        <v>175.406</v>
      </c>
      <c r="E271" s="14">
        <f t="shared" si="13"/>
        <v>13090</v>
      </c>
      <c r="F271" s="15">
        <f t="shared" si="14"/>
        <v>877.03</v>
      </c>
    </row>
    <row r="272" s="1" customFormat="1" spans="1:6">
      <c r="A272" s="10">
        <v>259</v>
      </c>
      <c r="B272" s="40" t="s">
        <v>1686</v>
      </c>
      <c r="C272" s="42">
        <v>8</v>
      </c>
      <c r="D272" s="13">
        <f t="shared" si="12"/>
        <v>82.544</v>
      </c>
      <c r="E272" s="14">
        <f t="shared" si="13"/>
        <v>6160</v>
      </c>
      <c r="F272" s="15">
        <f t="shared" si="14"/>
        <v>412.72</v>
      </c>
    </row>
    <row r="273" s="1" customFormat="1" spans="1:6">
      <c r="A273" s="10">
        <v>260</v>
      </c>
      <c r="B273" s="40" t="s">
        <v>1534</v>
      </c>
      <c r="C273" s="42">
        <v>8</v>
      </c>
      <c r="D273" s="13">
        <f t="shared" si="12"/>
        <v>82.544</v>
      </c>
      <c r="E273" s="14">
        <f t="shared" si="13"/>
        <v>6160</v>
      </c>
      <c r="F273" s="15">
        <f t="shared" si="14"/>
        <v>412.72</v>
      </c>
    </row>
    <row r="274" s="1" customFormat="1" spans="1:6">
      <c r="A274" s="10">
        <v>261</v>
      </c>
      <c r="B274" s="40" t="s">
        <v>1687</v>
      </c>
      <c r="C274" s="42">
        <v>8</v>
      </c>
      <c r="D274" s="13">
        <f t="shared" si="12"/>
        <v>82.544</v>
      </c>
      <c r="E274" s="14">
        <f t="shared" si="13"/>
        <v>6160</v>
      </c>
      <c r="F274" s="15">
        <f t="shared" si="14"/>
        <v>412.72</v>
      </c>
    </row>
    <row r="275" s="1" customFormat="1" spans="1:6">
      <c r="A275" s="10">
        <v>262</v>
      </c>
      <c r="B275" s="40" t="s">
        <v>1582</v>
      </c>
      <c r="C275" s="42">
        <v>8</v>
      </c>
      <c r="D275" s="13">
        <f t="shared" si="12"/>
        <v>82.544</v>
      </c>
      <c r="E275" s="14">
        <f t="shared" si="13"/>
        <v>6160</v>
      </c>
      <c r="F275" s="15">
        <f t="shared" si="14"/>
        <v>412.72</v>
      </c>
    </row>
    <row r="276" s="1" customFormat="1" spans="1:6">
      <c r="A276" s="10">
        <v>263</v>
      </c>
      <c r="B276" s="40" t="s">
        <v>1688</v>
      </c>
      <c r="C276" s="42">
        <v>16</v>
      </c>
      <c r="D276" s="13">
        <f t="shared" si="12"/>
        <v>165.088</v>
      </c>
      <c r="E276" s="14">
        <f t="shared" si="13"/>
        <v>12320</v>
      </c>
      <c r="F276" s="15">
        <f t="shared" si="14"/>
        <v>825.44</v>
      </c>
    </row>
    <row r="277" s="1" customFormat="1" spans="1:6">
      <c r="A277" s="10">
        <v>264</v>
      </c>
      <c r="B277" s="40" t="s">
        <v>580</v>
      </c>
      <c r="C277" s="42">
        <v>18</v>
      </c>
      <c r="D277" s="13">
        <f t="shared" si="12"/>
        <v>185.724</v>
      </c>
      <c r="E277" s="14">
        <f t="shared" si="13"/>
        <v>13860</v>
      </c>
      <c r="F277" s="15">
        <f t="shared" si="14"/>
        <v>928.62</v>
      </c>
    </row>
    <row r="278" s="1" customFormat="1" spans="1:6">
      <c r="A278" s="10">
        <v>265</v>
      </c>
      <c r="B278" s="43" t="s">
        <v>1689</v>
      </c>
      <c r="C278" s="42">
        <v>30</v>
      </c>
      <c r="D278" s="13">
        <f t="shared" si="12"/>
        <v>309.54</v>
      </c>
      <c r="E278" s="14">
        <f t="shared" si="13"/>
        <v>23100</v>
      </c>
      <c r="F278" s="15">
        <f t="shared" si="14"/>
        <v>1547.7</v>
      </c>
    </row>
    <row r="279" s="1" customFormat="1" spans="1:6">
      <c r="A279" s="10">
        <v>266</v>
      </c>
      <c r="B279" s="43" t="s">
        <v>1690</v>
      </c>
      <c r="C279" s="42">
        <v>63</v>
      </c>
      <c r="D279" s="13">
        <f t="shared" si="12"/>
        <v>650.034</v>
      </c>
      <c r="E279" s="14">
        <f t="shared" si="13"/>
        <v>48510</v>
      </c>
      <c r="F279" s="15">
        <f t="shared" si="14"/>
        <v>3250.17</v>
      </c>
    </row>
    <row r="280" s="1" customFormat="1" spans="1:6">
      <c r="A280" s="10">
        <v>267</v>
      </c>
      <c r="B280" s="43" t="s">
        <v>1691</v>
      </c>
      <c r="C280" s="42">
        <v>12</v>
      </c>
      <c r="D280" s="13">
        <f t="shared" si="12"/>
        <v>123.816</v>
      </c>
      <c r="E280" s="14">
        <f t="shared" si="13"/>
        <v>9240</v>
      </c>
      <c r="F280" s="15">
        <f t="shared" si="14"/>
        <v>619.08</v>
      </c>
    </row>
    <row r="281" s="1" customFormat="1" spans="1:6">
      <c r="A281" s="10">
        <v>268</v>
      </c>
      <c r="B281" s="40" t="s">
        <v>1692</v>
      </c>
      <c r="C281" s="42">
        <v>8</v>
      </c>
      <c r="D281" s="13">
        <f t="shared" si="12"/>
        <v>82.544</v>
      </c>
      <c r="E281" s="14">
        <f t="shared" si="13"/>
        <v>6160</v>
      </c>
      <c r="F281" s="15">
        <f t="shared" si="14"/>
        <v>412.72</v>
      </c>
    </row>
    <row r="282" s="1" customFormat="1" spans="1:6">
      <c r="A282" s="10">
        <v>269</v>
      </c>
      <c r="B282" s="40" t="s">
        <v>1693</v>
      </c>
      <c r="C282" s="42">
        <v>15</v>
      </c>
      <c r="D282" s="13">
        <f t="shared" ref="D282:D297" si="15">C282*10.318</f>
        <v>154.77</v>
      </c>
      <c r="E282" s="14">
        <f t="shared" ref="E282:E297" si="16">C282*770</f>
        <v>11550</v>
      </c>
      <c r="F282" s="15">
        <f t="shared" ref="F282:F297" si="17">C282*51.59</f>
        <v>773.85</v>
      </c>
    </row>
    <row r="283" s="1" customFormat="1" spans="1:6">
      <c r="A283" s="10">
        <v>270</v>
      </c>
      <c r="B283" s="40" t="s">
        <v>1694</v>
      </c>
      <c r="C283" s="42">
        <v>11</v>
      </c>
      <c r="D283" s="13">
        <f t="shared" si="15"/>
        <v>113.498</v>
      </c>
      <c r="E283" s="14">
        <f t="shared" si="16"/>
        <v>8470</v>
      </c>
      <c r="F283" s="15">
        <f t="shared" si="17"/>
        <v>567.49</v>
      </c>
    </row>
    <row r="284" s="1" customFormat="1" spans="1:6">
      <c r="A284" s="10">
        <v>271</v>
      </c>
      <c r="B284" s="40" t="s">
        <v>1695</v>
      </c>
      <c r="C284" s="42">
        <v>10</v>
      </c>
      <c r="D284" s="13">
        <f t="shared" si="15"/>
        <v>103.18</v>
      </c>
      <c r="E284" s="14">
        <f t="shared" si="16"/>
        <v>7700</v>
      </c>
      <c r="F284" s="15">
        <f t="shared" si="17"/>
        <v>515.9</v>
      </c>
    </row>
    <row r="285" s="1" customFormat="1" spans="1:6">
      <c r="A285" s="10">
        <v>272</v>
      </c>
      <c r="B285" s="40" t="s">
        <v>1696</v>
      </c>
      <c r="C285" s="42">
        <v>45</v>
      </c>
      <c r="D285" s="13">
        <f t="shared" si="15"/>
        <v>464.31</v>
      </c>
      <c r="E285" s="14">
        <f t="shared" si="16"/>
        <v>34650</v>
      </c>
      <c r="F285" s="15">
        <f t="shared" si="17"/>
        <v>2321.55</v>
      </c>
    </row>
    <row r="286" s="1" customFormat="1" spans="1:6">
      <c r="A286" s="10">
        <v>273</v>
      </c>
      <c r="B286" s="40" t="s">
        <v>1697</v>
      </c>
      <c r="C286" s="42">
        <v>20</v>
      </c>
      <c r="D286" s="13">
        <f t="shared" si="15"/>
        <v>206.36</v>
      </c>
      <c r="E286" s="14">
        <f t="shared" si="16"/>
        <v>15400</v>
      </c>
      <c r="F286" s="15">
        <f t="shared" si="17"/>
        <v>1031.8</v>
      </c>
    </row>
    <row r="287" s="1" customFormat="1" spans="1:6">
      <c r="A287" s="10">
        <v>274</v>
      </c>
      <c r="B287" s="40" t="s">
        <v>1698</v>
      </c>
      <c r="C287" s="42">
        <v>35</v>
      </c>
      <c r="D287" s="13">
        <f t="shared" si="15"/>
        <v>361.13</v>
      </c>
      <c r="E287" s="14">
        <f t="shared" si="16"/>
        <v>26950</v>
      </c>
      <c r="F287" s="15">
        <f t="shared" si="17"/>
        <v>1805.65</v>
      </c>
    </row>
    <row r="288" s="1" customFormat="1" spans="1:6">
      <c r="A288" s="10">
        <v>275</v>
      </c>
      <c r="B288" s="40" t="s">
        <v>1699</v>
      </c>
      <c r="C288" s="42">
        <v>20</v>
      </c>
      <c r="D288" s="13">
        <f t="shared" si="15"/>
        <v>206.36</v>
      </c>
      <c r="E288" s="14">
        <f t="shared" si="16"/>
        <v>15400</v>
      </c>
      <c r="F288" s="15">
        <f t="shared" si="17"/>
        <v>1031.8</v>
      </c>
    </row>
    <row r="289" s="1" customFormat="1" spans="1:6">
      <c r="A289" s="10">
        <v>276</v>
      </c>
      <c r="B289" s="40" t="s">
        <v>1700</v>
      </c>
      <c r="C289" s="42">
        <v>40</v>
      </c>
      <c r="D289" s="13">
        <f t="shared" si="15"/>
        <v>412.72</v>
      </c>
      <c r="E289" s="14">
        <f t="shared" si="16"/>
        <v>30800</v>
      </c>
      <c r="F289" s="15">
        <f t="shared" si="17"/>
        <v>2063.6</v>
      </c>
    </row>
    <row r="290" s="1" customFormat="1" spans="1:6">
      <c r="A290" s="10">
        <v>277</v>
      </c>
      <c r="B290" s="40" t="s">
        <v>274</v>
      </c>
      <c r="C290" s="42">
        <v>12</v>
      </c>
      <c r="D290" s="13">
        <f t="shared" si="15"/>
        <v>123.816</v>
      </c>
      <c r="E290" s="14">
        <f t="shared" si="16"/>
        <v>9240</v>
      </c>
      <c r="F290" s="15">
        <f t="shared" si="17"/>
        <v>619.08</v>
      </c>
    </row>
    <row r="291" s="1" customFormat="1" spans="1:6">
      <c r="A291" s="10">
        <v>278</v>
      </c>
      <c r="B291" s="43" t="s">
        <v>1701</v>
      </c>
      <c r="C291" s="42">
        <v>12</v>
      </c>
      <c r="D291" s="13">
        <f t="shared" si="15"/>
        <v>123.816</v>
      </c>
      <c r="E291" s="14">
        <f t="shared" si="16"/>
        <v>9240</v>
      </c>
      <c r="F291" s="15">
        <f t="shared" si="17"/>
        <v>619.08</v>
      </c>
    </row>
    <row r="292" s="1" customFormat="1" spans="1:6">
      <c r="A292" s="10">
        <v>279</v>
      </c>
      <c r="B292" s="40" t="s">
        <v>1702</v>
      </c>
      <c r="C292" s="42">
        <v>5.2</v>
      </c>
      <c r="D292" s="13">
        <f t="shared" si="15"/>
        <v>53.6536</v>
      </c>
      <c r="E292" s="14">
        <f t="shared" si="16"/>
        <v>4004</v>
      </c>
      <c r="F292" s="15">
        <f t="shared" si="17"/>
        <v>268.268</v>
      </c>
    </row>
    <row r="293" s="1" customFormat="1" spans="1:6">
      <c r="A293" s="10">
        <v>280</v>
      </c>
      <c r="B293" s="40" t="s">
        <v>1703</v>
      </c>
      <c r="C293" s="42">
        <v>5</v>
      </c>
      <c r="D293" s="13">
        <f t="shared" si="15"/>
        <v>51.59</v>
      </c>
      <c r="E293" s="14">
        <f t="shared" si="16"/>
        <v>3850</v>
      </c>
      <c r="F293" s="15">
        <f t="shared" si="17"/>
        <v>257.95</v>
      </c>
    </row>
    <row r="294" s="1" customFormat="1" spans="1:6">
      <c r="A294" s="10">
        <v>281</v>
      </c>
      <c r="B294" s="40" t="s">
        <v>1704</v>
      </c>
      <c r="C294" s="42">
        <v>3</v>
      </c>
      <c r="D294" s="13">
        <f t="shared" si="15"/>
        <v>30.954</v>
      </c>
      <c r="E294" s="14">
        <f t="shared" si="16"/>
        <v>2310</v>
      </c>
      <c r="F294" s="15">
        <f t="shared" si="17"/>
        <v>154.77</v>
      </c>
    </row>
    <row r="295" s="1" customFormat="1" spans="1:6">
      <c r="A295" s="10">
        <v>282</v>
      </c>
      <c r="B295" s="40" t="s">
        <v>1705</v>
      </c>
      <c r="C295" s="42">
        <v>16</v>
      </c>
      <c r="D295" s="13">
        <f t="shared" si="15"/>
        <v>165.088</v>
      </c>
      <c r="E295" s="14">
        <f t="shared" si="16"/>
        <v>12320</v>
      </c>
      <c r="F295" s="15">
        <f t="shared" si="17"/>
        <v>825.44</v>
      </c>
    </row>
    <row r="296" s="1" customFormat="1" spans="1:6">
      <c r="A296" s="10">
        <v>283</v>
      </c>
      <c r="B296" s="40" t="s">
        <v>1706</v>
      </c>
      <c r="C296" s="42">
        <v>8</v>
      </c>
      <c r="D296" s="13">
        <f t="shared" si="15"/>
        <v>82.544</v>
      </c>
      <c r="E296" s="14">
        <f t="shared" si="16"/>
        <v>6160</v>
      </c>
      <c r="F296" s="15">
        <f t="shared" si="17"/>
        <v>412.72</v>
      </c>
    </row>
    <row r="297" s="1" customFormat="1" spans="1:6">
      <c r="A297" s="10">
        <v>284</v>
      </c>
      <c r="B297" s="40" t="s">
        <v>1707</v>
      </c>
      <c r="C297" s="42">
        <v>8</v>
      </c>
      <c r="D297" s="13">
        <f t="shared" si="15"/>
        <v>82.544</v>
      </c>
      <c r="E297" s="14">
        <f t="shared" si="16"/>
        <v>6160</v>
      </c>
      <c r="F297" s="15">
        <f t="shared" si="17"/>
        <v>412.72</v>
      </c>
    </row>
    <row r="298" s="1" customFormat="1" spans="1:6">
      <c r="A298" s="10">
        <v>285</v>
      </c>
      <c r="B298" s="54" t="s">
        <v>1708</v>
      </c>
      <c r="C298" s="42">
        <v>6</v>
      </c>
      <c r="D298" s="13">
        <f t="shared" ref="D298:D342" si="18">C298*10.318</f>
        <v>61.908</v>
      </c>
      <c r="E298" s="14">
        <f t="shared" ref="E298:E342" si="19">C298*770</f>
        <v>4620</v>
      </c>
      <c r="F298" s="15">
        <f t="shared" ref="F298:F342" si="20">C298*51.59</f>
        <v>309.54</v>
      </c>
    </row>
    <row r="299" s="1" customFormat="1" spans="1:6">
      <c r="A299" s="10">
        <v>286</v>
      </c>
      <c r="B299" s="54" t="s">
        <v>1709</v>
      </c>
      <c r="C299" s="42">
        <v>1.5</v>
      </c>
      <c r="D299" s="13">
        <f t="shared" si="18"/>
        <v>15.477</v>
      </c>
      <c r="E299" s="14">
        <f t="shared" si="19"/>
        <v>1155</v>
      </c>
      <c r="F299" s="15">
        <f t="shared" si="20"/>
        <v>77.385</v>
      </c>
    </row>
    <row r="300" s="1" customFormat="1" spans="1:6">
      <c r="A300" s="10">
        <v>287</v>
      </c>
      <c r="B300" s="54" t="s">
        <v>1710</v>
      </c>
      <c r="C300" s="42">
        <v>17</v>
      </c>
      <c r="D300" s="13">
        <f t="shared" si="18"/>
        <v>175.406</v>
      </c>
      <c r="E300" s="14">
        <f t="shared" si="19"/>
        <v>13090</v>
      </c>
      <c r="F300" s="15">
        <f t="shared" si="20"/>
        <v>877.03</v>
      </c>
    </row>
    <row r="301" s="1" customFormat="1" spans="1:6">
      <c r="A301" s="10">
        <v>288</v>
      </c>
      <c r="B301" s="54" t="s">
        <v>1711</v>
      </c>
      <c r="C301" s="42">
        <v>3</v>
      </c>
      <c r="D301" s="13">
        <f t="shared" si="18"/>
        <v>30.954</v>
      </c>
      <c r="E301" s="14">
        <f t="shared" si="19"/>
        <v>2310</v>
      </c>
      <c r="F301" s="15">
        <f t="shared" si="20"/>
        <v>154.77</v>
      </c>
    </row>
    <row r="302" s="1" customFormat="1" spans="1:6">
      <c r="A302" s="10">
        <v>289</v>
      </c>
      <c r="B302" s="54" t="s">
        <v>1712</v>
      </c>
      <c r="C302" s="42">
        <v>15</v>
      </c>
      <c r="D302" s="13">
        <f t="shared" si="18"/>
        <v>154.77</v>
      </c>
      <c r="E302" s="14">
        <f t="shared" si="19"/>
        <v>11550</v>
      </c>
      <c r="F302" s="15">
        <f t="shared" si="20"/>
        <v>773.85</v>
      </c>
    </row>
    <row r="303" s="1" customFormat="1" spans="1:6">
      <c r="A303" s="10">
        <v>290</v>
      </c>
      <c r="B303" s="54" t="s">
        <v>1713</v>
      </c>
      <c r="C303" s="42">
        <v>20</v>
      </c>
      <c r="D303" s="13">
        <f t="shared" si="18"/>
        <v>206.36</v>
      </c>
      <c r="E303" s="14">
        <f t="shared" si="19"/>
        <v>15400</v>
      </c>
      <c r="F303" s="15">
        <f t="shared" si="20"/>
        <v>1031.8</v>
      </c>
    </row>
    <row r="304" s="1" customFormat="1" spans="1:6">
      <c r="A304" s="10">
        <v>291</v>
      </c>
      <c r="B304" s="54" t="s">
        <v>1714</v>
      </c>
      <c r="C304" s="42">
        <v>10</v>
      </c>
      <c r="D304" s="13">
        <f t="shared" si="18"/>
        <v>103.18</v>
      </c>
      <c r="E304" s="14">
        <f t="shared" si="19"/>
        <v>7700</v>
      </c>
      <c r="F304" s="15">
        <f t="shared" si="20"/>
        <v>515.9</v>
      </c>
    </row>
    <row r="305" s="1" customFormat="1" spans="1:6">
      <c r="A305" s="10">
        <v>292</v>
      </c>
      <c r="B305" s="54" t="s">
        <v>1715</v>
      </c>
      <c r="C305" s="42">
        <v>8</v>
      </c>
      <c r="D305" s="13">
        <f t="shared" si="18"/>
        <v>82.544</v>
      </c>
      <c r="E305" s="14">
        <f t="shared" si="19"/>
        <v>6160</v>
      </c>
      <c r="F305" s="15">
        <f t="shared" si="20"/>
        <v>412.72</v>
      </c>
    </row>
    <row r="306" s="1" customFormat="1" spans="1:6">
      <c r="A306" s="10">
        <v>293</v>
      </c>
      <c r="B306" s="54" t="s">
        <v>1716</v>
      </c>
      <c r="C306" s="42">
        <v>18</v>
      </c>
      <c r="D306" s="13">
        <f t="shared" si="18"/>
        <v>185.724</v>
      </c>
      <c r="E306" s="14">
        <f t="shared" si="19"/>
        <v>13860</v>
      </c>
      <c r="F306" s="15">
        <f t="shared" si="20"/>
        <v>928.62</v>
      </c>
    </row>
    <row r="307" s="1" customFormat="1" spans="1:6">
      <c r="A307" s="10">
        <v>294</v>
      </c>
      <c r="B307" s="54" t="s">
        <v>1717</v>
      </c>
      <c r="C307" s="42">
        <v>10</v>
      </c>
      <c r="D307" s="13">
        <f t="shared" si="18"/>
        <v>103.18</v>
      </c>
      <c r="E307" s="14">
        <f t="shared" si="19"/>
        <v>7700</v>
      </c>
      <c r="F307" s="15">
        <f t="shared" si="20"/>
        <v>515.9</v>
      </c>
    </row>
    <row r="308" s="1" customFormat="1" spans="1:6">
      <c r="A308" s="10">
        <v>295</v>
      </c>
      <c r="B308" s="54" t="s">
        <v>1718</v>
      </c>
      <c r="C308" s="42">
        <v>14</v>
      </c>
      <c r="D308" s="13">
        <f t="shared" si="18"/>
        <v>144.452</v>
      </c>
      <c r="E308" s="14">
        <f t="shared" si="19"/>
        <v>10780</v>
      </c>
      <c r="F308" s="15">
        <f t="shared" si="20"/>
        <v>722.26</v>
      </c>
    </row>
    <row r="309" s="1" customFormat="1" spans="1:6">
      <c r="A309" s="10">
        <v>296</v>
      </c>
      <c r="B309" s="54" t="s">
        <v>1719</v>
      </c>
      <c r="C309" s="42">
        <v>14</v>
      </c>
      <c r="D309" s="13">
        <f t="shared" si="18"/>
        <v>144.452</v>
      </c>
      <c r="E309" s="14">
        <f t="shared" si="19"/>
        <v>10780</v>
      </c>
      <c r="F309" s="15">
        <f t="shared" si="20"/>
        <v>722.26</v>
      </c>
    </row>
    <row r="310" s="1" customFormat="1" spans="1:6">
      <c r="A310" s="10">
        <v>297</v>
      </c>
      <c r="B310" s="54" t="s">
        <v>1720</v>
      </c>
      <c r="C310" s="42">
        <v>10</v>
      </c>
      <c r="D310" s="13">
        <f t="shared" si="18"/>
        <v>103.18</v>
      </c>
      <c r="E310" s="14">
        <f t="shared" si="19"/>
        <v>7700</v>
      </c>
      <c r="F310" s="15">
        <f t="shared" si="20"/>
        <v>515.9</v>
      </c>
    </row>
    <row r="311" s="1" customFormat="1" spans="1:6">
      <c r="A311" s="10">
        <v>298</v>
      </c>
      <c r="B311" s="54" t="s">
        <v>1721</v>
      </c>
      <c r="C311" s="42">
        <v>25</v>
      </c>
      <c r="D311" s="13">
        <f t="shared" si="18"/>
        <v>257.95</v>
      </c>
      <c r="E311" s="14">
        <f t="shared" si="19"/>
        <v>19250</v>
      </c>
      <c r="F311" s="15">
        <f t="shared" si="20"/>
        <v>1289.75</v>
      </c>
    </row>
    <row r="312" s="1" customFormat="1" spans="1:6">
      <c r="A312" s="10">
        <v>299</v>
      </c>
      <c r="B312" s="54" t="s">
        <v>1722</v>
      </c>
      <c r="C312" s="42">
        <v>9</v>
      </c>
      <c r="D312" s="13">
        <f t="shared" si="18"/>
        <v>92.862</v>
      </c>
      <c r="E312" s="14">
        <f t="shared" si="19"/>
        <v>6930</v>
      </c>
      <c r="F312" s="15">
        <f t="shared" si="20"/>
        <v>464.31</v>
      </c>
    </row>
    <row r="313" s="1" customFormat="1" spans="1:6">
      <c r="A313" s="10">
        <v>300</v>
      </c>
      <c r="B313" s="54" t="s">
        <v>1723</v>
      </c>
      <c r="C313" s="42">
        <v>15</v>
      </c>
      <c r="D313" s="13">
        <f t="shared" si="18"/>
        <v>154.77</v>
      </c>
      <c r="E313" s="14">
        <f t="shared" si="19"/>
        <v>11550</v>
      </c>
      <c r="F313" s="15">
        <f t="shared" si="20"/>
        <v>773.85</v>
      </c>
    </row>
    <row r="314" s="1" customFormat="1" spans="1:6">
      <c r="A314" s="10">
        <v>301</v>
      </c>
      <c r="B314" s="54" t="s">
        <v>1724</v>
      </c>
      <c r="C314" s="42">
        <v>20</v>
      </c>
      <c r="D314" s="13">
        <f t="shared" si="18"/>
        <v>206.36</v>
      </c>
      <c r="E314" s="14">
        <f t="shared" si="19"/>
        <v>15400</v>
      </c>
      <c r="F314" s="15">
        <f t="shared" si="20"/>
        <v>1031.8</v>
      </c>
    </row>
    <row r="315" s="1" customFormat="1" spans="1:6">
      <c r="A315" s="10">
        <v>302</v>
      </c>
      <c r="B315" s="54" t="s">
        <v>1725</v>
      </c>
      <c r="C315" s="42">
        <v>18</v>
      </c>
      <c r="D315" s="13">
        <f t="shared" si="18"/>
        <v>185.724</v>
      </c>
      <c r="E315" s="14">
        <f t="shared" si="19"/>
        <v>13860</v>
      </c>
      <c r="F315" s="15">
        <f t="shared" si="20"/>
        <v>928.62</v>
      </c>
    </row>
    <row r="316" s="1" customFormat="1" spans="1:6">
      <c r="A316" s="10">
        <v>303</v>
      </c>
      <c r="B316" s="54" t="s">
        <v>1726</v>
      </c>
      <c r="C316" s="42">
        <v>15</v>
      </c>
      <c r="D316" s="13">
        <f t="shared" si="18"/>
        <v>154.77</v>
      </c>
      <c r="E316" s="14">
        <f t="shared" si="19"/>
        <v>11550</v>
      </c>
      <c r="F316" s="15">
        <f t="shared" si="20"/>
        <v>773.85</v>
      </c>
    </row>
    <row r="317" s="1" customFormat="1" spans="1:6">
      <c r="A317" s="10">
        <v>304</v>
      </c>
      <c r="B317" s="54" t="s">
        <v>1727</v>
      </c>
      <c r="C317" s="42">
        <v>20</v>
      </c>
      <c r="D317" s="13">
        <f t="shared" si="18"/>
        <v>206.36</v>
      </c>
      <c r="E317" s="14">
        <f t="shared" si="19"/>
        <v>15400</v>
      </c>
      <c r="F317" s="15">
        <f t="shared" si="20"/>
        <v>1031.8</v>
      </c>
    </row>
    <row r="318" s="1" customFormat="1" spans="1:6">
      <c r="A318" s="10">
        <v>305</v>
      </c>
      <c r="B318" s="54" t="s">
        <v>1728</v>
      </c>
      <c r="C318" s="42">
        <v>10</v>
      </c>
      <c r="D318" s="13">
        <f t="shared" si="18"/>
        <v>103.18</v>
      </c>
      <c r="E318" s="14">
        <f t="shared" si="19"/>
        <v>7700</v>
      </c>
      <c r="F318" s="15">
        <f t="shared" si="20"/>
        <v>515.9</v>
      </c>
    </row>
    <row r="319" s="1" customFormat="1" spans="1:6">
      <c r="A319" s="10">
        <v>306</v>
      </c>
      <c r="B319" s="54" t="s">
        <v>1729</v>
      </c>
      <c r="C319" s="42">
        <v>25</v>
      </c>
      <c r="D319" s="13">
        <f t="shared" si="18"/>
        <v>257.95</v>
      </c>
      <c r="E319" s="14">
        <f t="shared" si="19"/>
        <v>19250</v>
      </c>
      <c r="F319" s="15">
        <f t="shared" si="20"/>
        <v>1289.75</v>
      </c>
    </row>
    <row r="320" s="1" customFormat="1" spans="1:6">
      <c r="A320" s="10">
        <v>307</v>
      </c>
      <c r="B320" s="54" t="s">
        <v>1730</v>
      </c>
      <c r="C320" s="42">
        <v>20</v>
      </c>
      <c r="D320" s="13">
        <f t="shared" si="18"/>
        <v>206.36</v>
      </c>
      <c r="E320" s="14">
        <f t="shared" si="19"/>
        <v>15400</v>
      </c>
      <c r="F320" s="15">
        <f t="shared" si="20"/>
        <v>1031.8</v>
      </c>
    </row>
    <row r="321" s="1" customFormat="1" spans="1:6">
      <c r="A321" s="10">
        <v>308</v>
      </c>
      <c r="B321" s="54" t="s">
        <v>1731</v>
      </c>
      <c r="C321" s="42">
        <v>12</v>
      </c>
      <c r="D321" s="13">
        <f t="shared" si="18"/>
        <v>123.816</v>
      </c>
      <c r="E321" s="14">
        <f t="shared" si="19"/>
        <v>9240</v>
      </c>
      <c r="F321" s="15">
        <f t="shared" si="20"/>
        <v>619.08</v>
      </c>
    </row>
    <row r="322" s="1" customFormat="1" spans="1:6">
      <c r="A322" s="10">
        <v>309</v>
      </c>
      <c r="B322" s="54" t="s">
        <v>1732</v>
      </c>
      <c r="C322" s="42">
        <v>30</v>
      </c>
      <c r="D322" s="13">
        <f t="shared" si="18"/>
        <v>309.54</v>
      </c>
      <c r="E322" s="14">
        <f t="shared" si="19"/>
        <v>23100</v>
      </c>
      <c r="F322" s="15">
        <f t="shared" si="20"/>
        <v>1547.7</v>
      </c>
    </row>
    <row r="323" s="1" customFormat="1" spans="1:6">
      <c r="A323" s="10">
        <v>310</v>
      </c>
      <c r="B323" s="54" t="s">
        <v>1733</v>
      </c>
      <c r="C323" s="42">
        <v>16</v>
      </c>
      <c r="D323" s="13">
        <f t="shared" si="18"/>
        <v>165.088</v>
      </c>
      <c r="E323" s="14">
        <f t="shared" si="19"/>
        <v>12320</v>
      </c>
      <c r="F323" s="15">
        <f t="shared" si="20"/>
        <v>825.44</v>
      </c>
    </row>
    <row r="324" s="1" customFormat="1" spans="1:6">
      <c r="A324" s="10">
        <v>311</v>
      </c>
      <c r="B324" s="54" t="s">
        <v>1734</v>
      </c>
      <c r="C324" s="42">
        <v>19</v>
      </c>
      <c r="D324" s="13">
        <f t="shared" si="18"/>
        <v>196.042</v>
      </c>
      <c r="E324" s="14">
        <f t="shared" si="19"/>
        <v>14630</v>
      </c>
      <c r="F324" s="15">
        <f t="shared" si="20"/>
        <v>980.21</v>
      </c>
    </row>
    <row r="325" s="1" customFormat="1" spans="1:6">
      <c r="A325" s="10">
        <v>312</v>
      </c>
      <c r="B325" s="54" t="s">
        <v>1735</v>
      </c>
      <c r="C325" s="42">
        <v>18</v>
      </c>
      <c r="D325" s="13">
        <f t="shared" si="18"/>
        <v>185.724</v>
      </c>
      <c r="E325" s="14">
        <f t="shared" si="19"/>
        <v>13860</v>
      </c>
      <c r="F325" s="15">
        <f t="shared" si="20"/>
        <v>928.62</v>
      </c>
    </row>
    <row r="326" s="1" customFormat="1" spans="1:6">
      <c r="A326" s="10">
        <v>313</v>
      </c>
      <c r="B326" s="54" t="s">
        <v>1736</v>
      </c>
      <c r="C326" s="42">
        <v>7</v>
      </c>
      <c r="D326" s="13">
        <f t="shared" si="18"/>
        <v>72.226</v>
      </c>
      <c r="E326" s="14">
        <f t="shared" si="19"/>
        <v>5390</v>
      </c>
      <c r="F326" s="15">
        <f t="shared" si="20"/>
        <v>361.13</v>
      </c>
    </row>
    <row r="327" s="1" customFormat="1" spans="1:6">
      <c r="A327" s="10">
        <v>314</v>
      </c>
      <c r="B327" s="54" t="s">
        <v>1737</v>
      </c>
      <c r="C327" s="42">
        <v>17</v>
      </c>
      <c r="D327" s="13">
        <f t="shared" si="18"/>
        <v>175.406</v>
      </c>
      <c r="E327" s="14">
        <f t="shared" si="19"/>
        <v>13090</v>
      </c>
      <c r="F327" s="15">
        <f t="shared" si="20"/>
        <v>877.03</v>
      </c>
    </row>
    <row r="328" s="1" customFormat="1" spans="1:6">
      <c r="A328" s="10">
        <v>315</v>
      </c>
      <c r="B328" s="54" t="s">
        <v>1738</v>
      </c>
      <c r="C328" s="42">
        <v>25</v>
      </c>
      <c r="D328" s="13">
        <f t="shared" si="18"/>
        <v>257.95</v>
      </c>
      <c r="E328" s="14">
        <f t="shared" si="19"/>
        <v>19250</v>
      </c>
      <c r="F328" s="15">
        <f t="shared" si="20"/>
        <v>1289.75</v>
      </c>
    </row>
    <row r="329" s="1" customFormat="1" spans="1:6">
      <c r="A329" s="10">
        <v>316</v>
      </c>
      <c r="B329" s="54" t="s">
        <v>1739</v>
      </c>
      <c r="C329" s="42">
        <v>2</v>
      </c>
      <c r="D329" s="13">
        <f t="shared" si="18"/>
        <v>20.636</v>
      </c>
      <c r="E329" s="14">
        <f t="shared" si="19"/>
        <v>1540</v>
      </c>
      <c r="F329" s="15">
        <f t="shared" si="20"/>
        <v>103.18</v>
      </c>
    </row>
    <row r="330" s="1" customFormat="1" spans="1:6">
      <c r="A330" s="10">
        <v>317</v>
      </c>
      <c r="B330" s="54" t="s">
        <v>1740</v>
      </c>
      <c r="C330" s="42">
        <v>2</v>
      </c>
      <c r="D330" s="13">
        <f t="shared" si="18"/>
        <v>20.636</v>
      </c>
      <c r="E330" s="14">
        <f t="shared" si="19"/>
        <v>1540</v>
      </c>
      <c r="F330" s="15">
        <f t="shared" si="20"/>
        <v>103.18</v>
      </c>
    </row>
    <row r="331" s="1" customFormat="1" spans="1:6">
      <c r="A331" s="10">
        <v>318</v>
      </c>
      <c r="B331" s="54" t="s">
        <v>1741</v>
      </c>
      <c r="C331" s="42">
        <v>25</v>
      </c>
      <c r="D331" s="13">
        <f t="shared" si="18"/>
        <v>257.95</v>
      </c>
      <c r="E331" s="14">
        <f t="shared" si="19"/>
        <v>19250</v>
      </c>
      <c r="F331" s="15">
        <f t="shared" si="20"/>
        <v>1289.75</v>
      </c>
    </row>
    <row r="332" s="1" customFormat="1" spans="1:6">
      <c r="A332" s="10">
        <v>319</v>
      </c>
      <c r="B332" s="54" t="s">
        <v>1742</v>
      </c>
      <c r="C332" s="42">
        <v>20</v>
      </c>
      <c r="D332" s="13">
        <f t="shared" si="18"/>
        <v>206.36</v>
      </c>
      <c r="E332" s="14">
        <f t="shared" si="19"/>
        <v>15400</v>
      </c>
      <c r="F332" s="15">
        <f t="shared" si="20"/>
        <v>1031.8</v>
      </c>
    </row>
    <row r="333" s="1" customFormat="1" spans="1:6">
      <c r="A333" s="10">
        <v>320</v>
      </c>
      <c r="B333" s="54" t="s">
        <v>1743</v>
      </c>
      <c r="C333" s="42">
        <v>20</v>
      </c>
      <c r="D333" s="13">
        <f t="shared" si="18"/>
        <v>206.36</v>
      </c>
      <c r="E333" s="14">
        <f t="shared" si="19"/>
        <v>15400</v>
      </c>
      <c r="F333" s="15">
        <f t="shared" si="20"/>
        <v>1031.8</v>
      </c>
    </row>
    <row r="334" s="1" customFormat="1" spans="1:6">
      <c r="A334" s="10">
        <v>321</v>
      </c>
      <c r="B334" s="54" t="s">
        <v>1744</v>
      </c>
      <c r="C334" s="42">
        <v>34</v>
      </c>
      <c r="D334" s="13">
        <f t="shared" si="18"/>
        <v>350.812</v>
      </c>
      <c r="E334" s="14">
        <f t="shared" si="19"/>
        <v>26180</v>
      </c>
      <c r="F334" s="15">
        <f t="shared" si="20"/>
        <v>1754.06</v>
      </c>
    </row>
    <row r="335" s="1" customFormat="1" spans="1:6">
      <c r="A335" s="10">
        <v>322</v>
      </c>
      <c r="B335" s="54" t="s">
        <v>1745</v>
      </c>
      <c r="C335" s="42">
        <v>20</v>
      </c>
      <c r="D335" s="13">
        <f t="shared" si="18"/>
        <v>206.36</v>
      </c>
      <c r="E335" s="14">
        <f t="shared" si="19"/>
        <v>15400</v>
      </c>
      <c r="F335" s="15">
        <f t="shared" si="20"/>
        <v>1031.8</v>
      </c>
    </row>
    <row r="336" s="1" customFormat="1" spans="1:6">
      <c r="A336" s="10">
        <v>323</v>
      </c>
      <c r="B336" s="54" t="s">
        <v>1746</v>
      </c>
      <c r="C336" s="42">
        <v>20</v>
      </c>
      <c r="D336" s="13">
        <f t="shared" si="18"/>
        <v>206.36</v>
      </c>
      <c r="E336" s="14">
        <f t="shared" si="19"/>
        <v>15400</v>
      </c>
      <c r="F336" s="15">
        <f t="shared" si="20"/>
        <v>1031.8</v>
      </c>
    </row>
    <row r="337" s="1" customFormat="1" spans="1:6">
      <c r="A337" s="10">
        <v>324</v>
      </c>
      <c r="B337" s="54" t="s">
        <v>1747</v>
      </c>
      <c r="C337" s="42">
        <v>32</v>
      </c>
      <c r="D337" s="13">
        <f t="shared" si="18"/>
        <v>330.176</v>
      </c>
      <c r="E337" s="14">
        <f t="shared" si="19"/>
        <v>24640</v>
      </c>
      <c r="F337" s="15">
        <f t="shared" si="20"/>
        <v>1650.88</v>
      </c>
    </row>
    <row r="338" s="1" customFormat="1" spans="1:6">
      <c r="A338" s="10">
        <v>325</v>
      </c>
      <c r="B338" s="54" t="s">
        <v>1748</v>
      </c>
      <c r="C338" s="42">
        <v>30</v>
      </c>
      <c r="D338" s="13">
        <f t="shared" si="18"/>
        <v>309.54</v>
      </c>
      <c r="E338" s="14">
        <f t="shared" si="19"/>
        <v>23100</v>
      </c>
      <c r="F338" s="15">
        <f t="shared" si="20"/>
        <v>1547.7</v>
      </c>
    </row>
    <row r="339" s="1" customFormat="1" spans="1:6">
      <c r="A339" s="10">
        <v>326</v>
      </c>
      <c r="B339" s="54" t="s">
        <v>1749</v>
      </c>
      <c r="C339" s="42">
        <v>50</v>
      </c>
      <c r="D339" s="13">
        <f t="shared" si="18"/>
        <v>515.9</v>
      </c>
      <c r="E339" s="14">
        <f t="shared" si="19"/>
        <v>38500</v>
      </c>
      <c r="F339" s="15">
        <f t="shared" si="20"/>
        <v>2579.5</v>
      </c>
    </row>
    <row r="340" s="1" customFormat="1" spans="1:6">
      <c r="A340" s="10">
        <v>327</v>
      </c>
      <c r="B340" s="54" t="s">
        <v>1738</v>
      </c>
      <c r="C340" s="42">
        <v>29</v>
      </c>
      <c r="D340" s="13">
        <f t="shared" si="18"/>
        <v>299.222</v>
      </c>
      <c r="E340" s="14">
        <f t="shared" si="19"/>
        <v>22330</v>
      </c>
      <c r="F340" s="15">
        <f t="shared" si="20"/>
        <v>1496.11</v>
      </c>
    </row>
    <row r="341" s="1" customFormat="1" spans="1:6">
      <c r="A341" s="10">
        <v>328</v>
      </c>
      <c r="B341" s="54" t="s">
        <v>1702</v>
      </c>
      <c r="C341" s="42">
        <v>5</v>
      </c>
      <c r="D341" s="13">
        <f t="shared" si="18"/>
        <v>51.59</v>
      </c>
      <c r="E341" s="14">
        <f t="shared" si="19"/>
        <v>3850</v>
      </c>
      <c r="F341" s="15">
        <f t="shared" si="20"/>
        <v>257.95</v>
      </c>
    </row>
    <row r="342" s="1" customFormat="1" spans="1:6">
      <c r="A342" s="10">
        <v>329</v>
      </c>
      <c r="B342" s="54" t="s">
        <v>1750</v>
      </c>
      <c r="C342" s="42">
        <v>40</v>
      </c>
      <c r="D342" s="13">
        <f t="shared" si="18"/>
        <v>412.72</v>
      </c>
      <c r="E342" s="14">
        <f t="shared" si="19"/>
        <v>30800</v>
      </c>
      <c r="F342" s="15">
        <f t="shared" si="20"/>
        <v>2063.6</v>
      </c>
    </row>
    <row r="343" s="1" customFormat="1" spans="1:6">
      <c r="A343" s="10"/>
      <c r="B343" s="40"/>
      <c r="C343" s="42"/>
      <c r="D343" s="13"/>
      <c r="E343" s="13"/>
      <c r="F343" s="15"/>
    </row>
    <row r="344" s="1" customFormat="1" spans="1:6">
      <c r="A344" s="10"/>
      <c r="B344" s="40"/>
      <c r="C344" s="42"/>
      <c r="D344" s="13"/>
      <c r="E344" s="13"/>
      <c r="F344" s="15"/>
    </row>
    <row r="345" s="1" customFormat="1" spans="1:6">
      <c r="A345" s="10"/>
      <c r="B345" s="40"/>
      <c r="C345" s="42"/>
      <c r="D345" s="13"/>
      <c r="E345" s="13"/>
      <c r="F345" s="15"/>
    </row>
    <row r="346" s="1" customFormat="1" spans="1:6">
      <c r="A346" s="10"/>
      <c r="B346" s="40"/>
      <c r="C346" s="42"/>
      <c r="D346" s="13"/>
      <c r="E346" s="13"/>
      <c r="F346" s="15"/>
    </row>
    <row r="347" s="1" customFormat="1" spans="1:6">
      <c r="A347" s="10"/>
      <c r="B347" s="40"/>
      <c r="C347" s="42"/>
      <c r="D347" s="13"/>
      <c r="E347" s="13"/>
      <c r="F347" s="15"/>
    </row>
    <row r="348" s="1" customFormat="1" spans="1:6">
      <c r="A348" s="10"/>
      <c r="B348" s="40"/>
      <c r="C348" s="42"/>
      <c r="D348" s="13"/>
      <c r="E348" s="13"/>
      <c r="F348" s="15"/>
    </row>
    <row r="349" s="1" customFormat="1" spans="1:6">
      <c r="A349" s="10"/>
      <c r="B349" s="40"/>
      <c r="C349" s="42"/>
      <c r="D349" s="13"/>
      <c r="E349" s="13"/>
      <c r="F349" s="15"/>
    </row>
    <row r="350" s="1" customFormat="1" spans="1:6">
      <c r="A350" s="10"/>
      <c r="B350" s="40"/>
      <c r="C350" s="42"/>
      <c r="D350" s="13"/>
      <c r="E350" s="13"/>
      <c r="F350" s="15"/>
    </row>
    <row r="351" s="1" customFormat="1" spans="1:6">
      <c r="A351" s="10"/>
      <c r="B351" s="40"/>
      <c r="C351" s="42"/>
      <c r="D351" s="13"/>
      <c r="E351" s="13"/>
      <c r="F351" s="15"/>
    </row>
    <row r="352" s="1" customFormat="1" spans="1:6">
      <c r="A352" s="10"/>
      <c r="B352" s="40"/>
      <c r="C352" s="42"/>
      <c r="D352" s="13"/>
      <c r="E352" s="13"/>
      <c r="F352" s="15"/>
    </row>
    <row r="353" s="1" customFormat="1" spans="1:6">
      <c r="A353" s="10"/>
      <c r="B353" s="40"/>
      <c r="C353" s="42"/>
      <c r="D353" s="13"/>
      <c r="E353" s="13"/>
      <c r="F353" s="15"/>
    </row>
    <row r="354" s="1" customFormat="1" spans="1:6">
      <c r="A354" s="10"/>
      <c r="B354" s="40"/>
      <c r="C354" s="42"/>
      <c r="D354" s="13"/>
      <c r="E354" s="13"/>
      <c r="F354" s="15"/>
    </row>
    <row r="355" s="1" customFormat="1" spans="1:6">
      <c r="A355" s="10"/>
      <c r="B355" s="40"/>
      <c r="C355" s="42"/>
      <c r="D355" s="13"/>
      <c r="E355" s="13"/>
      <c r="F355" s="15"/>
    </row>
    <row r="356" s="1" customFormat="1" spans="1:6">
      <c r="A356" s="10"/>
      <c r="B356" s="40"/>
      <c r="C356" s="42"/>
      <c r="D356" s="13"/>
      <c r="E356" s="13"/>
      <c r="F356" s="15"/>
    </row>
    <row r="357" s="1" customFormat="1" spans="1:6">
      <c r="A357" s="10"/>
      <c r="B357" s="40"/>
      <c r="C357" s="42"/>
      <c r="D357" s="13"/>
      <c r="E357" s="13"/>
      <c r="F357" s="15"/>
    </row>
    <row r="358" s="1" customFormat="1" spans="1:6">
      <c r="A358" s="10"/>
      <c r="B358" s="15"/>
      <c r="C358" s="15"/>
      <c r="D358" s="13"/>
      <c r="E358" s="13"/>
      <c r="F358" s="15"/>
    </row>
    <row r="359" s="1" customFormat="1" spans="1:6">
      <c r="A359" s="10"/>
      <c r="B359" s="15"/>
      <c r="C359" s="15"/>
      <c r="D359" s="13"/>
      <c r="E359" s="13"/>
      <c r="F359" s="15"/>
    </row>
    <row r="360" s="1" customFormat="1" spans="1:6">
      <c r="A360" s="10"/>
      <c r="B360" s="15"/>
      <c r="C360" s="15"/>
      <c r="D360" s="13"/>
      <c r="E360" s="13"/>
      <c r="F360" s="15"/>
    </row>
    <row r="361" s="1" customFormat="1" spans="1:6">
      <c r="A361" s="20" t="s">
        <v>305</v>
      </c>
      <c r="B361" s="21"/>
      <c r="C361" s="15">
        <f>SUM(C7:C360)</f>
        <v>8886.24</v>
      </c>
      <c r="D361" s="15">
        <f>SUM(D7:D360)</f>
        <v>91688.22432</v>
      </c>
      <c r="E361" s="15">
        <f>SUM(E7:E360)</f>
        <v>6842404.8</v>
      </c>
      <c r="F361" s="15">
        <f>SUM(F7:F360)</f>
        <v>458441.1216</v>
      </c>
    </row>
  </sheetData>
  <mergeCells count="11">
    <mergeCell ref="A1:F1"/>
    <mergeCell ref="A2:F2"/>
    <mergeCell ref="A3:F3"/>
    <mergeCell ref="A4:F4"/>
    <mergeCell ref="A361:B36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8"/>
  <sheetViews>
    <sheetView zoomScale="90" zoomScaleNormal="90" topLeftCell="A266" workbookViewId="0">
      <selection activeCell="C308" sqref="C30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1751</v>
      </c>
      <c r="B3" s="5"/>
      <c r="C3" s="5"/>
      <c r="D3" s="5"/>
      <c r="E3" s="5"/>
      <c r="F3" s="5"/>
    </row>
    <row r="4" ht="15" customHeight="1" spans="1:6">
      <c r="A4" s="5" t="s">
        <v>1752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" customHeight="1" spans="1:6">
      <c r="A7" s="10">
        <v>1</v>
      </c>
      <c r="B7" s="29" t="s">
        <v>1753</v>
      </c>
      <c r="C7" s="30">
        <v>13.1</v>
      </c>
      <c r="D7" s="13">
        <f>C7*10.318</f>
        <v>135.1658</v>
      </c>
      <c r="E7" s="14">
        <f>C7*770</f>
        <v>10087</v>
      </c>
      <c r="F7" s="15">
        <f>C7*51.59</f>
        <v>675.829</v>
      </c>
    </row>
    <row r="8" s="1" customFormat="1" ht="15" customHeight="1" spans="1:6">
      <c r="A8" s="10">
        <v>2</v>
      </c>
      <c r="B8" s="29" t="s">
        <v>1754</v>
      </c>
      <c r="C8" s="31">
        <v>4.6</v>
      </c>
      <c r="D8" s="13">
        <f t="shared" ref="D8:D71" si="0">C8*10.318</f>
        <v>47.4628</v>
      </c>
      <c r="E8" s="14">
        <f t="shared" ref="E8:E71" si="1">C8*770</f>
        <v>3542</v>
      </c>
      <c r="F8" s="15">
        <f t="shared" ref="F8:F71" si="2">C8*51.59</f>
        <v>237.314</v>
      </c>
    </row>
    <row r="9" s="1" customFormat="1" ht="15" customHeight="1" spans="1:6">
      <c r="A9" s="10">
        <v>3</v>
      </c>
      <c r="B9" s="29" t="s">
        <v>1755</v>
      </c>
      <c r="C9" s="31">
        <v>20</v>
      </c>
      <c r="D9" s="13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ht="15" customHeight="1" spans="1:6">
      <c r="A10" s="10">
        <v>4</v>
      </c>
      <c r="B10" s="29" t="s">
        <v>1756</v>
      </c>
      <c r="C10" s="31">
        <v>5.2</v>
      </c>
      <c r="D10" s="13">
        <f t="shared" si="0"/>
        <v>53.6536</v>
      </c>
      <c r="E10" s="14">
        <f t="shared" si="1"/>
        <v>4004</v>
      </c>
      <c r="F10" s="15">
        <f t="shared" si="2"/>
        <v>268.268</v>
      </c>
    </row>
    <row r="11" s="1" customFormat="1" ht="15" customHeight="1" spans="1:6">
      <c r="A11" s="10">
        <v>5</v>
      </c>
      <c r="B11" s="29" t="s">
        <v>1757</v>
      </c>
      <c r="C11" s="31">
        <v>40</v>
      </c>
      <c r="D11" s="13">
        <f t="shared" si="0"/>
        <v>412.72</v>
      </c>
      <c r="E11" s="14">
        <f t="shared" si="1"/>
        <v>30800</v>
      </c>
      <c r="F11" s="15">
        <f t="shared" si="2"/>
        <v>2063.6</v>
      </c>
    </row>
    <row r="12" s="1" customFormat="1" ht="15" customHeight="1" spans="1:6">
      <c r="A12" s="10">
        <v>6</v>
      </c>
      <c r="B12" s="29" t="s">
        <v>1758</v>
      </c>
      <c r="C12" s="31">
        <v>31.2</v>
      </c>
      <c r="D12" s="13">
        <f t="shared" si="0"/>
        <v>321.9216</v>
      </c>
      <c r="E12" s="14">
        <f t="shared" si="1"/>
        <v>24024</v>
      </c>
      <c r="F12" s="15">
        <f t="shared" si="2"/>
        <v>1609.608</v>
      </c>
    </row>
    <row r="13" s="1" customFormat="1" ht="15" customHeight="1" spans="1:6">
      <c r="A13" s="10">
        <v>7</v>
      </c>
      <c r="B13" s="29" t="s">
        <v>1759</v>
      </c>
      <c r="C13" s="31">
        <v>32</v>
      </c>
      <c r="D13" s="13">
        <f t="shared" si="0"/>
        <v>330.176</v>
      </c>
      <c r="E13" s="14">
        <f t="shared" si="1"/>
        <v>24640</v>
      </c>
      <c r="F13" s="15">
        <f t="shared" si="2"/>
        <v>1650.88</v>
      </c>
    </row>
    <row r="14" s="1" customFormat="1" ht="15" customHeight="1" spans="1:6">
      <c r="A14" s="10">
        <v>8</v>
      </c>
      <c r="B14" s="29" t="s">
        <v>1760</v>
      </c>
      <c r="C14" s="31">
        <v>51</v>
      </c>
      <c r="D14" s="13">
        <f t="shared" si="0"/>
        <v>526.218</v>
      </c>
      <c r="E14" s="14">
        <f t="shared" si="1"/>
        <v>39270</v>
      </c>
      <c r="F14" s="15">
        <f t="shared" si="2"/>
        <v>2631.09</v>
      </c>
    </row>
    <row r="15" s="1" customFormat="1" ht="15" customHeight="1" spans="1:6">
      <c r="A15" s="10">
        <v>9</v>
      </c>
      <c r="B15" s="29" t="s">
        <v>971</v>
      </c>
      <c r="C15" s="31">
        <v>26</v>
      </c>
      <c r="D15" s="13">
        <f t="shared" si="0"/>
        <v>268.268</v>
      </c>
      <c r="E15" s="14">
        <f t="shared" si="1"/>
        <v>20020</v>
      </c>
      <c r="F15" s="15">
        <f t="shared" si="2"/>
        <v>1341.34</v>
      </c>
    </row>
    <row r="16" s="1" customFormat="1" ht="15" customHeight="1" spans="1:6">
      <c r="A16" s="10">
        <v>10</v>
      </c>
      <c r="B16" s="29" t="s">
        <v>1761</v>
      </c>
      <c r="C16" s="31">
        <v>22.3</v>
      </c>
      <c r="D16" s="13">
        <f t="shared" si="0"/>
        <v>230.0914</v>
      </c>
      <c r="E16" s="14">
        <f t="shared" si="1"/>
        <v>17171</v>
      </c>
      <c r="F16" s="15">
        <f t="shared" si="2"/>
        <v>1150.457</v>
      </c>
    </row>
    <row r="17" s="1" customFormat="1" ht="15" customHeight="1" spans="1:6">
      <c r="A17" s="10">
        <v>11</v>
      </c>
      <c r="B17" s="32" t="s">
        <v>1762</v>
      </c>
      <c r="C17" s="31">
        <v>40</v>
      </c>
      <c r="D17" s="13">
        <f t="shared" si="0"/>
        <v>412.72</v>
      </c>
      <c r="E17" s="14">
        <f t="shared" si="1"/>
        <v>30800</v>
      </c>
      <c r="F17" s="15">
        <f t="shared" si="2"/>
        <v>2063.6</v>
      </c>
    </row>
    <row r="18" s="1" customFormat="1" ht="15" customHeight="1" spans="1:6">
      <c r="A18" s="10">
        <v>12</v>
      </c>
      <c r="B18" s="29" t="s">
        <v>1763</v>
      </c>
      <c r="C18" s="31">
        <v>19.5</v>
      </c>
      <c r="D18" s="13">
        <f t="shared" si="0"/>
        <v>201.201</v>
      </c>
      <c r="E18" s="14">
        <f t="shared" si="1"/>
        <v>15015</v>
      </c>
      <c r="F18" s="15">
        <f t="shared" si="2"/>
        <v>1006.005</v>
      </c>
    </row>
    <row r="19" s="1" customFormat="1" ht="15" customHeight="1" spans="1:6">
      <c r="A19" s="10">
        <v>13</v>
      </c>
      <c r="B19" s="29" t="s">
        <v>1764</v>
      </c>
      <c r="C19" s="31">
        <v>21.3</v>
      </c>
      <c r="D19" s="13">
        <f t="shared" si="0"/>
        <v>219.7734</v>
      </c>
      <c r="E19" s="14">
        <f t="shared" si="1"/>
        <v>16401</v>
      </c>
      <c r="F19" s="15">
        <f t="shared" si="2"/>
        <v>1098.867</v>
      </c>
    </row>
    <row r="20" s="1" customFormat="1" ht="15" customHeight="1" spans="1:6">
      <c r="A20" s="10">
        <v>14</v>
      </c>
      <c r="B20" s="29" t="s">
        <v>1765</v>
      </c>
      <c r="C20" s="31">
        <v>7.7</v>
      </c>
      <c r="D20" s="13">
        <f t="shared" si="0"/>
        <v>79.4486</v>
      </c>
      <c r="E20" s="14">
        <f t="shared" si="1"/>
        <v>5929</v>
      </c>
      <c r="F20" s="15">
        <f t="shared" si="2"/>
        <v>397.243</v>
      </c>
    </row>
    <row r="21" s="1" customFormat="1" ht="15" customHeight="1" spans="1:6">
      <c r="A21" s="10">
        <v>15</v>
      </c>
      <c r="B21" s="29" t="s">
        <v>1766</v>
      </c>
      <c r="C21" s="31">
        <v>44.3</v>
      </c>
      <c r="D21" s="13">
        <f t="shared" si="0"/>
        <v>457.0874</v>
      </c>
      <c r="E21" s="14">
        <f t="shared" si="1"/>
        <v>34111</v>
      </c>
      <c r="F21" s="15">
        <f t="shared" si="2"/>
        <v>2285.437</v>
      </c>
    </row>
    <row r="22" s="1" customFormat="1" ht="15" customHeight="1" spans="1:6">
      <c r="A22" s="10">
        <v>16</v>
      </c>
      <c r="B22" s="29" t="s">
        <v>1767</v>
      </c>
      <c r="C22" s="31">
        <v>12.8</v>
      </c>
      <c r="D22" s="13">
        <f t="shared" si="0"/>
        <v>132.0704</v>
      </c>
      <c r="E22" s="14">
        <f t="shared" si="1"/>
        <v>9856</v>
      </c>
      <c r="F22" s="15">
        <f t="shared" si="2"/>
        <v>660.352</v>
      </c>
    </row>
    <row r="23" s="1" customFormat="1" ht="15" customHeight="1" spans="1:6">
      <c r="A23" s="10">
        <v>17</v>
      </c>
      <c r="B23" s="29" t="s">
        <v>1768</v>
      </c>
      <c r="C23" s="31">
        <v>7.6</v>
      </c>
      <c r="D23" s="13">
        <f t="shared" si="0"/>
        <v>78.4168</v>
      </c>
      <c r="E23" s="14">
        <f t="shared" si="1"/>
        <v>5852</v>
      </c>
      <c r="F23" s="15">
        <f t="shared" si="2"/>
        <v>392.084</v>
      </c>
    </row>
    <row r="24" s="1" customFormat="1" ht="15" customHeight="1" spans="1:6">
      <c r="A24" s="10">
        <v>18</v>
      </c>
      <c r="B24" s="29" t="s">
        <v>1769</v>
      </c>
      <c r="C24" s="31">
        <v>14</v>
      </c>
      <c r="D24" s="13">
        <f t="shared" si="0"/>
        <v>144.452</v>
      </c>
      <c r="E24" s="14">
        <f t="shared" si="1"/>
        <v>10780</v>
      </c>
      <c r="F24" s="15">
        <f t="shared" si="2"/>
        <v>722.26</v>
      </c>
    </row>
    <row r="25" s="1" customFormat="1" ht="15" customHeight="1" spans="1:6">
      <c r="A25" s="10">
        <v>19</v>
      </c>
      <c r="B25" s="32" t="s">
        <v>1770</v>
      </c>
      <c r="C25" s="31">
        <v>57.3</v>
      </c>
      <c r="D25" s="13">
        <f t="shared" si="0"/>
        <v>591.2214</v>
      </c>
      <c r="E25" s="14">
        <f t="shared" si="1"/>
        <v>44121</v>
      </c>
      <c r="F25" s="15">
        <f t="shared" si="2"/>
        <v>2956.107</v>
      </c>
    </row>
    <row r="26" s="1" customFormat="1" ht="15" customHeight="1" spans="1:6">
      <c r="A26" s="10">
        <v>20</v>
      </c>
      <c r="B26" s="29" t="s">
        <v>1771</v>
      </c>
      <c r="C26" s="31">
        <v>10</v>
      </c>
      <c r="D26" s="13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ht="15" customHeight="1" spans="1:6">
      <c r="A27" s="10">
        <v>21</v>
      </c>
      <c r="B27" s="29" t="s">
        <v>1772</v>
      </c>
      <c r="C27" s="31">
        <v>10</v>
      </c>
      <c r="D27" s="13">
        <f t="shared" si="0"/>
        <v>103.18</v>
      </c>
      <c r="E27" s="14">
        <f t="shared" si="1"/>
        <v>7700</v>
      </c>
      <c r="F27" s="15">
        <f t="shared" si="2"/>
        <v>515.9</v>
      </c>
    </row>
    <row r="28" s="1" customFormat="1" ht="15" customHeight="1" spans="1:6">
      <c r="A28" s="10">
        <v>22</v>
      </c>
      <c r="B28" s="29" t="s">
        <v>1773</v>
      </c>
      <c r="C28" s="31">
        <v>22.4</v>
      </c>
      <c r="D28" s="13">
        <f t="shared" si="0"/>
        <v>231.1232</v>
      </c>
      <c r="E28" s="14">
        <f t="shared" si="1"/>
        <v>17248</v>
      </c>
      <c r="F28" s="15">
        <f t="shared" si="2"/>
        <v>1155.616</v>
      </c>
    </row>
    <row r="29" s="1" customFormat="1" ht="15" customHeight="1" spans="1:6">
      <c r="A29" s="10">
        <v>23</v>
      </c>
      <c r="B29" s="32" t="s">
        <v>1774</v>
      </c>
      <c r="C29" s="31">
        <v>20.8</v>
      </c>
      <c r="D29" s="13">
        <f t="shared" si="0"/>
        <v>214.6144</v>
      </c>
      <c r="E29" s="14">
        <f t="shared" si="1"/>
        <v>16016</v>
      </c>
      <c r="F29" s="15">
        <f t="shared" si="2"/>
        <v>1073.072</v>
      </c>
    </row>
    <row r="30" s="1" customFormat="1" ht="15" customHeight="1" spans="1:6">
      <c r="A30" s="10">
        <v>24</v>
      </c>
      <c r="B30" s="29" t="s">
        <v>1775</v>
      </c>
      <c r="C30" s="31">
        <v>23</v>
      </c>
      <c r="D30" s="13">
        <f t="shared" si="0"/>
        <v>237.314</v>
      </c>
      <c r="E30" s="14">
        <f t="shared" si="1"/>
        <v>17710</v>
      </c>
      <c r="F30" s="15">
        <f t="shared" si="2"/>
        <v>1186.57</v>
      </c>
    </row>
    <row r="31" s="1" customFormat="1" ht="15" customHeight="1" spans="1:6">
      <c r="A31" s="10">
        <v>25</v>
      </c>
      <c r="B31" s="29" t="s">
        <v>1776</v>
      </c>
      <c r="C31" s="31">
        <v>28.2</v>
      </c>
      <c r="D31" s="13">
        <f t="shared" si="0"/>
        <v>290.9676</v>
      </c>
      <c r="E31" s="14">
        <f t="shared" si="1"/>
        <v>21714</v>
      </c>
      <c r="F31" s="15">
        <f t="shared" si="2"/>
        <v>1454.838</v>
      </c>
    </row>
    <row r="32" s="1" customFormat="1" ht="15" customHeight="1" spans="1:6">
      <c r="A32" s="10">
        <v>26</v>
      </c>
      <c r="B32" s="29" t="s">
        <v>1777</v>
      </c>
      <c r="C32" s="31">
        <v>18</v>
      </c>
      <c r="D32" s="13">
        <f t="shared" si="0"/>
        <v>185.724</v>
      </c>
      <c r="E32" s="14">
        <f t="shared" si="1"/>
        <v>13860</v>
      </c>
      <c r="F32" s="15">
        <f t="shared" si="2"/>
        <v>928.62</v>
      </c>
    </row>
    <row r="33" s="1" customFormat="1" ht="15" customHeight="1" spans="1:6">
      <c r="A33" s="10">
        <v>27</v>
      </c>
      <c r="B33" s="29" t="s">
        <v>1778</v>
      </c>
      <c r="C33" s="31">
        <v>45</v>
      </c>
      <c r="D33" s="13">
        <f t="shared" si="0"/>
        <v>464.31</v>
      </c>
      <c r="E33" s="14">
        <f t="shared" si="1"/>
        <v>34650</v>
      </c>
      <c r="F33" s="15">
        <f t="shared" si="2"/>
        <v>2321.55</v>
      </c>
    </row>
    <row r="34" s="1" customFormat="1" ht="15" customHeight="1" spans="1:6">
      <c r="A34" s="10">
        <v>28</v>
      </c>
      <c r="B34" s="29" t="s">
        <v>1779</v>
      </c>
      <c r="C34" s="31">
        <v>24.8</v>
      </c>
      <c r="D34" s="13">
        <f t="shared" si="0"/>
        <v>255.8864</v>
      </c>
      <c r="E34" s="14">
        <f t="shared" si="1"/>
        <v>19096</v>
      </c>
      <c r="F34" s="15">
        <f t="shared" si="2"/>
        <v>1279.432</v>
      </c>
    </row>
    <row r="35" s="1" customFormat="1" ht="15" customHeight="1" spans="1:6">
      <c r="A35" s="10">
        <v>29</v>
      </c>
      <c r="B35" s="29" t="s">
        <v>1780</v>
      </c>
      <c r="C35" s="31">
        <v>27.5</v>
      </c>
      <c r="D35" s="13">
        <f t="shared" si="0"/>
        <v>283.745</v>
      </c>
      <c r="E35" s="14">
        <f t="shared" si="1"/>
        <v>21175</v>
      </c>
      <c r="F35" s="15">
        <f t="shared" si="2"/>
        <v>1418.725</v>
      </c>
    </row>
    <row r="36" s="1" customFormat="1" ht="15" customHeight="1" spans="1:6">
      <c r="A36" s="10">
        <v>30</v>
      </c>
      <c r="B36" s="29" t="s">
        <v>1781</v>
      </c>
      <c r="C36" s="31">
        <v>53.3</v>
      </c>
      <c r="D36" s="13">
        <f t="shared" si="0"/>
        <v>549.9494</v>
      </c>
      <c r="E36" s="14">
        <f t="shared" si="1"/>
        <v>41041</v>
      </c>
      <c r="F36" s="15">
        <f t="shared" si="2"/>
        <v>2749.747</v>
      </c>
    </row>
    <row r="37" s="1" customFormat="1" ht="15" customHeight="1" spans="1:6">
      <c r="A37" s="10">
        <v>31</v>
      </c>
      <c r="B37" s="29" t="s">
        <v>1782</v>
      </c>
      <c r="C37" s="31">
        <v>38.5</v>
      </c>
      <c r="D37" s="13">
        <f t="shared" si="0"/>
        <v>397.243</v>
      </c>
      <c r="E37" s="14">
        <f t="shared" si="1"/>
        <v>29645</v>
      </c>
      <c r="F37" s="15">
        <f t="shared" si="2"/>
        <v>1986.215</v>
      </c>
    </row>
    <row r="38" s="1" customFormat="1" ht="15" customHeight="1" spans="1:6">
      <c r="A38" s="10">
        <v>32</v>
      </c>
      <c r="B38" s="29" t="s">
        <v>1783</v>
      </c>
      <c r="C38" s="31">
        <v>48.9</v>
      </c>
      <c r="D38" s="13">
        <f t="shared" si="0"/>
        <v>504.5502</v>
      </c>
      <c r="E38" s="14">
        <f t="shared" si="1"/>
        <v>37653</v>
      </c>
      <c r="F38" s="15">
        <f t="shared" si="2"/>
        <v>2522.751</v>
      </c>
    </row>
    <row r="39" s="1" customFormat="1" ht="15" customHeight="1" spans="1:6">
      <c r="A39" s="10">
        <v>33</v>
      </c>
      <c r="B39" s="29" t="s">
        <v>1784</v>
      </c>
      <c r="C39" s="31">
        <v>20.7</v>
      </c>
      <c r="D39" s="13">
        <f t="shared" si="0"/>
        <v>213.5826</v>
      </c>
      <c r="E39" s="14">
        <f t="shared" si="1"/>
        <v>15939</v>
      </c>
      <c r="F39" s="15">
        <f t="shared" si="2"/>
        <v>1067.913</v>
      </c>
    </row>
    <row r="40" s="1" customFormat="1" ht="15" customHeight="1" spans="1:6">
      <c r="A40" s="10">
        <v>34</v>
      </c>
      <c r="B40" s="29" t="s">
        <v>1785</v>
      </c>
      <c r="C40" s="31">
        <v>30.3</v>
      </c>
      <c r="D40" s="13">
        <f t="shared" si="0"/>
        <v>312.6354</v>
      </c>
      <c r="E40" s="14">
        <f t="shared" si="1"/>
        <v>23331</v>
      </c>
      <c r="F40" s="15">
        <f t="shared" si="2"/>
        <v>1563.177</v>
      </c>
    </row>
    <row r="41" s="1" customFormat="1" ht="15" customHeight="1" spans="1:6">
      <c r="A41" s="10">
        <v>35</v>
      </c>
      <c r="B41" s="29" t="s">
        <v>1786</v>
      </c>
      <c r="C41" s="31">
        <v>22</v>
      </c>
      <c r="D41" s="13">
        <f t="shared" si="0"/>
        <v>226.996</v>
      </c>
      <c r="E41" s="14">
        <f t="shared" si="1"/>
        <v>16940</v>
      </c>
      <c r="F41" s="15">
        <f t="shared" si="2"/>
        <v>1134.98</v>
      </c>
    </row>
    <row r="42" s="1" customFormat="1" ht="15" customHeight="1" spans="1:6">
      <c r="A42" s="10">
        <v>36</v>
      </c>
      <c r="B42" s="29" t="s">
        <v>1787</v>
      </c>
      <c r="C42" s="31">
        <v>29.3</v>
      </c>
      <c r="D42" s="13">
        <f t="shared" si="0"/>
        <v>302.3174</v>
      </c>
      <c r="E42" s="14">
        <f t="shared" si="1"/>
        <v>22561</v>
      </c>
      <c r="F42" s="15">
        <f t="shared" si="2"/>
        <v>1511.587</v>
      </c>
    </row>
    <row r="43" s="1" customFormat="1" ht="15" customHeight="1" spans="1:6">
      <c r="A43" s="10">
        <v>37</v>
      </c>
      <c r="B43" s="29" t="s">
        <v>1788</v>
      </c>
      <c r="C43" s="31">
        <v>22</v>
      </c>
      <c r="D43" s="13">
        <f t="shared" si="0"/>
        <v>226.996</v>
      </c>
      <c r="E43" s="14">
        <f t="shared" si="1"/>
        <v>16940</v>
      </c>
      <c r="F43" s="15">
        <f t="shared" si="2"/>
        <v>1134.98</v>
      </c>
    </row>
    <row r="44" s="1" customFormat="1" ht="15" customHeight="1" spans="1:6">
      <c r="A44" s="10">
        <v>38</v>
      </c>
      <c r="B44" s="29" t="s">
        <v>1789</v>
      </c>
      <c r="C44" s="31">
        <v>33</v>
      </c>
      <c r="D44" s="13">
        <f t="shared" si="0"/>
        <v>340.494</v>
      </c>
      <c r="E44" s="14">
        <f t="shared" si="1"/>
        <v>25410</v>
      </c>
      <c r="F44" s="15">
        <f t="shared" si="2"/>
        <v>1702.47</v>
      </c>
    </row>
    <row r="45" s="1" customFormat="1" ht="15" customHeight="1" spans="1:6">
      <c r="A45" s="10">
        <v>39</v>
      </c>
      <c r="B45" s="29" t="s">
        <v>1790</v>
      </c>
      <c r="C45" s="31">
        <v>27.5</v>
      </c>
      <c r="D45" s="13">
        <f t="shared" si="0"/>
        <v>283.745</v>
      </c>
      <c r="E45" s="14">
        <f t="shared" si="1"/>
        <v>21175</v>
      </c>
      <c r="F45" s="15">
        <f t="shared" si="2"/>
        <v>1418.725</v>
      </c>
    </row>
    <row r="46" s="1" customFormat="1" ht="15" customHeight="1" spans="1:6">
      <c r="A46" s="10">
        <v>40</v>
      </c>
      <c r="B46" s="29" t="s">
        <v>1791</v>
      </c>
      <c r="C46" s="31">
        <v>38.2</v>
      </c>
      <c r="D46" s="13">
        <f t="shared" si="0"/>
        <v>394.1476</v>
      </c>
      <c r="E46" s="14">
        <f t="shared" si="1"/>
        <v>29414</v>
      </c>
      <c r="F46" s="15">
        <f t="shared" si="2"/>
        <v>1970.738</v>
      </c>
    </row>
    <row r="47" s="1" customFormat="1" ht="15" customHeight="1" spans="1:6">
      <c r="A47" s="10">
        <v>41</v>
      </c>
      <c r="B47" s="29" t="s">
        <v>1792</v>
      </c>
      <c r="C47" s="31">
        <v>36.6</v>
      </c>
      <c r="D47" s="13">
        <f t="shared" si="0"/>
        <v>377.6388</v>
      </c>
      <c r="E47" s="14">
        <f t="shared" si="1"/>
        <v>28182</v>
      </c>
      <c r="F47" s="15">
        <f t="shared" si="2"/>
        <v>1888.194</v>
      </c>
    </row>
    <row r="48" s="1" customFormat="1" ht="15" customHeight="1" spans="1:6">
      <c r="A48" s="10">
        <v>42</v>
      </c>
      <c r="B48" s="29" t="s">
        <v>1039</v>
      </c>
      <c r="C48" s="31">
        <v>24.3</v>
      </c>
      <c r="D48" s="13">
        <f t="shared" si="0"/>
        <v>250.7274</v>
      </c>
      <c r="E48" s="14">
        <f t="shared" si="1"/>
        <v>18711</v>
      </c>
      <c r="F48" s="15">
        <f t="shared" si="2"/>
        <v>1253.637</v>
      </c>
    </row>
    <row r="49" s="1" customFormat="1" ht="15" customHeight="1" spans="1:6">
      <c r="A49" s="10">
        <v>43</v>
      </c>
      <c r="B49" s="29" t="s">
        <v>1793</v>
      </c>
      <c r="C49" s="31">
        <v>14</v>
      </c>
      <c r="D49" s="13">
        <f t="shared" si="0"/>
        <v>144.452</v>
      </c>
      <c r="E49" s="14">
        <f t="shared" si="1"/>
        <v>10780</v>
      </c>
      <c r="F49" s="15">
        <f t="shared" si="2"/>
        <v>722.26</v>
      </c>
    </row>
    <row r="50" s="1" customFormat="1" ht="15" customHeight="1" spans="1:6">
      <c r="A50" s="10">
        <v>44</v>
      </c>
      <c r="B50" s="29" t="s">
        <v>1794</v>
      </c>
      <c r="C50" s="31">
        <v>22</v>
      </c>
      <c r="D50" s="13">
        <f t="shared" si="0"/>
        <v>226.996</v>
      </c>
      <c r="E50" s="14">
        <f t="shared" si="1"/>
        <v>16940</v>
      </c>
      <c r="F50" s="15">
        <f t="shared" si="2"/>
        <v>1134.98</v>
      </c>
    </row>
    <row r="51" s="1" customFormat="1" ht="15" customHeight="1" spans="1:6">
      <c r="A51" s="10">
        <v>45</v>
      </c>
      <c r="B51" s="33" t="s">
        <v>1795</v>
      </c>
      <c r="C51" s="31">
        <v>31.5</v>
      </c>
      <c r="D51" s="13">
        <f t="shared" si="0"/>
        <v>325.017</v>
      </c>
      <c r="E51" s="14">
        <f t="shared" si="1"/>
        <v>24255</v>
      </c>
      <c r="F51" s="15">
        <f t="shared" si="2"/>
        <v>1625.085</v>
      </c>
    </row>
    <row r="52" s="1" customFormat="1" ht="15" customHeight="1" spans="1:6">
      <c r="A52" s="10">
        <v>46</v>
      </c>
      <c r="B52" s="29" t="s">
        <v>1796</v>
      </c>
      <c r="C52" s="31">
        <v>25.5</v>
      </c>
      <c r="D52" s="13">
        <f t="shared" si="0"/>
        <v>263.109</v>
      </c>
      <c r="E52" s="14">
        <f t="shared" si="1"/>
        <v>19635</v>
      </c>
      <c r="F52" s="15">
        <f t="shared" si="2"/>
        <v>1315.545</v>
      </c>
    </row>
    <row r="53" s="1" customFormat="1" ht="15" customHeight="1" spans="1:6">
      <c r="A53" s="10">
        <v>47</v>
      </c>
      <c r="B53" s="29" t="s">
        <v>1383</v>
      </c>
      <c r="C53" s="31">
        <v>38.5</v>
      </c>
      <c r="D53" s="13">
        <f t="shared" si="0"/>
        <v>397.243</v>
      </c>
      <c r="E53" s="14">
        <f t="shared" si="1"/>
        <v>29645</v>
      </c>
      <c r="F53" s="15">
        <f t="shared" si="2"/>
        <v>1986.215</v>
      </c>
    </row>
    <row r="54" s="1" customFormat="1" ht="15" customHeight="1" spans="1:6">
      <c r="A54" s="10">
        <v>48</v>
      </c>
      <c r="B54" s="29" t="s">
        <v>1797</v>
      </c>
      <c r="C54" s="31">
        <v>22</v>
      </c>
      <c r="D54" s="13">
        <f t="shared" si="0"/>
        <v>226.996</v>
      </c>
      <c r="E54" s="14">
        <f t="shared" si="1"/>
        <v>16940</v>
      </c>
      <c r="F54" s="15">
        <f t="shared" si="2"/>
        <v>1134.98</v>
      </c>
    </row>
    <row r="55" s="1" customFormat="1" ht="15" customHeight="1" spans="1:6">
      <c r="A55" s="10">
        <v>49</v>
      </c>
      <c r="B55" s="29" t="s">
        <v>1167</v>
      </c>
      <c r="C55" s="31">
        <v>44</v>
      </c>
      <c r="D55" s="13">
        <f t="shared" si="0"/>
        <v>453.992</v>
      </c>
      <c r="E55" s="14">
        <f t="shared" si="1"/>
        <v>33880</v>
      </c>
      <c r="F55" s="15">
        <f t="shared" si="2"/>
        <v>2269.96</v>
      </c>
    </row>
    <row r="56" s="1" customFormat="1" ht="15" customHeight="1" spans="1:6">
      <c r="A56" s="10">
        <v>50</v>
      </c>
      <c r="B56" s="29" t="s">
        <v>1798</v>
      </c>
      <c r="C56" s="31">
        <v>11</v>
      </c>
      <c r="D56" s="13">
        <f t="shared" si="0"/>
        <v>113.498</v>
      </c>
      <c r="E56" s="14">
        <f t="shared" si="1"/>
        <v>8470</v>
      </c>
      <c r="F56" s="15">
        <f t="shared" si="2"/>
        <v>567.49</v>
      </c>
    </row>
    <row r="57" s="1" customFormat="1" ht="15" customHeight="1" spans="1:6">
      <c r="A57" s="10">
        <v>51</v>
      </c>
      <c r="B57" s="29" t="s">
        <v>1664</v>
      </c>
      <c r="C57" s="31">
        <v>21.5</v>
      </c>
      <c r="D57" s="13">
        <f t="shared" si="0"/>
        <v>221.837</v>
      </c>
      <c r="E57" s="14">
        <f t="shared" si="1"/>
        <v>16555</v>
      </c>
      <c r="F57" s="15">
        <f t="shared" si="2"/>
        <v>1109.185</v>
      </c>
    </row>
    <row r="58" s="1" customFormat="1" ht="15" customHeight="1" spans="1:6">
      <c r="A58" s="10">
        <v>52</v>
      </c>
      <c r="B58" s="29" t="s">
        <v>1799</v>
      </c>
      <c r="C58" s="31">
        <v>60.8</v>
      </c>
      <c r="D58" s="13">
        <f t="shared" si="0"/>
        <v>627.3344</v>
      </c>
      <c r="E58" s="14">
        <f t="shared" si="1"/>
        <v>46816</v>
      </c>
      <c r="F58" s="15">
        <f t="shared" si="2"/>
        <v>3136.672</v>
      </c>
    </row>
    <row r="59" s="1" customFormat="1" ht="15" customHeight="1" spans="1:6">
      <c r="A59" s="10">
        <v>53</v>
      </c>
      <c r="B59" s="29" t="s">
        <v>275</v>
      </c>
      <c r="C59" s="31">
        <v>26.6</v>
      </c>
      <c r="D59" s="13">
        <f t="shared" si="0"/>
        <v>274.4588</v>
      </c>
      <c r="E59" s="14">
        <f t="shared" si="1"/>
        <v>20482</v>
      </c>
      <c r="F59" s="15">
        <f t="shared" si="2"/>
        <v>1372.294</v>
      </c>
    </row>
    <row r="60" s="1" customFormat="1" ht="15" customHeight="1" spans="1:6">
      <c r="A60" s="10">
        <v>54</v>
      </c>
      <c r="B60" s="29" t="s">
        <v>1800</v>
      </c>
      <c r="C60" s="31">
        <v>11.2</v>
      </c>
      <c r="D60" s="13">
        <f t="shared" si="0"/>
        <v>115.5616</v>
      </c>
      <c r="E60" s="14">
        <f t="shared" si="1"/>
        <v>8624</v>
      </c>
      <c r="F60" s="15">
        <f t="shared" si="2"/>
        <v>577.808</v>
      </c>
    </row>
    <row r="61" s="1" customFormat="1" ht="15" customHeight="1" spans="1:6">
      <c r="A61" s="10">
        <v>55</v>
      </c>
      <c r="B61" s="29" t="s">
        <v>1801</v>
      </c>
      <c r="C61" s="31">
        <v>19.7</v>
      </c>
      <c r="D61" s="13">
        <f t="shared" si="0"/>
        <v>203.2646</v>
      </c>
      <c r="E61" s="14">
        <f t="shared" si="1"/>
        <v>15169</v>
      </c>
      <c r="F61" s="15">
        <f t="shared" si="2"/>
        <v>1016.323</v>
      </c>
    </row>
    <row r="62" s="1" customFormat="1" ht="15" customHeight="1" spans="1:6">
      <c r="A62" s="10">
        <v>56</v>
      </c>
      <c r="B62" s="29" t="s">
        <v>1802</v>
      </c>
      <c r="C62" s="31">
        <v>13.4</v>
      </c>
      <c r="D62" s="13">
        <f t="shared" si="0"/>
        <v>138.2612</v>
      </c>
      <c r="E62" s="14">
        <f t="shared" si="1"/>
        <v>10318</v>
      </c>
      <c r="F62" s="15">
        <f t="shared" si="2"/>
        <v>691.306</v>
      </c>
    </row>
    <row r="63" s="1" customFormat="1" ht="15" customHeight="1" spans="1:6">
      <c r="A63" s="10">
        <v>57</v>
      </c>
      <c r="B63" s="29" t="s">
        <v>1803</v>
      </c>
      <c r="C63" s="31">
        <v>31.7</v>
      </c>
      <c r="D63" s="13">
        <f t="shared" si="0"/>
        <v>327.0806</v>
      </c>
      <c r="E63" s="14">
        <f t="shared" si="1"/>
        <v>24409</v>
      </c>
      <c r="F63" s="15">
        <f t="shared" si="2"/>
        <v>1635.403</v>
      </c>
    </row>
    <row r="64" s="1" customFormat="1" ht="15" customHeight="1" spans="1:6">
      <c r="A64" s="10">
        <v>58</v>
      </c>
      <c r="B64" s="29" t="s">
        <v>1804</v>
      </c>
      <c r="C64" s="31">
        <v>14.6</v>
      </c>
      <c r="D64" s="13">
        <f t="shared" si="0"/>
        <v>150.6428</v>
      </c>
      <c r="E64" s="14">
        <f t="shared" si="1"/>
        <v>11242</v>
      </c>
      <c r="F64" s="15">
        <f t="shared" si="2"/>
        <v>753.214</v>
      </c>
    </row>
    <row r="65" s="1" customFormat="1" ht="15" customHeight="1" spans="1:6">
      <c r="A65" s="10">
        <v>59</v>
      </c>
      <c r="B65" s="29" t="s">
        <v>1805</v>
      </c>
      <c r="C65" s="31">
        <v>12.5</v>
      </c>
      <c r="D65" s="13">
        <f t="shared" si="0"/>
        <v>128.975</v>
      </c>
      <c r="E65" s="14">
        <f t="shared" si="1"/>
        <v>9625</v>
      </c>
      <c r="F65" s="15">
        <f t="shared" si="2"/>
        <v>644.875</v>
      </c>
    </row>
    <row r="66" s="1" customFormat="1" ht="15" customHeight="1" spans="1:6">
      <c r="A66" s="10">
        <v>60</v>
      </c>
      <c r="B66" s="29" t="s">
        <v>1806</v>
      </c>
      <c r="C66" s="31">
        <v>3.2</v>
      </c>
      <c r="D66" s="13">
        <f t="shared" si="0"/>
        <v>33.0176</v>
      </c>
      <c r="E66" s="14">
        <f t="shared" si="1"/>
        <v>2464</v>
      </c>
      <c r="F66" s="15">
        <f t="shared" si="2"/>
        <v>165.088</v>
      </c>
    </row>
    <row r="67" s="1" customFormat="1" ht="15" customHeight="1" spans="1:6">
      <c r="A67" s="10">
        <v>61</v>
      </c>
      <c r="B67" s="34" t="s">
        <v>1807</v>
      </c>
      <c r="C67" s="31">
        <v>10</v>
      </c>
      <c r="D67" s="13">
        <f t="shared" si="0"/>
        <v>103.18</v>
      </c>
      <c r="E67" s="14">
        <f t="shared" si="1"/>
        <v>7700</v>
      </c>
      <c r="F67" s="15">
        <f t="shared" si="2"/>
        <v>515.9</v>
      </c>
    </row>
    <row r="68" s="1" customFormat="1" ht="15" customHeight="1" spans="1:6">
      <c r="A68" s="10">
        <v>62</v>
      </c>
      <c r="B68" s="29" t="s">
        <v>1808</v>
      </c>
      <c r="C68" s="31">
        <v>14.2</v>
      </c>
      <c r="D68" s="13">
        <f t="shared" si="0"/>
        <v>146.5156</v>
      </c>
      <c r="E68" s="14">
        <f t="shared" si="1"/>
        <v>10934</v>
      </c>
      <c r="F68" s="15">
        <f t="shared" si="2"/>
        <v>732.578</v>
      </c>
    </row>
    <row r="69" s="1" customFormat="1" ht="15" customHeight="1" spans="1:6">
      <c r="A69" s="10">
        <v>63</v>
      </c>
      <c r="B69" s="29" t="s">
        <v>1809</v>
      </c>
      <c r="C69" s="31">
        <v>0.5</v>
      </c>
      <c r="D69" s="13">
        <f t="shared" si="0"/>
        <v>5.159</v>
      </c>
      <c r="E69" s="14">
        <f t="shared" si="1"/>
        <v>385</v>
      </c>
      <c r="F69" s="15">
        <f t="shared" si="2"/>
        <v>25.795</v>
      </c>
    </row>
    <row r="70" s="1" customFormat="1" ht="15" customHeight="1" spans="1:6">
      <c r="A70" s="10">
        <v>64</v>
      </c>
      <c r="B70" s="29" t="s">
        <v>1810</v>
      </c>
      <c r="C70" s="31">
        <v>1.5</v>
      </c>
      <c r="D70" s="13">
        <f t="shared" si="0"/>
        <v>15.477</v>
      </c>
      <c r="E70" s="14">
        <f t="shared" si="1"/>
        <v>1155</v>
      </c>
      <c r="F70" s="15">
        <f t="shared" si="2"/>
        <v>77.385</v>
      </c>
    </row>
    <row r="71" s="1" customFormat="1" ht="15" customHeight="1" spans="1:6">
      <c r="A71" s="10">
        <v>65</v>
      </c>
      <c r="B71" s="29" t="s">
        <v>1811</v>
      </c>
      <c r="C71" s="31">
        <v>15.6</v>
      </c>
      <c r="D71" s="13">
        <f t="shared" si="0"/>
        <v>160.9608</v>
      </c>
      <c r="E71" s="14">
        <f t="shared" si="1"/>
        <v>12012</v>
      </c>
      <c r="F71" s="15">
        <f t="shared" si="2"/>
        <v>804.804</v>
      </c>
    </row>
    <row r="72" s="1" customFormat="1" ht="15" customHeight="1" spans="1:6">
      <c r="A72" s="10">
        <v>66</v>
      </c>
      <c r="B72" s="29" t="s">
        <v>1812</v>
      </c>
      <c r="C72" s="31">
        <v>19</v>
      </c>
      <c r="D72" s="13">
        <f t="shared" ref="D72:D135" si="3">C72*10.318</f>
        <v>196.042</v>
      </c>
      <c r="E72" s="14">
        <f t="shared" ref="E72:E135" si="4">C72*770</f>
        <v>14630</v>
      </c>
      <c r="F72" s="15">
        <f t="shared" ref="F72:F135" si="5">C72*51.59</f>
        <v>980.21</v>
      </c>
    </row>
    <row r="73" s="1" customFormat="1" ht="15" customHeight="1" spans="1:6">
      <c r="A73" s="10">
        <v>67</v>
      </c>
      <c r="B73" s="29" t="s">
        <v>1813</v>
      </c>
      <c r="C73" s="31">
        <v>11.2</v>
      </c>
      <c r="D73" s="13">
        <f t="shared" si="3"/>
        <v>115.5616</v>
      </c>
      <c r="E73" s="14">
        <f t="shared" si="4"/>
        <v>8624</v>
      </c>
      <c r="F73" s="15">
        <f t="shared" si="5"/>
        <v>577.808</v>
      </c>
    </row>
    <row r="74" s="1" customFormat="1" ht="15" customHeight="1" spans="1:6">
      <c r="A74" s="10">
        <v>68</v>
      </c>
      <c r="B74" s="29" t="s">
        <v>1814</v>
      </c>
      <c r="C74" s="31">
        <v>22.7</v>
      </c>
      <c r="D74" s="13">
        <f t="shared" si="3"/>
        <v>234.2186</v>
      </c>
      <c r="E74" s="14">
        <f t="shared" si="4"/>
        <v>17479</v>
      </c>
      <c r="F74" s="15">
        <f t="shared" si="5"/>
        <v>1171.093</v>
      </c>
    </row>
    <row r="75" s="1" customFormat="1" ht="15" customHeight="1" spans="1:6">
      <c r="A75" s="10">
        <v>69</v>
      </c>
      <c r="B75" s="29" t="s">
        <v>1815</v>
      </c>
      <c r="C75" s="31">
        <v>2.87</v>
      </c>
      <c r="D75" s="13">
        <f t="shared" si="3"/>
        <v>29.61266</v>
      </c>
      <c r="E75" s="14">
        <f t="shared" si="4"/>
        <v>2209.9</v>
      </c>
      <c r="F75" s="15">
        <f t="shared" si="5"/>
        <v>148.0633</v>
      </c>
    </row>
    <row r="76" s="1" customFormat="1" ht="15" customHeight="1" spans="1:6">
      <c r="A76" s="10">
        <v>70</v>
      </c>
      <c r="B76" s="29" t="s">
        <v>1816</v>
      </c>
      <c r="C76" s="31">
        <v>19</v>
      </c>
      <c r="D76" s="13">
        <f t="shared" si="3"/>
        <v>196.042</v>
      </c>
      <c r="E76" s="14">
        <f t="shared" si="4"/>
        <v>14630</v>
      </c>
      <c r="F76" s="15">
        <f t="shared" si="5"/>
        <v>980.21</v>
      </c>
    </row>
    <row r="77" s="1" customFormat="1" ht="15" customHeight="1" spans="1:6">
      <c r="A77" s="10">
        <v>71</v>
      </c>
      <c r="B77" s="29" t="s">
        <v>1817</v>
      </c>
      <c r="C77" s="31">
        <v>35.7</v>
      </c>
      <c r="D77" s="13">
        <f t="shared" si="3"/>
        <v>368.3526</v>
      </c>
      <c r="E77" s="14">
        <f t="shared" si="4"/>
        <v>27489</v>
      </c>
      <c r="F77" s="15">
        <f t="shared" si="5"/>
        <v>1841.763</v>
      </c>
    </row>
    <row r="78" s="1" customFormat="1" ht="15" customHeight="1" spans="1:6">
      <c r="A78" s="10">
        <v>72</v>
      </c>
      <c r="B78" s="29" t="s">
        <v>1818</v>
      </c>
      <c r="C78" s="31">
        <v>19.5</v>
      </c>
      <c r="D78" s="13">
        <f t="shared" si="3"/>
        <v>201.201</v>
      </c>
      <c r="E78" s="14">
        <f t="shared" si="4"/>
        <v>15015</v>
      </c>
      <c r="F78" s="15">
        <f t="shared" si="5"/>
        <v>1006.005</v>
      </c>
    </row>
    <row r="79" s="1" customFormat="1" ht="15" customHeight="1" spans="1:6">
      <c r="A79" s="10">
        <v>73</v>
      </c>
      <c r="B79" s="29" t="s">
        <v>1819</v>
      </c>
      <c r="C79" s="31">
        <v>23</v>
      </c>
      <c r="D79" s="13">
        <f t="shared" si="3"/>
        <v>237.314</v>
      </c>
      <c r="E79" s="14">
        <f t="shared" si="4"/>
        <v>17710</v>
      </c>
      <c r="F79" s="15">
        <f t="shared" si="5"/>
        <v>1186.57</v>
      </c>
    </row>
    <row r="80" s="1" customFormat="1" ht="15" customHeight="1" spans="1:6">
      <c r="A80" s="10">
        <v>74</v>
      </c>
      <c r="B80" s="29" t="s">
        <v>1820</v>
      </c>
      <c r="C80" s="31">
        <v>38.5</v>
      </c>
      <c r="D80" s="13">
        <f t="shared" si="3"/>
        <v>397.243</v>
      </c>
      <c r="E80" s="14">
        <f t="shared" si="4"/>
        <v>29645</v>
      </c>
      <c r="F80" s="15">
        <f t="shared" si="5"/>
        <v>1986.215</v>
      </c>
    </row>
    <row r="81" s="1" customFormat="1" ht="15" customHeight="1" spans="1:6">
      <c r="A81" s="10">
        <v>75</v>
      </c>
      <c r="B81" s="29" t="s">
        <v>1821</v>
      </c>
      <c r="C81" s="31">
        <v>16.6</v>
      </c>
      <c r="D81" s="13">
        <f t="shared" si="3"/>
        <v>171.2788</v>
      </c>
      <c r="E81" s="14">
        <f t="shared" si="4"/>
        <v>12782</v>
      </c>
      <c r="F81" s="15">
        <f t="shared" si="5"/>
        <v>856.394</v>
      </c>
    </row>
    <row r="82" s="1" customFormat="1" ht="15" customHeight="1" spans="1:6">
      <c r="A82" s="10">
        <v>76</v>
      </c>
      <c r="B82" s="29" t="s">
        <v>1822</v>
      </c>
      <c r="C82" s="31">
        <v>4.8</v>
      </c>
      <c r="D82" s="13">
        <f t="shared" si="3"/>
        <v>49.5264</v>
      </c>
      <c r="E82" s="14">
        <f t="shared" si="4"/>
        <v>3696</v>
      </c>
      <c r="F82" s="15">
        <f t="shared" si="5"/>
        <v>247.632</v>
      </c>
    </row>
    <row r="83" s="1" customFormat="1" ht="15" customHeight="1" spans="1:6">
      <c r="A83" s="10">
        <v>77</v>
      </c>
      <c r="B83" s="29" t="s">
        <v>1823</v>
      </c>
      <c r="C83" s="31">
        <v>34</v>
      </c>
      <c r="D83" s="13">
        <f t="shared" si="3"/>
        <v>350.812</v>
      </c>
      <c r="E83" s="14">
        <f t="shared" si="4"/>
        <v>26180</v>
      </c>
      <c r="F83" s="15">
        <f t="shared" si="5"/>
        <v>1754.06</v>
      </c>
    </row>
    <row r="84" s="1" customFormat="1" ht="15" customHeight="1" spans="1:6">
      <c r="A84" s="10">
        <v>78</v>
      </c>
      <c r="B84" s="29" t="s">
        <v>1824</v>
      </c>
      <c r="C84" s="31">
        <v>18.1</v>
      </c>
      <c r="D84" s="13">
        <f t="shared" si="3"/>
        <v>186.7558</v>
      </c>
      <c r="E84" s="14">
        <f t="shared" si="4"/>
        <v>13937</v>
      </c>
      <c r="F84" s="15">
        <f t="shared" si="5"/>
        <v>933.779</v>
      </c>
    </row>
    <row r="85" s="1" customFormat="1" ht="15" customHeight="1" spans="1:6">
      <c r="A85" s="10">
        <v>79</v>
      </c>
      <c r="B85" s="29" t="s">
        <v>1825</v>
      </c>
      <c r="C85" s="31">
        <v>19.7</v>
      </c>
      <c r="D85" s="13">
        <f t="shared" si="3"/>
        <v>203.2646</v>
      </c>
      <c r="E85" s="14">
        <f t="shared" si="4"/>
        <v>15169</v>
      </c>
      <c r="F85" s="15">
        <f t="shared" si="5"/>
        <v>1016.323</v>
      </c>
    </row>
    <row r="86" s="1" customFormat="1" ht="15" customHeight="1" spans="1:6">
      <c r="A86" s="10">
        <v>80</v>
      </c>
      <c r="B86" s="29" t="s">
        <v>1826</v>
      </c>
      <c r="C86" s="31">
        <v>17.8</v>
      </c>
      <c r="D86" s="13">
        <f t="shared" si="3"/>
        <v>183.6604</v>
      </c>
      <c r="E86" s="14">
        <f t="shared" si="4"/>
        <v>13706</v>
      </c>
      <c r="F86" s="15">
        <f t="shared" si="5"/>
        <v>918.302</v>
      </c>
    </row>
    <row r="87" s="1" customFormat="1" ht="15" customHeight="1" spans="1:6">
      <c r="A87" s="10">
        <v>81</v>
      </c>
      <c r="B87" s="29" t="s">
        <v>1785</v>
      </c>
      <c r="C87" s="31">
        <v>27.8</v>
      </c>
      <c r="D87" s="13">
        <f t="shared" si="3"/>
        <v>286.8404</v>
      </c>
      <c r="E87" s="14">
        <f t="shared" si="4"/>
        <v>21406</v>
      </c>
      <c r="F87" s="15">
        <f t="shared" si="5"/>
        <v>1434.202</v>
      </c>
    </row>
    <row r="88" s="1" customFormat="1" ht="15" customHeight="1" spans="1:6">
      <c r="A88" s="10">
        <v>82</v>
      </c>
      <c r="B88" s="29" t="s">
        <v>1827</v>
      </c>
      <c r="C88" s="31">
        <v>18.6</v>
      </c>
      <c r="D88" s="13">
        <f t="shared" si="3"/>
        <v>191.9148</v>
      </c>
      <c r="E88" s="14">
        <f t="shared" si="4"/>
        <v>14322</v>
      </c>
      <c r="F88" s="15">
        <f t="shared" si="5"/>
        <v>959.574</v>
      </c>
    </row>
    <row r="89" s="1" customFormat="1" ht="15" customHeight="1" spans="1:6">
      <c r="A89" s="10">
        <v>83</v>
      </c>
      <c r="B89" s="29" t="s">
        <v>1828</v>
      </c>
      <c r="C89" s="31">
        <v>19.7</v>
      </c>
      <c r="D89" s="13">
        <f t="shared" si="3"/>
        <v>203.2646</v>
      </c>
      <c r="E89" s="14">
        <f t="shared" si="4"/>
        <v>15169</v>
      </c>
      <c r="F89" s="15">
        <f t="shared" si="5"/>
        <v>1016.323</v>
      </c>
    </row>
    <row r="90" s="1" customFormat="1" ht="15" customHeight="1" spans="1:6">
      <c r="A90" s="10">
        <v>84</v>
      </c>
      <c r="B90" s="29" t="s">
        <v>1829</v>
      </c>
      <c r="C90" s="31">
        <v>20.5</v>
      </c>
      <c r="D90" s="13">
        <f t="shared" si="3"/>
        <v>211.519</v>
      </c>
      <c r="E90" s="14">
        <f t="shared" si="4"/>
        <v>15785</v>
      </c>
      <c r="F90" s="15">
        <f t="shared" si="5"/>
        <v>1057.595</v>
      </c>
    </row>
    <row r="91" s="1" customFormat="1" ht="15" customHeight="1" spans="1:6">
      <c r="A91" s="10">
        <v>85</v>
      </c>
      <c r="B91" s="29" t="s">
        <v>1830</v>
      </c>
      <c r="C91" s="31">
        <v>21.6</v>
      </c>
      <c r="D91" s="13">
        <f t="shared" si="3"/>
        <v>222.8688</v>
      </c>
      <c r="E91" s="14">
        <f t="shared" si="4"/>
        <v>16632</v>
      </c>
      <c r="F91" s="15">
        <f t="shared" si="5"/>
        <v>1114.344</v>
      </c>
    </row>
    <row r="92" s="1" customFormat="1" ht="15" customHeight="1" spans="1:6">
      <c r="A92" s="10">
        <v>86</v>
      </c>
      <c r="B92" s="29" t="s">
        <v>1831</v>
      </c>
      <c r="C92" s="31">
        <v>11.8</v>
      </c>
      <c r="D92" s="13">
        <f t="shared" si="3"/>
        <v>121.7524</v>
      </c>
      <c r="E92" s="14">
        <f t="shared" si="4"/>
        <v>9086</v>
      </c>
      <c r="F92" s="15">
        <f t="shared" si="5"/>
        <v>608.762</v>
      </c>
    </row>
    <row r="93" s="1" customFormat="1" ht="15" customHeight="1" spans="1:6">
      <c r="A93" s="10">
        <v>87</v>
      </c>
      <c r="B93" s="29" t="s">
        <v>1832</v>
      </c>
      <c r="C93" s="31">
        <v>17.7</v>
      </c>
      <c r="D93" s="13">
        <f t="shared" si="3"/>
        <v>182.6286</v>
      </c>
      <c r="E93" s="14">
        <f t="shared" si="4"/>
        <v>13629</v>
      </c>
      <c r="F93" s="15">
        <f t="shared" si="5"/>
        <v>913.143</v>
      </c>
    </row>
    <row r="94" s="1" customFormat="1" ht="15" customHeight="1" spans="1:6">
      <c r="A94" s="10">
        <v>88</v>
      </c>
      <c r="B94" s="29" t="s">
        <v>1833</v>
      </c>
      <c r="C94" s="31">
        <v>12.9</v>
      </c>
      <c r="D94" s="13">
        <f t="shared" si="3"/>
        <v>133.1022</v>
      </c>
      <c r="E94" s="14">
        <f t="shared" si="4"/>
        <v>9933</v>
      </c>
      <c r="F94" s="15">
        <f t="shared" si="5"/>
        <v>665.511</v>
      </c>
    </row>
    <row r="95" s="1" customFormat="1" ht="15" customHeight="1" spans="1:6">
      <c r="A95" s="10">
        <v>89</v>
      </c>
      <c r="B95" s="29" t="s">
        <v>1834</v>
      </c>
      <c r="C95" s="31">
        <v>18.2</v>
      </c>
      <c r="D95" s="13">
        <f t="shared" si="3"/>
        <v>187.7876</v>
      </c>
      <c r="E95" s="14">
        <f t="shared" si="4"/>
        <v>14014</v>
      </c>
      <c r="F95" s="15">
        <f t="shared" si="5"/>
        <v>938.938</v>
      </c>
    </row>
    <row r="96" s="1" customFormat="1" ht="15" customHeight="1" spans="1:6">
      <c r="A96" s="10">
        <v>90</v>
      </c>
      <c r="B96" s="29" t="s">
        <v>1835</v>
      </c>
      <c r="C96" s="31">
        <v>15.1</v>
      </c>
      <c r="D96" s="13">
        <f t="shared" si="3"/>
        <v>155.8018</v>
      </c>
      <c r="E96" s="14">
        <f t="shared" si="4"/>
        <v>11627</v>
      </c>
      <c r="F96" s="15">
        <f t="shared" si="5"/>
        <v>779.009</v>
      </c>
    </row>
    <row r="97" s="1" customFormat="1" ht="15" customHeight="1" spans="1:6">
      <c r="A97" s="10">
        <v>91</v>
      </c>
      <c r="B97" s="29" t="s">
        <v>1836</v>
      </c>
      <c r="C97" s="31">
        <v>20.8</v>
      </c>
      <c r="D97" s="13">
        <f t="shared" si="3"/>
        <v>214.6144</v>
      </c>
      <c r="E97" s="14">
        <f t="shared" si="4"/>
        <v>16016</v>
      </c>
      <c r="F97" s="15">
        <f t="shared" si="5"/>
        <v>1073.072</v>
      </c>
    </row>
    <row r="98" s="1" customFormat="1" ht="15" customHeight="1" spans="1:6">
      <c r="A98" s="10">
        <v>92</v>
      </c>
      <c r="B98" s="29" t="s">
        <v>1837</v>
      </c>
      <c r="C98" s="31">
        <v>11.8</v>
      </c>
      <c r="D98" s="13">
        <f t="shared" si="3"/>
        <v>121.7524</v>
      </c>
      <c r="E98" s="14">
        <f t="shared" si="4"/>
        <v>9086</v>
      </c>
      <c r="F98" s="15">
        <f t="shared" si="5"/>
        <v>608.762</v>
      </c>
    </row>
    <row r="99" s="1" customFormat="1" ht="15" customHeight="1" spans="1:6">
      <c r="A99" s="10">
        <v>93</v>
      </c>
      <c r="B99" s="29" t="s">
        <v>1838</v>
      </c>
      <c r="C99" s="31">
        <v>12.6</v>
      </c>
      <c r="D99" s="13">
        <f t="shared" si="3"/>
        <v>130.0068</v>
      </c>
      <c r="E99" s="14">
        <f t="shared" si="4"/>
        <v>9702</v>
      </c>
      <c r="F99" s="15">
        <f t="shared" si="5"/>
        <v>650.034</v>
      </c>
    </row>
    <row r="100" s="1" customFormat="1" ht="15" customHeight="1" spans="1:6">
      <c r="A100" s="10">
        <v>94</v>
      </c>
      <c r="B100" s="29" t="s">
        <v>1839</v>
      </c>
      <c r="C100" s="31">
        <v>7</v>
      </c>
      <c r="D100" s="13">
        <f t="shared" si="3"/>
        <v>72.226</v>
      </c>
      <c r="E100" s="14">
        <f t="shared" si="4"/>
        <v>5390</v>
      </c>
      <c r="F100" s="15">
        <f t="shared" si="5"/>
        <v>361.13</v>
      </c>
    </row>
    <row r="101" s="1" customFormat="1" ht="15" customHeight="1" spans="1:6">
      <c r="A101" s="10">
        <v>95</v>
      </c>
      <c r="B101" s="29" t="s">
        <v>1840</v>
      </c>
      <c r="C101" s="31">
        <v>13.5</v>
      </c>
      <c r="D101" s="13">
        <f t="shared" si="3"/>
        <v>139.293</v>
      </c>
      <c r="E101" s="14">
        <f t="shared" si="4"/>
        <v>10395</v>
      </c>
      <c r="F101" s="15">
        <f t="shared" si="5"/>
        <v>696.465</v>
      </c>
    </row>
    <row r="102" s="1" customFormat="1" ht="15" customHeight="1" spans="1:6">
      <c r="A102" s="10">
        <v>96</v>
      </c>
      <c r="B102" s="33" t="s">
        <v>1841</v>
      </c>
      <c r="C102" s="31">
        <v>43</v>
      </c>
      <c r="D102" s="13">
        <f t="shared" si="3"/>
        <v>443.674</v>
      </c>
      <c r="E102" s="14">
        <f t="shared" si="4"/>
        <v>33110</v>
      </c>
      <c r="F102" s="15">
        <f t="shared" si="5"/>
        <v>2218.37</v>
      </c>
    </row>
    <row r="103" s="1" customFormat="1" ht="15" customHeight="1" spans="1:6">
      <c r="A103" s="10">
        <v>97</v>
      </c>
      <c r="B103" s="29" t="s">
        <v>1842</v>
      </c>
      <c r="C103" s="31">
        <v>27.5</v>
      </c>
      <c r="D103" s="13">
        <f t="shared" si="3"/>
        <v>283.745</v>
      </c>
      <c r="E103" s="14">
        <f t="shared" si="4"/>
        <v>21175</v>
      </c>
      <c r="F103" s="15">
        <f t="shared" si="5"/>
        <v>1418.725</v>
      </c>
    </row>
    <row r="104" s="1" customFormat="1" ht="15" customHeight="1" spans="1:6">
      <c r="A104" s="10">
        <v>98</v>
      </c>
      <c r="B104" s="32" t="s">
        <v>1843</v>
      </c>
      <c r="C104" s="31">
        <v>14.9</v>
      </c>
      <c r="D104" s="13">
        <f t="shared" si="3"/>
        <v>153.7382</v>
      </c>
      <c r="E104" s="14">
        <f t="shared" si="4"/>
        <v>11473</v>
      </c>
      <c r="F104" s="15">
        <f t="shared" si="5"/>
        <v>768.691</v>
      </c>
    </row>
    <row r="105" s="1" customFormat="1" ht="15" customHeight="1" spans="1:6">
      <c r="A105" s="10">
        <v>99</v>
      </c>
      <c r="B105" s="29" t="s">
        <v>1844</v>
      </c>
      <c r="C105" s="31">
        <v>15.9</v>
      </c>
      <c r="D105" s="13">
        <f t="shared" si="3"/>
        <v>164.0562</v>
      </c>
      <c r="E105" s="14">
        <f t="shared" si="4"/>
        <v>12243</v>
      </c>
      <c r="F105" s="15">
        <f t="shared" si="5"/>
        <v>820.281</v>
      </c>
    </row>
    <row r="106" s="1" customFormat="1" ht="15" customHeight="1" spans="1:6">
      <c r="A106" s="10">
        <v>100</v>
      </c>
      <c r="B106" s="29" t="s">
        <v>1845</v>
      </c>
      <c r="C106" s="31">
        <v>33.4</v>
      </c>
      <c r="D106" s="13">
        <f t="shared" si="3"/>
        <v>344.6212</v>
      </c>
      <c r="E106" s="14">
        <f t="shared" si="4"/>
        <v>25718</v>
      </c>
      <c r="F106" s="15">
        <f t="shared" si="5"/>
        <v>1723.106</v>
      </c>
    </row>
    <row r="107" s="1" customFormat="1" ht="15" customHeight="1" spans="1:6">
      <c r="A107" s="10">
        <v>101</v>
      </c>
      <c r="B107" s="29" t="s">
        <v>1846</v>
      </c>
      <c r="C107" s="31">
        <v>40.5</v>
      </c>
      <c r="D107" s="13">
        <f t="shared" si="3"/>
        <v>417.879</v>
      </c>
      <c r="E107" s="14">
        <f t="shared" si="4"/>
        <v>31185</v>
      </c>
      <c r="F107" s="15">
        <f t="shared" si="5"/>
        <v>2089.395</v>
      </c>
    </row>
    <row r="108" s="1" customFormat="1" ht="15" customHeight="1" spans="1:6">
      <c r="A108" s="10">
        <v>102</v>
      </c>
      <c r="B108" s="29" t="s">
        <v>1847</v>
      </c>
      <c r="C108" s="31">
        <v>30.2</v>
      </c>
      <c r="D108" s="13">
        <f t="shared" si="3"/>
        <v>311.6036</v>
      </c>
      <c r="E108" s="14">
        <f t="shared" si="4"/>
        <v>23254</v>
      </c>
      <c r="F108" s="15">
        <f t="shared" si="5"/>
        <v>1558.018</v>
      </c>
    </row>
    <row r="109" s="1" customFormat="1" ht="15" customHeight="1" spans="1:6">
      <c r="A109" s="10">
        <v>103</v>
      </c>
      <c r="B109" s="29" t="s">
        <v>1848</v>
      </c>
      <c r="C109" s="31">
        <v>35.1</v>
      </c>
      <c r="D109" s="13">
        <f t="shared" si="3"/>
        <v>362.1618</v>
      </c>
      <c r="E109" s="14">
        <f t="shared" si="4"/>
        <v>27027</v>
      </c>
      <c r="F109" s="15">
        <f t="shared" si="5"/>
        <v>1810.809</v>
      </c>
    </row>
    <row r="110" s="1" customFormat="1" ht="15" customHeight="1" spans="1:6">
      <c r="A110" s="10">
        <v>104</v>
      </c>
      <c r="B110" s="29" t="s">
        <v>1849</v>
      </c>
      <c r="C110" s="31">
        <v>22.3</v>
      </c>
      <c r="D110" s="13">
        <f t="shared" si="3"/>
        <v>230.0914</v>
      </c>
      <c r="E110" s="14">
        <f t="shared" si="4"/>
        <v>17171</v>
      </c>
      <c r="F110" s="15">
        <f t="shared" si="5"/>
        <v>1150.457</v>
      </c>
    </row>
    <row r="111" s="1" customFormat="1" ht="15" customHeight="1" spans="1:6">
      <c r="A111" s="10">
        <v>105</v>
      </c>
      <c r="B111" s="29" t="s">
        <v>1850</v>
      </c>
      <c r="C111" s="31">
        <v>8.9</v>
      </c>
      <c r="D111" s="13">
        <f t="shared" si="3"/>
        <v>91.8302</v>
      </c>
      <c r="E111" s="14">
        <f t="shared" si="4"/>
        <v>6853</v>
      </c>
      <c r="F111" s="15">
        <f t="shared" si="5"/>
        <v>459.151</v>
      </c>
    </row>
    <row r="112" s="1" customFormat="1" ht="15" customHeight="1" spans="1:6">
      <c r="A112" s="10">
        <v>106</v>
      </c>
      <c r="B112" s="29" t="s">
        <v>1851</v>
      </c>
      <c r="C112" s="31">
        <v>9.3</v>
      </c>
      <c r="D112" s="13">
        <f t="shared" si="3"/>
        <v>95.9574</v>
      </c>
      <c r="E112" s="14">
        <f t="shared" si="4"/>
        <v>7161</v>
      </c>
      <c r="F112" s="15">
        <f t="shared" si="5"/>
        <v>479.787</v>
      </c>
    </row>
    <row r="113" s="1" customFormat="1" ht="15" customHeight="1" spans="1:6">
      <c r="A113" s="10">
        <v>107</v>
      </c>
      <c r="B113" s="29" t="s">
        <v>1852</v>
      </c>
      <c r="C113" s="31">
        <v>18.7</v>
      </c>
      <c r="D113" s="13">
        <f t="shared" si="3"/>
        <v>192.9466</v>
      </c>
      <c r="E113" s="14">
        <f t="shared" si="4"/>
        <v>14399</v>
      </c>
      <c r="F113" s="15">
        <f t="shared" si="5"/>
        <v>964.733</v>
      </c>
    </row>
    <row r="114" s="1" customFormat="1" ht="15" customHeight="1" spans="1:6">
      <c r="A114" s="10">
        <v>108</v>
      </c>
      <c r="B114" s="29" t="s">
        <v>1853</v>
      </c>
      <c r="C114" s="31">
        <v>19.7</v>
      </c>
      <c r="D114" s="13">
        <f t="shared" si="3"/>
        <v>203.2646</v>
      </c>
      <c r="E114" s="14">
        <f t="shared" si="4"/>
        <v>15169</v>
      </c>
      <c r="F114" s="15">
        <f t="shared" si="5"/>
        <v>1016.323</v>
      </c>
    </row>
    <row r="115" s="1" customFormat="1" ht="15" customHeight="1" spans="1:6">
      <c r="A115" s="10">
        <v>109</v>
      </c>
      <c r="B115" s="29" t="s">
        <v>1854</v>
      </c>
      <c r="C115" s="31">
        <v>6.1</v>
      </c>
      <c r="D115" s="13">
        <f t="shared" si="3"/>
        <v>62.9398</v>
      </c>
      <c r="E115" s="14">
        <f t="shared" si="4"/>
        <v>4697</v>
      </c>
      <c r="F115" s="15">
        <f t="shared" si="5"/>
        <v>314.699</v>
      </c>
    </row>
    <row r="116" s="1" customFormat="1" ht="15" customHeight="1" spans="1:6">
      <c r="A116" s="10">
        <v>110</v>
      </c>
      <c r="B116" s="29" t="s">
        <v>1855</v>
      </c>
      <c r="C116" s="31">
        <v>9.6</v>
      </c>
      <c r="D116" s="13">
        <f t="shared" si="3"/>
        <v>99.0528</v>
      </c>
      <c r="E116" s="14">
        <f t="shared" si="4"/>
        <v>7392</v>
      </c>
      <c r="F116" s="15">
        <f t="shared" si="5"/>
        <v>495.264</v>
      </c>
    </row>
    <row r="117" s="1" customFormat="1" ht="15" customHeight="1" spans="1:6">
      <c r="A117" s="10">
        <v>111</v>
      </c>
      <c r="B117" s="29" t="s">
        <v>1856</v>
      </c>
      <c r="C117" s="31">
        <v>49.8</v>
      </c>
      <c r="D117" s="13">
        <f t="shared" si="3"/>
        <v>513.8364</v>
      </c>
      <c r="E117" s="14">
        <f t="shared" si="4"/>
        <v>38346</v>
      </c>
      <c r="F117" s="15">
        <f t="shared" si="5"/>
        <v>2569.182</v>
      </c>
    </row>
    <row r="118" s="1" customFormat="1" ht="15" customHeight="1" spans="1:6">
      <c r="A118" s="10">
        <v>112</v>
      </c>
      <c r="B118" s="29" t="s">
        <v>1857</v>
      </c>
      <c r="C118" s="31">
        <v>48.3</v>
      </c>
      <c r="D118" s="13">
        <f t="shared" si="3"/>
        <v>498.3594</v>
      </c>
      <c r="E118" s="14">
        <f t="shared" si="4"/>
        <v>37191</v>
      </c>
      <c r="F118" s="15">
        <f t="shared" si="5"/>
        <v>2491.797</v>
      </c>
    </row>
    <row r="119" s="1" customFormat="1" ht="15" customHeight="1" spans="1:6">
      <c r="A119" s="10">
        <v>113</v>
      </c>
      <c r="B119" s="29" t="s">
        <v>1858</v>
      </c>
      <c r="C119" s="31">
        <v>14.7</v>
      </c>
      <c r="D119" s="13">
        <f t="shared" si="3"/>
        <v>151.6746</v>
      </c>
      <c r="E119" s="14">
        <f t="shared" si="4"/>
        <v>11319</v>
      </c>
      <c r="F119" s="15">
        <f t="shared" si="5"/>
        <v>758.373</v>
      </c>
    </row>
    <row r="120" s="1" customFormat="1" ht="15" customHeight="1" spans="1:6">
      <c r="A120" s="10">
        <v>114</v>
      </c>
      <c r="B120" s="29" t="s">
        <v>1859</v>
      </c>
      <c r="C120" s="31">
        <v>13.3</v>
      </c>
      <c r="D120" s="13">
        <f t="shared" si="3"/>
        <v>137.2294</v>
      </c>
      <c r="E120" s="14">
        <f t="shared" si="4"/>
        <v>10241</v>
      </c>
      <c r="F120" s="15">
        <f t="shared" si="5"/>
        <v>686.147</v>
      </c>
    </row>
    <row r="121" s="1" customFormat="1" ht="15" customHeight="1" spans="1:6">
      <c r="A121" s="10">
        <v>115</v>
      </c>
      <c r="B121" s="29" t="s">
        <v>1860</v>
      </c>
      <c r="C121" s="31">
        <v>26</v>
      </c>
      <c r="D121" s="13">
        <f t="shared" si="3"/>
        <v>268.268</v>
      </c>
      <c r="E121" s="14">
        <f t="shared" si="4"/>
        <v>20020</v>
      </c>
      <c r="F121" s="15">
        <f t="shared" si="5"/>
        <v>1341.34</v>
      </c>
    </row>
    <row r="122" s="1" customFormat="1" ht="15" customHeight="1" spans="1:6">
      <c r="A122" s="10">
        <v>116</v>
      </c>
      <c r="B122" s="29" t="s">
        <v>1861</v>
      </c>
      <c r="C122" s="31">
        <v>15.7</v>
      </c>
      <c r="D122" s="13">
        <f t="shared" si="3"/>
        <v>161.9926</v>
      </c>
      <c r="E122" s="14">
        <f t="shared" si="4"/>
        <v>12089</v>
      </c>
      <c r="F122" s="15">
        <f t="shared" si="5"/>
        <v>809.963</v>
      </c>
    </row>
    <row r="123" s="1" customFormat="1" ht="15" customHeight="1" spans="1:6">
      <c r="A123" s="10">
        <v>117</v>
      </c>
      <c r="B123" s="29" t="s">
        <v>1862</v>
      </c>
      <c r="C123" s="31">
        <v>13.2</v>
      </c>
      <c r="D123" s="13">
        <f t="shared" si="3"/>
        <v>136.1976</v>
      </c>
      <c r="E123" s="14">
        <f t="shared" si="4"/>
        <v>10164</v>
      </c>
      <c r="F123" s="15">
        <f t="shared" si="5"/>
        <v>680.988</v>
      </c>
    </row>
    <row r="124" s="1" customFormat="1" ht="15" customHeight="1" spans="1:6">
      <c r="A124" s="10">
        <v>118</v>
      </c>
      <c r="B124" s="29" t="s">
        <v>1863</v>
      </c>
      <c r="C124" s="31">
        <v>14</v>
      </c>
      <c r="D124" s="13">
        <f t="shared" si="3"/>
        <v>144.452</v>
      </c>
      <c r="E124" s="14">
        <f t="shared" si="4"/>
        <v>10780</v>
      </c>
      <c r="F124" s="15">
        <f t="shared" si="5"/>
        <v>722.26</v>
      </c>
    </row>
    <row r="125" s="1" customFormat="1" ht="15" customHeight="1" spans="1:6">
      <c r="A125" s="10">
        <v>119</v>
      </c>
      <c r="B125" s="29" t="s">
        <v>1864</v>
      </c>
      <c r="C125" s="31">
        <v>77</v>
      </c>
      <c r="D125" s="13">
        <f t="shared" si="3"/>
        <v>794.486</v>
      </c>
      <c r="E125" s="14">
        <f t="shared" si="4"/>
        <v>59290</v>
      </c>
      <c r="F125" s="15">
        <f t="shared" si="5"/>
        <v>3972.43</v>
      </c>
    </row>
    <row r="126" s="1" customFormat="1" ht="15" customHeight="1" spans="1:6">
      <c r="A126" s="10">
        <v>120</v>
      </c>
      <c r="B126" s="29" t="s">
        <v>1865</v>
      </c>
      <c r="C126" s="31">
        <v>69.2</v>
      </c>
      <c r="D126" s="13">
        <f t="shared" si="3"/>
        <v>714.0056</v>
      </c>
      <c r="E126" s="14">
        <f t="shared" si="4"/>
        <v>53284</v>
      </c>
      <c r="F126" s="15">
        <f t="shared" si="5"/>
        <v>3570.028</v>
      </c>
    </row>
    <row r="127" s="1" customFormat="1" ht="15" customHeight="1" spans="1:6">
      <c r="A127" s="10">
        <v>121</v>
      </c>
      <c r="B127" s="29" t="s">
        <v>1866</v>
      </c>
      <c r="C127" s="31">
        <v>58.8</v>
      </c>
      <c r="D127" s="13">
        <f t="shared" si="3"/>
        <v>606.6984</v>
      </c>
      <c r="E127" s="14">
        <f t="shared" si="4"/>
        <v>45276</v>
      </c>
      <c r="F127" s="15">
        <f t="shared" si="5"/>
        <v>3033.492</v>
      </c>
    </row>
    <row r="128" s="1" customFormat="1" ht="15" customHeight="1" spans="1:6">
      <c r="A128" s="10">
        <v>122</v>
      </c>
      <c r="B128" s="29" t="s">
        <v>1867</v>
      </c>
      <c r="C128" s="31">
        <v>15.1</v>
      </c>
      <c r="D128" s="13">
        <f t="shared" si="3"/>
        <v>155.8018</v>
      </c>
      <c r="E128" s="14">
        <f t="shared" si="4"/>
        <v>11627</v>
      </c>
      <c r="F128" s="15">
        <f t="shared" si="5"/>
        <v>779.009</v>
      </c>
    </row>
    <row r="129" s="1" customFormat="1" ht="15" customHeight="1" spans="1:6">
      <c r="A129" s="10">
        <v>123</v>
      </c>
      <c r="B129" s="29" t="s">
        <v>1868</v>
      </c>
      <c r="C129" s="31">
        <v>16.7</v>
      </c>
      <c r="D129" s="13">
        <f t="shared" si="3"/>
        <v>172.3106</v>
      </c>
      <c r="E129" s="14">
        <f t="shared" si="4"/>
        <v>12859</v>
      </c>
      <c r="F129" s="15">
        <f t="shared" si="5"/>
        <v>861.553</v>
      </c>
    </row>
    <row r="130" s="1" customFormat="1" ht="15" customHeight="1" spans="1:6">
      <c r="A130" s="10">
        <v>124</v>
      </c>
      <c r="B130" s="29" t="s">
        <v>1869</v>
      </c>
      <c r="C130" s="31">
        <v>108.2</v>
      </c>
      <c r="D130" s="13">
        <f t="shared" si="3"/>
        <v>1116.4076</v>
      </c>
      <c r="E130" s="14">
        <f t="shared" si="4"/>
        <v>83314</v>
      </c>
      <c r="F130" s="15">
        <f t="shared" si="5"/>
        <v>5582.038</v>
      </c>
    </row>
    <row r="131" s="1" customFormat="1" ht="15" customHeight="1" spans="1:6">
      <c r="A131" s="10">
        <v>125</v>
      </c>
      <c r="B131" s="29" t="s">
        <v>1870</v>
      </c>
      <c r="C131" s="31">
        <v>19.8</v>
      </c>
      <c r="D131" s="13">
        <f t="shared" si="3"/>
        <v>204.2964</v>
      </c>
      <c r="E131" s="14">
        <f t="shared" si="4"/>
        <v>15246</v>
      </c>
      <c r="F131" s="15">
        <f t="shared" si="5"/>
        <v>1021.482</v>
      </c>
    </row>
    <row r="132" s="1" customFormat="1" ht="15" customHeight="1" spans="1:6">
      <c r="A132" s="10">
        <v>126</v>
      </c>
      <c r="B132" s="29" t="s">
        <v>1174</v>
      </c>
      <c r="C132" s="31">
        <v>15</v>
      </c>
      <c r="D132" s="13">
        <f t="shared" si="3"/>
        <v>154.77</v>
      </c>
      <c r="E132" s="14">
        <f t="shared" si="4"/>
        <v>11550</v>
      </c>
      <c r="F132" s="15">
        <f t="shared" si="5"/>
        <v>773.85</v>
      </c>
    </row>
    <row r="133" s="1" customFormat="1" ht="15" customHeight="1" spans="1:6">
      <c r="A133" s="10">
        <v>127</v>
      </c>
      <c r="B133" s="29" t="s">
        <v>1871</v>
      </c>
      <c r="C133" s="31">
        <v>20</v>
      </c>
      <c r="D133" s="13">
        <f t="shared" si="3"/>
        <v>206.36</v>
      </c>
      <c r="E133" s="14">
        <f t="shared" si="4"/>
        <v>15400</v>
      </c>
      <c r="F133" s="15">
        <f t="shared" si="5"/>
        <v>1031.8</v>
      </c>
    </row>
    <row r="134" s="1" customFormat="1" ht="15" customHeight="1" spans="1:6">
      <c r="A134" s="10">
        <v>128</v>
      </c>
      <c r="B134" s="29" t="s">
        <v>1872</v>
      </c>
      <c r="C134" s="31">
        <v>18.5</v>
      </c>
      <c r="D134" s="13">
        <f t="shared" si="3"/>
        <v>190.883</v>
      </c>
      <c r="E134" s="14">
        <f t="shared" si="4"/>
        <v>14245</v>
      </c>
      <c r="F134" s="15">
        <f t="shared" si="5"/>
        <v>954.415</v>
      </c>
    </row>
    <row r="135" s="1" customFormat="1" ht="15" customHeight="1" spans="1:6">
      <c r="A135" s="10">
        <v>129</v>
      </c>
      <c r="B135" s="29" t="s">
        <v>1873</v>
      </c>
      <c r="C135" s="31">
        <v>10.7</v>
      </c>
      <c r="D135" s="13">
        <f t="shared" si="3"/>
        <v>110.4026</v>
      </c>
      <c r="E135" s="14">
        <f t="shared" si="4"/>
        <v>8239</v>
      </c>
      <c r="F135" s="15">
        <f t="shared" si="5"/>
        <v>552.013</v>
      </c>
    </row>
    <row r="136" s="1" customFormat="1" ht="15" customHeight="1" spans="1:6">
      <c r="A136" s="10">
        <v>130</v>
      </c>
      <c r="B136" s="29" t="s">
        <v>1874</v>
      </c>
      <c r="C136" s="31">
        <v>11.7</v>
      </c>
      <c r="D136" s="13">
        <f t="shared" ref="D136:D199" si="6">C136*10.318</f>
        <v>120.7206</v>
      </c>
      <c r="E136" s="14">
        <f t="shared" ref="E136:E199" si="7">C136*770</f>
        <v>9009</v>
      </c>
      <c r="F136" s="15">
        <f t="shared" ref="F136:F199" si="8">C136*51.59</f>
        <v>603.603</v>
      </c>
    </row>
    <row r="137" s="1" customFormat="1" ht="15" customHeight="1" spans="1:6">
      <c r="A137" s="10">
        <v>131</v>
      </c>
      <c r="B137" s="29" t="s">
        <v>1875</v>
      </c>
      <c r="C137" s="31">
        <v>18.5</v>
      </c>
      <c r="D137" s="13">
        <f t="shared" si="6"/>
        <v>190.883</v>
      </c>
      <c r="E137" s="14">
        <f t="shared" si="7"/>
        <v>14245</v>
      </c>
      <c r="F137" s="15">
        <f t="shared" si="8"/>
        <v>954.415</v>
      </c>
    </row>
    <row r="138" s="1" customFormat="1" ht="15" customHeight="1" spans="1:6">
      <c r="A138" s="10">
        <v>132</v>
      </c>
      <c r="B138" s="29" t="s">
        <v>1876</v>
      </c>
      <c r="C138" s="31">
        <v>15.6</v>
      </c>
      <c r="D138" s="13">
        <f t="shared" si="6"/>
        <v>160.9608</v>
      </c>
      <c r="E138" s="14">
        <f t="shared" si="7"/>
        <v>12012</v>
      </c>
      <c r="F138" s="15">
        <f t="shared" si="8"/>
        <v>804.804</v>
      </c>
    </row>
    <row r="139" s="1" customFormat="1" ht="15" customHeight="1" spans="1:6">
      <c r="A139" s="10">
        <v>133</v>
      </c>
      <c r="B139" s="29" t="s">
        <v>1877</v>
      </c>
      <c r="C139" s="31">
        <v>22.4</v>
      </c>
      <c r="D139" s="13">
        <f t="shared" si="6"/>
        <v>231.1232</v>
      </c>
      <c r="E139" s="14">
        <f t="shared" si="7"/>
        <v>17248</v>
      </c>
      <c r="F139" s="15">
        <f t="shared" si="8"/>
        <v>1155.616</v>
      </c>
    </row>
    <row r="140" s="1" customFormat="1" ht="15" customHeight="1" spans="1:6">
      <c r="A140" s="10">
        <v>134</v>
      </c>
      <c r="B140" s="33" t="s">
        <v>1878</v>
      </c>
      <c r="C140" s="31">
        <v>22.7</v>
      </c>
      <c r="D140" s="13">
        <f t="shared" si="6"/>
        <v>234.2186</v>
      </c>
      <c r="E140" s="14">
        <f t="shared" si="7"/>
        <v>17479</v>
      </c>
      <c r="F140" s="15">
        <f t="shared" si="8"/>
        <v>1171.093</v>
      </c>
    </row>
    <row r="141" s="1" customFormat="1" ht="15" customHeight="1" spans="1:6">
      <c r="A141" s="10">
        <v>135</v>
      </c>
      <c r="B141" s="29" t="s">
        <v>1879</v>
      </c>
      <c r="C141" s="31">
        <v>23.4</v>
      </c>
      <c r="D141" s="13">
        <f t="shared" si="6"/>
        <v>241.4412</v>
      </c>
      <c r="E141" s="14">
        <f t="shared" si="7"/>
        <v>18018</v>
      </c>
      <c r="F141" s="15">
        <f t="shared" si="8"/>
        <v>1207.206</v>
      </c>
    </row>
    <row r="142" s="1" customFormat="1" ht="15" customHeight="1" spans="1:6">
      <c r="A142" s="10">
        <v>136</v>
      </c>
      <c r="B142" s="29" t="s">
        <v>1880</v>
      </c>
      <c r="C142" s="31">
        <v>27.3</v>
      </c>
      <c r="D142" s="13">
        <f t="shared" si="6"/>
        <v>281.6814</v>
      </c>
      <c r="E142" s="14">
        <f t="shared" si="7"/>
        <v>21021</v>
      </c>
      <c r="F142" s="15">
        <f t="shared" si="8"/>
        <v>1408.407</v>
      </c>
    </row>
    <row r="143" s="1" customFormat="1" ht="15" customHeight="1" spans="1:6">
      <c r="A143" s="10">
        <v>137</v>
      </c>
      <c r="B143" s="29" t="s">
        <v>1881</v>
      </c>
      <c r="C143" s="31">
        <v>14</v>
      </c>
      <c r="D143" s="13">
        <f t="shared" si="6"/>
        <v>144.452</v>
      </c>
      <c r="E143" s="14">
        <f t="shared" si="7"/>
        <v>10780</v>
      </c>
      <c r="F143" s="15">
        <f t="shared" si="8"/>
        <v>722.26</v>
      </c>
    </row>
    <row r="144" s="1" customFormat="1" ht="15" customHeight="1" spans="1:6">
      <c r="A144" s="10">
        <v>138</v>
      </c>
      <c r="B144" s="29" t="s">
        <v>1882</v>
      </c>
      <c r="C144" s="31">
        <v>22.4</v>
      </c>
      <c r="D144" s="13">
        <f t="shared" si="6"/>
        <v>231.1232</v>
      </c>
      <c r="E144" s="14">
        <f t="shared" si="7"/>
        <v>17248</v>
      </c>
      <c r="F144" s="15">
        <f t="shared" si="8"/>
        <v>1155.616</v>
      </c>
    </row>
    <row r="145" s="1" customFormat="1" ht="15" customHeight="1" spans="1:6">
      <c r="A145" s="10">
        <v>139</v>
      </c>
      <c r="B145" s="29" t="s">
        <v>1883</v>
      </c>
      <c r="C145" s="31">
        <v>15</v>
      </c>
      <c r="D145" s="13">
        <f t="shared" si="6"/>
        <v>154.77</v>
      </c>
      <c r="E145" s="14">
        <f t="shared" si="7"/>
        <v>11550</v>
      </c>
      <c r="F145" s="15">
        <f t="shared" si="8"/>
        <v>773.85</v>
      </c>
    </row>
    <row r="146" s="1" customFormat="1" ht="15" customHeight="1" spans="1:6">
      <c r="A146" s="10">
        <v>140</v>
      </c>
      <c r="B146" s="29" t="s">
        <v>1884</v>
      </c>
      <c r="C146" s="31">
        <v>34</v>
      </c>
      <c r="D146" s="13">
        <f t="shared" si="6"/>
        <v>350.812</v>
      </c>
      <c r="E146" s="14">
        <f t="shared" si="7"/>
        <v>26180</v>
      </c>
      <c r="F146" s="15">
        <f t="shared" si="8"/>
        <v>1754.06</v>
      </c>
    </row>
    <row r="147" s="1" customFormat="1" ht="15" customHeight="1" spans="1:6">
      <c r="A147" s="10">
        <v>141</v>
      </c>
      <c r="B147" s="29" t="s">
        <v>1885</v>
      </c>
      <c r="C147" s="31">
        <v>11.7</v>
      </c>
      <c r="D147" s="13">
        <f t="shared" si="6"/>
        <v>120.7206</v>
      </c>
      <c r="E147" s="14">
        <f t="shared" si="7"/>
        <v>9009</v>
      </c>
      <c r="F147" s="15">
        <f t="shared" si="8"/>
        <v>603.603</v>
      </c>
    </row>
    <row r="148" s="1" customFormat="1" ht="15" customHeight="1" spans="1:6">
      <c r="A148" s="10">
        <v>142</v>
      </c>
      <c r="B148" s="29" t="s">
        <v>1886</v>
      </c>
      <c r="C148" s="31">
        <v>33.3</v>
      </c>
      <c r="D148" s="13">
        <f t="shared" si="6"/>
        <v>343.5894</v>
      </c>
      <c r="E148" s="14">
        <f t="shared" si="7"/>
        <v>25641</v>
      </c>
      <c r="F148" s="15">
        <f t="shared" si="8"/>
        <v>1717.947</v>
      </c>
    </row>
    <row r="149" s="1" customFormat="1" ht="15" customHeight="1" spans="1:6">
      <c r="A149" s="10">
        <v>143</v>
      </c>
      <c r="B149" s="32" t="s">
        <v>621</v>
      </c>
      <c r="C149" s="31">
        <v>22.6</v>
      </c>
      <c r="D149" s="13">
        <f t="shared" si="6"/>
        <v>233.1868</v>
      </c>
      <c r="E149" s="14">
        <f t="shared" si="7"/>
        <v>17402</v>
      </c>
      <c r="F149" s="15">
        <f t="shared" si="8"/>
        <v>1165.934</v>
      </c>
    </row>
    <row r="150" s="1" customFormat="1" ht="15" customHeight="1" spans="1:6">
      <c r="A150" s="10">
        <v>144</v>
      </c>
      <c r="B150" s="32" t="s">
        <v>1887</v>
      </c>
      <c r="C150" s="31">
        <v>23.4</v>
      </c>
      <c r="D150" s="13">
        <f t="shared" si="6"/>
        <v>241.4412</v>
      </c>
      <c r="E150" s="14">
        <f t="shared" si="7"/>
        <v>18018</v>
      </c>
      <c r="F150" s="15">
        <f t="shared" si="8"/>
        <v>1207.206</v>
      </c>
    </row>
    <row r="151" s="1" customFormat="1" ht="15" customHeight="1" spans="1:6">
      <c r="A151" s="10">
        <v>145</v>
      </c>
      <c r="B151" s="29" t="s">
        <v>1888</v>
      </c>
      <c r="C151" s="31">
        <v>26.3</v>
      </c>
      <c r="D151" s="13">
        <f t="shared" si="6"/>
        <v>271.3634</v>
      </c>
      <c r="E151" s="14">
        <f t="shared" si="7"/>
        <v>20251</v>
      </c>
      <c r="F151" s="15">
        <f t="shared" si="8"/>
        <v>1356.817</v>
      </c>
    </row>
    <row r="152" s="1" customFormat="1" ht="15" customHeight="1" spans="1:6">
      <c r="A152" s="10">
        <v>146</v>
      </c>
      <c r="B152" s="29" t="s">
        <v>1889</v>
      </c>
      <c r="C152" s="31">
        <v>19.5</v>
      </c>
      <c r="D152" s="13">
        <f t="shared" si="6"/>
        <v>201.201</v>
      </c>
      <c r="E152" s="14">
        <f t="shared" si="7"/>
        <v>15015</v>
      </c>
      <c r="F152" s="15">
        <f t="shared" si="8"/>
        <v>1006.005</v>
      </c>
    </row>
    <row r="153" s="1" customFormat="1" ht="15" customHeight="1" spans="1:6">
      <c r="A153" s="10">
        <v>147</v>
      </c>
      <c r="B153" s="29" t="s">
        <v>1890</v>
      </c>
      <c r="C153" s="31">
        <v>10.7</v>
      </c>
      <c r="D153" s="13">
        <f t="shared" si="6"/>
        <v>110.4026</v>
      </c>
      <c r="E153" s="14">
        <f t="shared" si="7"/>
        <v>8239</v>
      </c>
      <c r="F153" s="15">
        <f t="shared" si="8"/>
        <v>552.013</v>
      </c>
    </row>
    <row r="154" s="1" customFormat="1" ht="15" customHeight="1" spans="1:6">
      <c r="A154" s="10">
        <v>148</v>
      </c>
      <c r="B154" s="29" t="s">
        <v>1891</v>
      </c>
      <c r="C154" s="31">
        <v>15.6</v>
      </c>
      <c r="D154" s="13">
        <f t="shared" si="6"/>
        <v>160.9608</v>
      </c>
      <c r="E154" s="14">
        <f t="shared" si="7"/>
        <v>12012</v>
      </c>
      <c r="F154" s="15">
        <f t="shared" si="8"/>
        <v>804.804</v>
      </c>
    </row>
    <row r="155" s="1" customFormat="1" ht="15" customHeight="1" spans="1:6">
      <c r="A155" s="10">
        <v>149</v>
      </c>
      <c r="B155" s="29" t="s">
        <v>1892</v>
      </c>
      <c r="C155" s="31">
        <v>30</v>
      </c>
      <c r="D155" s="13">
        <f t="shared" si="6"/>
        <v>309.54</v>
      </c>
      <c r="E155" s="14">
        <f t="shared" si="7"/>
        <v>23100</v>
      </c>
      <c r="F155" s="15">
        <f t="shared" si="8"/>
        <v>1547.7</v>
      </c>
    </row>
    <row r="156" s="1" customFormat="1" ht="15" customHeight="1" spans="1:6">
      <c r="A156" s="10">
        <v>150</v>
      </c>
      <c r="B156" s="29" t="s">
        <v>1893</v>
      </c>
      <c r="C156" s="31">
        <v>34.1</v>
      </c>
      <c r="D156" s="13">
        <f t="shared" si="6"/>
        <v>351.8438</v>
      </c>
      <c r="E156" s="14">
        <f t="shared" si="7"/>
        <v>26257</v>
      </c>
      <c r="F156" s="15">
        <f t="shared" si="8"/>
        <v>1759.219</v>
      </c>
    </row>
    <row r="157" s="1" customFormat="1" ht="15" customHeight="1" spans="1:6">
      <c r="A157" s="10">
        <v>151</v>
      </c>
      <c r="B157" s="29" t="s">
        <v>1894</v>
      </c>
      <c r="C157" s="31">
        <v>34.1</v>
      </c>
      <c r="D157" s="13">
        <f t="shared" si="6"/>
        <v>351.8438</v>
      </c>
      <c r="E157" s="14">
        <f t="shared" si="7"/>
        <v>26257</v>
      </c>
      <c r="F157" s="15">
        <f t="shared" si="8"/>
        <v>1759.219</v>
      </c>
    </row>
    <row r="158" s="1" customFormat="1" ht="15" customHeight="1" spans="1:6">
      <c r="A158" s="10">
        <v>152</v>
      </c>
      <c r="B158" s="29" t="s">
        <v>1895</v>
      </c>
      <c r="C158" s="31">
        <v>3.9</v>
      </c>
      <c r="D158" s="13">
        <f t="shared" si="6"/>
        <v>40.2402</v>
      </c>
      <c r="E158" s="14">
        <f t="shared" si="7"/>
        <v>3003</v>
      </c>
      <c r="F158" s="15">
        <f t="shared" si="8"/>
        <v>201.201</v>
      </c>
    </row>
    <row r="159" s="1" customFormat="1" ht="15" customHeight="1" spans="1:6">
      <c r="A159" s="10">
        <v>153</v>
      </c>
      <c r="B159" s="29" t="s">
        <v>1896</v>
      </c>
      <c r="C159" s="31">
        <v>15.6</v>
      </c>
      <c r="D159" s="13">
        <f t="shared" si="6"/>
        <v>160.9608</v>
      </c>
      <c r="E159" s="14">
        <f t="shared" si="7"/>
        <v>12012</v>
      </c>
      <c r="F159" s="15">
        <f t="shared" si="8"/>
        <v>804.804</v>
      </c>
    </row>
    <row r="160" s="1" customFormat="1" ht="15" customHeight="1" spans="1:6">
      <c r="A160" s="10">
        <v>154</v>
      </c>
      <c r="B160" s="29" t="s">
        <v>1897</v>
      </c>
      <c r="C160" s="31">
        <v>37</v>
      </c>
      <c r="D160" s="13">
        <f t="shared" si="6"/>
        <v>381.766</v>
      </c>
      <c r="E160" s="14">
        <f t="shared" si="7"/>
        <v>28490</v>
      </c>
      <c r="F160" s="15">
        <f t="shared" si="8"/>
        <v>1908.83</v>
      </c>
    </row>
    <row r="161" s="1" customFormat="1" ht="15" customHeight="1" spans="1:6">
      <c r="A161" s="10">
        <v>155</v>
      </c>
      <c r="B161" s="29" t="s">
        <v>1898</v>
      </c>
      <c r="C161" s="31">
        <v>14.6</v>
      </c>
      <c r="D161" s="13">
        <f t="shared" si="6"/>
        <v>150.6428</v>
      </c>
      <c r="E161" s="14">
        <f t="shared" si="7"/>
        <v>11242</v>
      </c>
      <c r="F161" s="15">
        <f t="shared" si="8"/>
        <v>753.214</v>
      </c>
    </row>
    <row r="162" s="1" customFormat="1" ht="15" customHeight="1" spans="1:6">
      <c r="A162" s="10">
        <v>156</v>
      </c>
      <c r="B162" s="29" t="s">
        <v>1899</v>
      </c>
      <c r="C162" s="31">
        <v>11.2</v>
      </c>
      <c r="D162" s="13">
        <f t="shared" si="6"/>
        <v>115.5616</v>
      </c>
      <c r="E162" s="14">
        <f t="shared" si="7"/>
        <v>8624</v>
      </c>
      <c r="F162" s="15">
        <f t="shared" si="8"/>
        <v>577.808</v>
      </c>
    </row>
    <row r="163" s="1" customFormat="1" ht="15" customHeight="1" spans="1:6">
      <c r="A163" s="10">
        <v>157</v>
      </c>
      <c r="B163" s="29" t="s">
        <v>1900</v>
      </c>
      <c r="C163" s="31">
        <v>19.5</v>
      </c>
      <c r="D163" s="13">
        <f t="shared" si="6"/>
        <v>201.201</v>
      </c>
      <c r="E163" s="14">
        <f t="shared" si="7"/>
        <v>15015</v>
      </c>
      <c r="F163" s="15">
        <f t="shared" si="8"/>
        <v>1006.005</v>
      </c>
    </row>
    <row r="164" s="1" customFormat="1" ht="15" customHeight="1" spans="1:6">
      <c r="A164" s="10">
        <v>158</v>
      </c>
      <c r="B164" s="29" t="s">
        <v>1901</v>
      </c>
      <c r="C164" s="31">
        <v>37.2</v>
      </c>
      <c r="D164" s="13">
        <f t="shared" si="6"/>
        <v>383.8296</v>
      </c>
      <c r="E164" s="14">
        <f t="shared" si="7"/>
        <v>28644</v>
      </c>
      <c r="F164" s="15">
        <f t="shared" si="8"/>
        <v>1919.148</v>
      </c>
    </row>
    <row r="165" s="1" customFormat="1" ht="15" customHeight="1" spans="1:6">
      <c r="A165" s="10">
        <v>159</v>
      </c>
      <c r="B165" s="29" t="s">
        <v>1902</v>
      </c>
      <c r="C165" s="31">
        <v>18.6</v>
      </c>
      <c r="D165" s="13">
        <f t="shared" si="6"/>
        <v>191.9148</v>
      </c>
      <c r="E165" s="14">
        <f t="shared" si="7"/>
        <v>14322</v>
      </c>
      <c r="F165" s="15">
        <f t="shared" si="8"/>
        <v>959.574</v>
      </c>
    </row>
    <row r="166" s="1" customFormat="1" ht="15" customHeight="1" spans="1:6">
      <c r="A166" s="10">
        <v>160</v>
      </c>
      <c r="B166" s="29" t="s">
        <v>1476</v>
      </c>
      <c r="C166" s="31">
        <v>34.1</v>
      </c>
      <c r="D166" s="13">
        <f t="shared" si="6"/>
        <v>351.8438</v>
      </c>
      <c r="E166" s="14">
        <f t="shared" si="7"/>
        <v>26257</v>
      </c>
      <c r="F166" s="15">
        <f t="shared" si="8"/>
        <v>1759.219</v>
      </c>
    </row>
    <row r="167" s="1" customFormat="1" ht="15" customHeight="1" spans="1:6">
      <c r="A167" s="10">
        <v>161</v>
      </c>
      <c r="B167" s="29" t="s">
        <v>1903</v>
      </c>
      <c r="C167" s="31">
        <v>18.6</v>
      </c>
      <c r="D167" s="13">
        <f t="shared" si="6"/>
        <v>191.9148</v>
      </c>
      <c r="E167" s="14">
        <f t="shared" si="7"/>
        <v>14322</v>
      </c>
      <c r="F167" s="15">
        <f t="shared" si="8"/>
        <v>959.574</v>
      </c>
    </row>
    <row r="168" s="1" customFormat="1" ht="15" customHeight="1" spans="1:6">
      <c r="A168" s="10">
        <v>162</v>
      </c>
      <c r="B168" s="29" t="s">
        <v>1904</v>
      </c>
      <c r="C168" s="31">
        <v>18.6</v>
      </c>
      <c r="D168" s="13">
        <f t="shared" si="6"/>
        <v>191.9148</v>
      </c>
      <c r="E168" s="14">
        <f t="shared" si="7"/>
        <v>14322</v>
      </c>
      <c r="F168" s="15">
        <f t="shared" si="8"/>
        <v>959.574</v>
      </c>
    </row>
    <row r="169" s="1" customFormat="1" ht="15" customHeight="1" spans="1:6">
      <c r="A169" s="10">
        <v>163</v>
      </c>
      <c r="B169" s="29" t="s">
        <v>1905</v>
      </c>
      <c r="C169" s="31">
        <v>37.2</v>
      </c>
      <c r="D169" s="13">
        <f t="shared" si="6"/>
        <v>383.8296</v>
      </c>
      <c r="E169" s="14">
        <f t="shared" si="7"/>
        <v>28644</v>
      </c>
      <c r="F169" s="15">
        <f t="shared" si="8"/>
        <v>1919.148</v>
      </c>
    </row>
    <row r="170" s="1" customFormat="1" ht="15" customHeight="1" spans="1:6">
      <c r="A170" s="10">
        <v>164</v>
      </c>
      <c r="B170" s="29" t="s">
        <v>1906</v>
      </c>
      <c r="C170" s="31">
        <v>31</v>
      </c>
      <c r="D170" s="13">
        <f t="shared" si="6"/>
        <v>319.858</v>
      </c>
      <c r="E170" s="14">
        <f t="shared" si="7"/>
        <v>23870</v>
      </c>
      <c r="F170" s="15">
        <f t="shared" si="8"/>
        <v>1599.29</v>
      </c>
    </row>
    <row r="171" s="1" customFormat="1" ht="15" customHeight="1" spans="1:6">
      <c r="A171" s="10">
        <v>165</v>
      </c>
      <c r="B171" s="29" t="s">
        <v>1907</v>
      </c>
      <c r="C171" s="31">
        <v>24.8</v>
      </c>
      <c r="D171" s="13">
        <f t="shared" si="6"/>
        <v>255.8864</v>
      </c>
      <c r="E171" s="14">
        <f t="shared" si="7"/>
        <v>19096</v>
      </c>
      <c r="F171" s="15">
        <f t="shared" si="8"/>
        <v>1279.432</v>
      </c>
    </row>
    <row r="172" s="1" customFormat="1" ht="15" customHeight="1" spans="1:6">
      <c r="A172" s="10">
        <v>166</v>
      </c>
      <c r="B172" s="29" t="s">
        <v>1908</v>
      </c>
      <c r="C172" s="31">
        <v>31</v>
      </c>
      <c r="D172" s="13">
        <f t="shared" si="6"/>
        <v>319.858</v>
      </c>
      <c r="E172" s="14">
        <f t="shared" si="7"/>
        <v>23870</v>
      </c>
      <c r="F172" s="15">
        <f t="shared" si="8"/>
        <v>1599.29</v>
      </c>
    </row>
    <row r="173" s="1" customFormat="1" ht="15" customHeight="1" spans="1:6">
      <c r="A173" s="10">
        <v>167</v>
      </c>
      <c r="B173" s="29" t="s">
        <v>1909</v>
      </c>
      <c r="C173" s="31">
        <v>18.6</v>
      </c>
      <c r="D173" s="13">
        <f t="shared" si="6"/>
        <v>191.9148</v>
      </c>
      <c r="E173" s="14">
        <f t="shared" si="7"/>
        <v>14322</v>
      </c>
      <c r="F173" s="15">
        <f t="shared" si="8"/>
        <v>959.574</v>
      </c>
    </row>
    <row r="174" s="1" customFormat="1" ht="15" customHeight="1" spans="1:6">
      <c r="A174" s="10">
        <v>168</v>
      </c>
      <c r="B174" s="29" t="s">
        <v>1910</v>
      </c>
      <c r="C174" s="31">
        <v>37.4</v>
      </c>
      <c r="D174" s="13">
        <f t="shared" si="6"/>
        <v>385.8932</v>
      </c>
      <c r="E174" s="14">
        <f t="shared" si="7"/>
        <v>28798</v>
      </c>
      <c r="F174" s="15">
        <f t="shared" si="8"/>
        <v>1929.466</v>
      </c>
    </row>
    <row r="175" s="1" customFormat="1" ht="15" customHeight="1" spans="1:6">
      <c r="A175" s="10">
        <v>169</v>
      </c>
      <c r="B175" s="29" t="s">
        <v>1911</v>
      </c>
      <c r="C175" s="31">
        <v>23.8</v>
      </c>
      <c r="D175" s="13">
        <f t="shared" si="6"/>
        <v>245.5684</v>
      </c>
      <c r="E175" s="14">
        <f t="shared" si="7"/>
        <v>18326</v>
      </c>
      <c r="F175" s="15">
        <f t="shared" si="8"/>
        <v>1227.842</v>
      </c>
    </row>
    <row r="176" s="1" customFormat="1" ht="15" customHeight="1" spans="1:6">
      <c r="A176" s="10">
        <v>170</v>
      </c>
      <c r="B176" s="29" t="s">
        <v>1912</v>
      </c>
      <c r="C176" s="31">
        <v>16</v>
      </c>
      <c r="D176" s="13">
        <f t="shared" si="6"/>
        <v>165.088</v>
      </c>
      <c r="E176" s="14">
        <f t="shared" si="7"/>
        <v>12320</v>
      </c>
      <c r="F176" s="15">
        <f t="shared" si="8"/>
        <v>825.44</v>
      </c>
    </row>
    <row r="177" s="1" customFormat="1" ht="15" customHeight="1" spans="1:6">
      <c r="A177" s="10">
        <v>171</v>
      </c>
      <c r="B177" s="29" t="s">
        <v>1913</v>
      </c>
      <c r="C177" s="31">
        <v>52</v>
      </c>
      <c r="D177" s="13">
        <f t="shared" si="6"/>
        <v>536.536</v>
      </c>
      <c r="E177" s="14">
        <f t="shared" si="7"/>
        <v>40040</v>
      </c>
      <c r="F177" s="15">
        <f t="shared" si="8"/>
        <v>2682.68</v>
      </c>
    </row>
    <row r="178" s="1" customFormat="1" ht="15" customHeight="1" spans="1:6">
      <c r="A178" s="10">
        <v>172</v>
      </c>
      <c r="B178" s="29" t="s">
        <v>1914</v>
      </c>
      <c r="C178" s="31">
        <v>43</v>
      </c>
      <c r="D178" s="13">
        <f t="shared" si="6"/>
        <v>443.674</v>
      </c>
      <c r="E178" s="14">
        <f t="shared" si="7"/>
        <v>33110</v>
      </c>
      <c r="F178" s="15">
        <f t="shared" si="8"/>
        <v>2218.37</v>
      </c>
    </row>
    <row r="179" s="1" customFormat="1" ht="15" customHeight="1" spans="1:6">
      <c r="A179" s="10">
        <v>173</v>
      </c>
      <c r="B179" s="29" t="s">
        <v>1915</v>
      </c>
      <c r="C179" s="31">
        <v>12.4</v>
      </c>
      <c r="D179" s="13">
        <f t="shared" si="6"/>
        <v>127.9432</v>
      </c>
      <c r="E179" s="14">
        <f t="shared" si="7"/>
        <v>9548</v>
      </c>
      <c r="F179" s="15">
        <f t="shared" si="8"/>
        <v>639.716</v>
      </c>
    </row>
    <row r="180" s="1" customFormat="1" ht="15" customHeight="1" spans="1:6">
      <c r="A180" s="10">
        <v>174</v>
      </c>
      <c r="B180" s="29" t="s">
        <v>1916</v>
      </c>
      <c r="C180" s="31">
        <v>11.4</v>
      </c>
      <c r="D180" s="13">
        <f t="shared" si="6"/>
        <v>117.6252</v>
      </c>
      <c r="E180" s="14">
        <f t="shared" si="7"/>
        <v>8778</v>
      </c>
      <c r="F180" s="15">
        <f t="shared" si="8"/>
        <v>588.126</v>
      </c>
    </row>
    <row r="181" s="1" customFormat="1" ht="15" customHeight="1" spans="1:6">
      <c r="A181" s="10">
        <v>175</v>
      </c>
      <c r="B181" s="29" t="s">
        <v>1917</v>
      </c>
      <c r="C181" s="31">
        <v>21</v>
      </c>
      <c r="D181" s="13">
        <f t="shared" si="6"/>
        <v>216.678</v>
      </c>
      <c r="E181" s="14">
        <f t="shared" si="7"/>
        <v>16170</v>
      </c>
      <c r="F181" s="15">
        <f t="shared" si="8"/>
        <v>1083.39</v>
      </c>
    </row>
    <row r="182" s="1" customFormat="1" ht="15" customHeight="1" spans="1:6">
      <c r="A182" s="10">
        <v>176</v>
      </c>
      <c r="B182" s="29" t="s">
        <v>1918</v>
      </c>
      <c r="C182" s="31">
        <v>23.8</v>
      </c>
      <c r="D182" s="13">
        <f t="shared" si="6"/>
        <v>245.5684</v>
      </c>
      <c r="E182" s="14">
        <f t="shared" si="7"/>
        <v>18326</v>
      </c>
      <c r="F182" s="15">
        <f t="shared" si="8"/>
        <v>1227.842</v>
      </c>
    </row>
    <row r="183" s="1" customFormat="1" ht="15" customHeight="1" spans="1:6">
      <c r="A183" s="10">
        <v>177</v>
      </c>
      <c r="B183" s="29" t="s">
        <v>1919</v>
      </c>
      <c r="C183" s="31">
        <v>52.1</v>
      </c>
      <c r="D183" s="13">
        <f t="shared" si="6"/>
        <v>537.5678</v>
      </c>
      <c r="E183" s="14">
        <f t="shared" si="7"/>
        <v>40117</v>
      </c>
      <c r="F183" s="15">
        <f t="shared" si="8"/>
        <v>2687.839</v>
      </c>
    </row>
    <row r="184" s="1" customFormat="1" ht="15" customHeight="1" spans="1:6">
      <c r="A184" s="10">
        <v>178</v>
      </c>
      <c r="B184" s="29" t="s">
        <v>1920</v>
      </c>
      <c r="C184" s="31">
        <v>17.6</v>
      </c>
      <c r="D184" s="13">
        <f t="shared" si="6"/>
        <v>181.5968</v>
      </c>
      <c r="E184" s="14">
        <f t="shared" si="7"/>
        <v>13552</v>
      </c>
      <c r="F184" s="15">
        <f t="shared" si="8"/>
        <v>907.984</v>
      </c>
    </row>
    <row r="185" s="1" customFormat="1" ht="15" customHeight="1" spans="1:6">
      <c r="A185" s="10">
        <v>179</v>
      </c>
      <c r="B185" s="29" t="s">
        <v>1921</v>
      </c>
      <c r="C185" s="31">
        <v>30</v>
      </c>
      <c r="D185" s="13">
        <f t="shared" si="6"/>
        <v>309.54</v>
      </c>
      <c r="E185" s="14">
        <f t="shared" si="7"/>
        <v>23100</v>
      </c>
      <c r="F185" s="15">
        <f t="shared" si="8"/>
        <v>1547.7</v>
      </c>
    </row>
    <row r="186" s="1" customFormat="1" ht="15" customHeight="1" spans="1:6">
      <c r="A186" s="10">
        <v>180</v>
      </c>
      <c r="B186" s="29" t="s">
        <v>1922</v>
      </c>
      <c r="C186" s="31">
        <v>14.5</v>
      </c>
      <c r="D186" s="13">
        <f t="shared" si="6"/>
        <v>149.611</v>
      </c>
      <c r="E186" s="14">
        <f t="shared" si="7"/>
        <v>11165</v>
      </c>
      <c r="F186" s="15">
        <f t="shared" si="8"/>
        <v>748.055</v>
      </c>
    </row>
    <row r="187" s="1" customFormat="1" ht="15" customHeight="1" spans="1:6">
      <c r="A187" s="10">
        <v>181</v>
      </c>
      <c r="B187" s="29" t="s">
        <v>1923</v>
      </c>
      <c r="C187" s="31">
        <v>28.2</v>
      </c>
      <c r="D187" s="13">
        <f t="shared" si="6"/>
        <v>290.9676</v>
      </c>
      <c r="E187" s="14">
        <f t="shared" si="7"/>
        <v>21714</v>
      </c>
      <c r="F187" s="15">
        <f t="shared" si="8"/>
        <v>1454.838</v>
      </c>
    </row>
    <row r="188" s="1" customFormat="1" ht="15" customHeight="1" spans="1:6">
      <c r="A188" s="10">
        <v>182</v>
      </c>
      <c r="B188" s="29" t="s">
        <v>1924</v>
      </c>
      <c r="C188" s="31">
        <v>29</v>
      </c>
      <c r="D188" s="13">
        <f t="shared" si="6"/>
        <v>299.222</v>
      </c>
      <c r="E188" s="14">
        <f t="shared" si="7"/>
        <v>22330</v>
      </c>
      <c r="F188" s="15">
        <f t="shared" si="8"/>
        <v>1496.11</v>
      </c>
    </row>
    <row r="189" s="1" customFormat="1" ht="15" customHeight="1" spans="1:6">
      <c r="A189" s="10">
        <v>183</v>
      </c>
      <c r="B189" s="29" t="s">
        <v>1925</v>
      </c>
      <c r="C189" s="31">
        <v>20.7</v>
      </c>
      <c r="D189" s="13">
        <f t="shared" si="6"/>
        <v>213.5826</v>
      </c>
      <c r="E189" s="14">
        <f t="shared" si="7"/>
        <v>15939</v>
      </c>
      <c r="F189" s="15">
        <f t="shared" si="8"/>
        <v>1067.913</v>
      </c>
    </row>
    <row r="190" s="1" customFormat="1" ht="15" customHeight="1" spans="1:6">
      <c r="A190" s="10">
        <v>184</v>
      </c>
      <c r="B190" s="29" t="s">
        <v>1926</v>
      </c>
      <c r="C190" s="31">
        <v>68.2</v>
      </c>
      <c r="D190" s="13">
        <f t="shared" si="6"/>
        <v>703.6876</v>
      </c>
      <c r="E190" s="14">
        <f t="shared" si="7"/>
        <v>52514</v>
      </c>
      <c r="F190" s="15">
        <f t="shared" si="8"/>
        <v>3518.438</v>
      </c>
    </row>
    <row r="191" s="1" customFormat="1" ht="15" customHeight="1" spans="1:6">
      <c r="A191" s="10">
        <v>185</v>
      </c>
      <c r="B191" s="29" t="s">
        <v>1927</v>
      </c>
      <c r="C191" s="31">
        <v>18.6</v>
      </c>
      <c r="D191" s="13">
        <f t="shared" si="6"/>
        <v>191.9148</v>
      </c>
      <c r="E191" s="14">
        <f t="shared" si="7"/>
        <v>14322</v>
      </c>
      <c r="F191" s="15">
        <f t="shared" si="8"/>
        <v>959.574</v>
      </c>
    </row>
    <row r="192" s="1" customFormat="1" ht="15" customHeight="1" spans="1:6">
      <c r="A192" s="10">
        <v>186</v>
      </c>
      <c r="B192" s="29" t="s">
        <v>1928</v>
      </c>
      <c r="C192" s="31">
        <v>24.8</v>
      </c>
      <c r="D192" s="13">
        <f t="shared" si="6"/>
        <v>255.8864</v>
      </c>
      <c r="E192" s="14">
        <f t="shared" si="7"/>
        <v>19096</v>
      </c>
      <c r="F192" s="15">
        <f t="shared" si="8"/>
        <v>1279.432</v>
      </c>
    </row>
    <row r="193" s="1" customFormat="1" ht="15" customHeight="1" spans="1:6">
      <c r="A193" s="10">
        <v>187</v>
      </c>
      <c r="B193" s="29" t="s">
        <v>1788</v>
      </c>
      <c r="C193" s="31">
        <v>29</v>
      </c>
      <c r="D193" s="13">
        <f t="shared" si="6"/>
        <v>299.222</v>
      </c>
      <c r="E193" s="14">
        <f t="shared" si="7"/>
        <v>22330</v>
      </c>
      <c r="F193" s="15">
        <f t="shared" si="8"/>
        <v>1496.11</v>
      </c>
    </row>
    <row r="194" s="1" customFormat="1" ht="15" customHeight="1" spans="1:6">
      <c r="A194" s="10">
        <v>188</v>
      </c>
      <c r="B194" s="29" t="s">
        <v>1929</v>
      </c>
      <c r="C194" s="31">
        <v>23.3</v>
      </c>
      <c r="D194" s="13">
        <f t="shared" si="6"/>
        <v>240.4094</v>
      </c>
      <c r="E194" s="14">
        <f t="shared" si="7"/>
        <v>17941</v>
      </c>
      <c r="F194" s="15">
        <f t="shared" si="8"/>
        <v>1202.047</v>
      </c>
    </row>
    <row r="195" s="1" customFormat="1" ht="15" customHeight="1" spans="1:6">
      <c r="A195" s="10">
        <v>189</v>
      </c>
      <c r="B195" s="29" t="s">
        <v>1930</v>
      </c>
      <c r="C195" s="31">
        <v>71.2</v>
      </c>
      <c r="D195" s="13">
        <f t="shared" si="6"/>
        <v>734.6416</v>
      </c>
      <c r="E195" s="14">
        <f t="shared" si="7"/>
        <v>54824</v>
      </c>
      <c r="F195" s="15">
        <f t="shared" si="8"/>
        <v>3673.208</v>
      </c>
    </row>
    <row r="196" s="1" customFormat="1" ht="15" customHeight="1" spans="1:6">
      <c r="A196" s="10">
        <v>190</v>
      </c>
      <c r="B196" s="29" t="s">
        <v>1931</v>
      </c>
      <c r="C196" s="31">
        <v>37.1</v>
      </c>
      <c r="D196" s="13">
        <f t="shared" si="6"/>
        <v>382.7978</v>
      </c>
      <c r="E196" s="14">
        <f t="shared" si="7"/>
        <v>28567</v>
      </c>
      <c r="F196" s="15">
        <f t="shared" si="8"/>
        <v>1913.989</v>
      </c>
    </row>
    <row r="197" s="1" customFormat="1" ht="15" customHeight="1" spans="1:6">
      <c r="A197" s="10">
        <v>191</v>
      </c>
      <c r="B197" s="29" t="s">
        <v>1932</v>
      </c>
      <c r="C197" s="31">
        <v>17.2</v>
      </c>
      <c r="D197" s="13">
        <f t="shared" si="6"/>
        <v>177.4696</v>
      </c>
      <c r="E197" s="14">
        <f t="shared" si="7"/>
        <v>13244</v>
      </c>
      <c r="F197" s="15">
        <f t="shared" si="8"/>
        <v>887.348</v>
      </c>
    </row>
    <row r="198" s="1" customFormat="1" ht="15" customHeight="1" spans="1:6">
      <c r="A198" s="10">
        <v>192</v>
      </c>
      <c r="B198" s="29" t="s">
        <v>1933</v>
      </c>
      <c r="C198" s="31">
        <v>10</v>
      </c>
      <c r="D198" s="13">
        <f t="shared" si="6"/>
        <v>103.18</v>
      </c>
      <c r="E198" s="14">
        <f t="shared" si="7"/>
        <v>7700</v>
      </c>
      <c r="F198" s="15">
        <f t="shared" si="8"/>
        <v>515.9</v>
      </c>
    </row>
    <row r="199" s="1" customFormat="1" ht="15" customHeight="1" spans="1:6">
      <c r="A199" s="10">
        <v>193</v>
      </c>
      <c r="B199" s="29" t="s">
        <v>1934</v>
      </c>
      <c r="C199" s="31">
        <v>26.9</v>
      </c>
      <c r="D199" s="13">
        <f t="shared" si="6"/>
        <v>277.5542</v>
      </c>
      <c r="E199" s="14">
        <f t="shared" si="7"/>
        <v>20713</v>
      </c>
      <c r="F199" s="15">
        <f t="shared" si="8"/>
        <v>1387.771</v>
      </c>
    </row>
    <row r="200" s="1" customFormat="1" ht="15" customHeight="1" spans="1:6">
      <c r="A200" s="10">
        <v>194</v>
      </c>
      <c r="B200" s="29" t="s">
        <v>1935</v>
      </c>
      <c r="C200" s="31">
        <v>30.9</v>
      </c>
      <c r="D200" s="13">
        <f t="shared" ref="D200:D252" si="9">C200*10.318</f>
        <v>318.8262</v>
      </c>
      <c r="E200" s="14">
        <f t="shared" ref="E200:E252" si="10">C200*770</f>
        <v>23793</v>
      </c>
      <c r="F200" s="15">
        <f t="shared" ref="F200:F252" si="11">C200*51.59</f>
        <v>1594.131</v>
      </c>
    </row>
    <row r="201" s="1" customFormat="1" ht="15" customHeight="1" spans="1:6">
      <c r="A201" s="10">
        <v>195</v>
      </c>
      <c r="B201" s="29" t="s">
        <v>1936</v>
      </c>
      <c r="C201" s="31">
        <v>1</v>
      </c>
      <c r="D201" s="13">
        <f t="shared" si="9"/>
        <v>10.318</v>
      </c>
      <c r="E201" s="14">
        <f t="shared" si="10"/>
        <v>770</v>
      </c>
      <c r="F201" s="15">
        <f t="shared" si="11"/>
        <v>51.59</v>
      </c>
    </row>
    <row r="202" s="1" customFormat="1" ht="15" customHeight="1" spans="1:6">
      <c r="A202" s="10">
        <v>196</v>
      </c>
      <c r="B202" s="29" t="s">
        <v>1937</v>
      </c>
      <c r="C202" s="31">
        <v>15.8</v>
      </c>
      <c r="D202" s="13">
        <f t="shared" si="9"/>
        <v>163.0244</v>
      </c>
      <c r="E202" s="14">
        <f t="shared" si="10"/>
        <v>12166</v>
      </c>
      <c r="F202" s="15">
        <f t="shared" si="11"/>
        <v>815.122</v>
      </c>
    </row>
    <row r="203" s="1" customFormat="1" ht="15" customHeight="1" spans="1:6">
      <c r="A203" s="10">
        <v>197</v>
      </c>
      <c r="B203" s="29" t="s">
        <v>1938</v>
      </c>
      <c r="C203" s="31">
        <v>32.9</v>
      </c>
      <c r="D203" s="13">
        <f t="shared" si="9"/>
        <v>339.4622</v>
      </c>
      <c r="E203" s="14">
        <f t="shared" si="10"/>
        <v>25333</v>
      </c>
      <c r="F203" s="15">
        <f t="shared" si="11"/>
        <v>1697.311</v>
      </c>
    </row>
    <row r="204" s="1" customFormat="1" ht="15" customHeight="1" spans="1:6">
      <c r="A204" s="10">
        <v>198</v>
      </c>
      <c r="B204" s="29" t="s">
        <v>1939</v>
      </c>
      <c r="C204" s="31">
        <v>15</v>
      </c>
      <c r="D204" s="13">
        <f t="shared" si="9"/>
        <v>154.77</v>
      </c>
      <c r="E204" s="14">
        <f t="shared" si="10"/>
        <v>11550</v>
      </c>
      <c r="F204" s="15">
        <f t="shared" si="11"/>
        <v>773.85</v>
      </c>
    </row>
    <row r="205" s="1" customFormat="1" ht="15" customHeight="1" spans="1:6">
      <c r="A205" s="10">
        <v>199</v>
      </c>
      <c r="B205" s="29" t="s">
        <v>1940</v>
      </c>
      <c r="C205" s="31">
        <v>28</v>
      </c>
      <c r="D205" s="13">
        <f t="shared" si="9"/>
        <v>288.904</v>
      </c>
      <c r="E205" s="14">
        <f t="shared" si="10"/>
        <v>21560</v>
      </c>
      <c r="F205" s="15">
        <f t="shared" si="11"/>
        <v>1444.52</v>
      </c>
    </row>
    <row r="206" s="1" customFormat="1" ht="15" customHeight="1" spans="1:6">
      <c r="A206" s="10">
        <v>200</v>
      </c>
      <c r="B206" s="29" t="s">
        <v>1578</v>
      </c>
      <c r="C206" s="31">
        <v>25.4</v>
      </c>
      <c r="D206" s="13">
        <f t="shared" si="9"/>
        <v>262.0772</v>
      </c>
      <c r="E206" s="14">
        <f t="shared" si="10"/>
        <v>19558</v>
      </c>
      <c r="F206" s="15">
        <f t="shared" si="11"/>
        <v>1310.386</v>
      </c>
    </row>
    <row r="207" s="1" customFormat="1" ht="15" customHeight="1" spans="1:6">
      <c r="A207" s="10">
        <v>201</v>
      </c>
      <c r="B207" s="29" t="s">
        <v>1941</v>
      </c>
      <c r="C207" s="31">
        <v>40.6</v>
      </c>
      <c r="D207" s="13">
        <f t="shared" si="9"/>
        <v>418.9108</v>
      </c>
      <c r="E207" s="14">
        <f t="shared" si="10"/>
        <v>31262</v>
      </c>
      <c r="F207" s="15">
        <f t="shared" si="11"/>
        <v>2094.554</v>
      </c>
    </row>
    <row r="208" s="1" customFormat="1" ht="15" customHeight="1" spans="1:6">
      <c r="A208" s="10">
        <v>202</v>
      </c>
      <c r="B208" s="29" t="s">
        <v>1942</v>
      </c>
      <c r="C208" s="31">
        <v>36.1</v>
      </c>
      <c r="D208" s="13">
        <f t="shared" si="9"/>
        <v>372.4798</v>
      </c>
      <c r="E208" s="14">
        <f t="shared" si="10"/>
        <v>27797</v>
      </c>
      <c r="F208" s="15">
        <f t="shared" si="11"/>
        <v>1862.399</v>
      </c>
    </row>
    <row r="209" s="1" customFormat="1" ht="15" customHeight="1" spans="1:6">
      <c r="A209" s="10">
        <v>203</v>
      </c>
      <c r="B209" s="29" t="s">
        <v>1943</v>
      </c>
      <c r="C209" s="31">
        <v>36.9</v>
      </c>
      <c r="D209" s="13">
        <f t="shared" si="9"/>
        <v>380.7342</v>
      </c>
      <c r="E209" s="14">
        <f t="shared" si="10"/>
        <v>28413</v>
      </c>
      <c r="F209" s="15">
        <f t="shared" si="11"/>
        <v>1903.671</v>
      </c>
    </row>
    <row r="210" s="1" customFormat="1" ht="15" customHeight="1" spans="1:6">
      <c r="A210" s="10">
        <v>204</v>
      </c>
      <c r="B210" s="29" t="s">
        <v>1944</v>
      </c>
      <c r="C210" s="31">
        <v>33.3</v>
      </c>
      <c r="D210" s="13">
        <f t="shared" si="9"/>
        <v>343.5894</v>
      </c>
      <c r="E210" s="14">
        <f t="shared" si="10"/>
        <v>25641</v>
      </c>
      <c r="F210" s="15">
        <f t="shared" si="11"/>
        <v>1717.947</v>
      </c>
    </row>
    <row r="211" s="1" customFormat="1" ht="15" customHeight="1" spans="1:6">
      <c r="A211" s="10">
        <v>205</v>
      </c>
      <c r="B211" s="29" t="s">
        <v>1945</v>
      </c>
      <c r="C211" s="31">
        <v>23.2</v>
      </c>
      <c r="D211" s="13">
        <f t="shared" si="9"/>
        <v>239.3776</v>
      </c>
      <c r="E211" s="14">
        <f t="shared" si="10"/>
        <v>17864</v>
      </c>
      <c r="F211" s="15">
        <f t="shared" si="11"/>
        <v>1196.888</v>
      </c>
    </row>
    <row r="212" s="1" customFormat="1" ht="15" customHeight="1" spans="1:6">
      <c r="A212" s="10">
        <v>206</v>
      </c>
      <c r="B212" s="29" t="s">
        <v>1946</v>
      </c>
      <c r="C212" s="31">
        <v>20</v>
      </c>
      <c r="D212" s="13">
        <f t="shared" si="9"/>
        <v>206.36</v>
      </c>
      <c r="E212" s="14">
        <f t="shared" si="10"/>
        <v>15400</v>
      </c>
      <c r="F212" s="15">
        <f t="shared" si="11"/>
        <v>1031.8</v>
      </c>
    </row>
    <row r="213" s="1" customFormat="1" ht="15" customHeight="1" spans="1:6">
      <c r="A213" s="10">
        <v>207</v>
      </c>
      <c r="B213" s="29" t="s">
        <v>1947</v>
      </c>
      <c r="C213" s="31">
        <v>65.5</v>
      </c>
      <c r="D213" s="13">
        <f t="shared" si="9"/>
        <v>675.829</v>
      </c>
      <c r="E213" s="14">
        <f t="shared" si="10"/>
        <v>50435</v>
      </c>
      <c r="F213" s="15">
        <f t="shared" si="11"/>
        <v>3379.145</v>
      </c>
    </row>
    <row r="214" s="1" customFormat="1" ht="15" customHeight="1" spans="1:6">
      <c r="A214" s="10">
        <v>208</v>
      </c>
      <c r="B214" s="29" t="s">
        <v>1948</v>
      </c>
      <c r="C214" s="31">
        <v>22.4</v>
      </c>
      <c r="D214" s="13">
        <f t="shared" si="9"/>
        <v>231.1232</v>
      </c>
      <c r="E214" s="14">
        <f t="shared" si="10"/>
        <v>17248</v>
      </c>
      <c r="F214" s="15">
        <f t="shared" si="11"/>
        <v>1155.616</v>
      </c>
    </row>
    <row r="215" s="1" customFormat="1" ht="15" customHeight="1" spans="1:6">
      <c r="A215" s="10">
        <v>209</v>
      </c>
      <c r="B215" s="29" t="s">
        <v>1949</v>
      </c>
      <c r="C215" s="31">
        <v>27</v>
      </c>
      <c r="D215" s="13">
        <f t="shared" si="9"/>
        <v>278.586</v>
      </c>
      <c r="E215" s="14">
        <f t="shared" si="10"/>
        <v>20790</v>
      </c>
      <c r="F215" s="15">
        <f t="shared" si="11"/>
        <v>1392.93</v>
      </c>
    </row>
    <row r="216" s="1" customFormat="1" ht="15" customHeight="1" spans="1:6">
      <c r="A216" s="10">
        <v>210</v>
      </c>
      <c r="B216" s="29" t="s">
        <v>1950</v>
      </c>
      <c r="C216" s="31">
        <v>23.2</v>
      </c>
      <c r="D216" s="13">
        <f t="shared" si="9"/>
        <v>239.3776</v>
      </c>
      <c r="E216" s="14">
        <f t="shared" si="10"/>
        <v>17864</v>
      </c>
      <c r="F216" s="15">
        <f t="shared" si="11"/>
        <v>1196.888</v>
      </c>
    </row>
    <row r="217" s="1" customFormat="1" ht="15" customHeight="1" spans="1:6">
      <c r="A217" s="10">
        <v>211</v>
      </c>
      <c r="B217" s="29" t="s">
        <v>1951</v>
      </c>
      <c r="C217" s="31">
        <v>67.6</v>
      </c>
      <c r="D217" s="13">
        <f t="shared" si="9"/>
        <v>697.4968</v>
      </c>
      <c r="E217" s="14">
        <f t="shared" si="10"/>
        <v>52052</v>
      </c>
      <c r="F217" s="15">
        <f t="shared" si="11"/>
        <v>3487.484</v>
      </c>
    </row>
    <row r="218" s="1" customFormat="1" ht="15" customHeight="1" spans="1:6">
      <c r="A218" s="10">
        <v>212</v>
      </c>
      <c r="B218" s="29" t="s">
        <v>1952</v>
      </c>
      <c r="C218" s="31">
        <v>13.5</v>
      </c>
      <c r="D218" s="13">
        <f t="shared" si="9"/>
        <v>139.293</v>
      </c>
      <c r="E218" s="14">
        <f t="shared" si="10"/>
        <v>10395</v>
      </c>
      <c r="F218" s="15">
        <f t="shared" si="11"/>
        <v>696.465</v>
      </c>
    </row>
    <row r="219" s="1" customFormat="1" ht="15" customHeight="1" spans="1:6">
      <c r="A219" s="10">
        <v>213</v>
      </c>
      <c r="B219" s="29" t="s">
        <v>1953</v>
      </c>
      <c r="C219" s="31">
        <v>30.4</v>
      </c>
      <c r="D219" s="13">
        <f t="shared" si="9"/>
        <v>313.6672</v>
      </c>
      <c r="E219" s="14">
        <f t="shared" si="10"/>
        <v>23408</v>
      </c>
      <c r="F219" s="15">
        <f t="shared" si="11"/>
        <v>1568.336</v>
      </c>
    </row>
    <row r="220" s="1" customFormat="1" ht="15" customHeight="1" spans="1:6">
      <c r="A220" s="10">
        <v>214</v>
      </c>
      <c r="B220" s="29" t="s">
        <v>1954</v>
      </c>
      <c r="C220" s="31">
        <v>14.4</v>
      </c>
      <c r="D220" s="13">
        <f t="shared" si="9"/>
        <v>148.5792</v>
      </c>
      <c r="E220" s="14">
        <f t="shared" si="10"/>
        <v>11088</v>
      </c>
      <c r="F220" s="15">
        <f t="shared" si="11"/>
        <v>742.896</v>
      </c>
    </row>
    <row r="221" s="1" customFormat="1" ht="15" customHeight="1" spans="1:6">
      <c r="A221" s="10">
        <v>215</v>
      </c>
      <c r="B221" s="29" t="s">
        <v>1955</v>
      </c>
      <c r="C221" s="31">
        <v>31.4</v>
      </c>
      <c r="D221" s="13">
        <f t="shared" si="9"/>
        <v>323.9852</v>
      </c>
      <c r="E221" s="14">
        <f t="shared" si="10"/>
        <v>24178</v>
      </c>
      <c r="F221" s="15">
        <f t="shared" si="11"/>
        <v>1619.926</v>
      </c>
    </row>
    <row r="222" s="1" customFormat="1" ht="15" customHeight="1" spans="1:6">
      <c r="A222" s="10">
        <v>216</v>
      </c>
      <c r="B222" s="29" t="s">
        <v>1956</v>
      </c>
      <c r="C222" s="31">
        <v>23.7</v>
      </c>
      <c r="D222" s="13">
        <f t="shared" si="9"/>
        <v>244.5366</v>
      </c>
      <c r="E222" s="14">
        <f t="shared" si="10"/>
        <v>18249</v>
      </c>
      <c r="F222" s="15">
        <f t="shared" si="11"/>
        <v>1222.683</v>
      </c>
    </row>
    <row r="223" s="1" customFormat="1" ht="15" customHeight="1" spans="1:6">
      <c r="A223" s="10">
        <v>217</v>
      </c>
      <c r="B223" s="29" t="s">
        <v>1957</v>
      </c>
      <c r="C223" s="31">
        <v>84</v>
      </c>
      <c r="D223" s="13">
        <f t="shared" si="9"/>
        <v>866.712</v>
      </c>
      <c r="E223" s="14">
        <f t="shared" si="10"/>
        <v>64680</v>
      </c>
      <c r="F223" s="15">
        <f t="shared" si="11"/>
        <v>4333.56</v>
      </c>
    </row>
    <row r="224" s="1" customFormat="1" ht="15" customHeight="1" spans="1:6">
      <c r="A224" s="10">
        <v>218</v>
      </c>
      <c r="B224" s="29" t="s">
        <v>1958</v>
      </c>
      <c r="C224" s="31">
        <v>19</v>
      </c>
      <c r="D224" s="13">
        <f t="shared" si="9"/>
        <v>196.042</v>
      </c>
      <c r="E224" s="14">
        <f t="shared" si="10"/>
        <v>14630</v>
      </c>
      <c r="F224" s="15">
        <f t="shared" si="11"/>
        <v>980.21</v>
      </c>
    </row>
    <row r="225" s="1" customFormat="1" ht="15" customHeight="1" spans="1:6">
      <c r="A225" s="10">
        <v>219</v>
      </c>
      <c r="B225" s="29" t="s">
        <v>1959</v>
      </c>
      <c r="C225" s="31">
        <v>15</v>
      </c>
      <c r="D225" s="13">
        <f t="shared" si="9"/>
        <v>154.77</v>
      </c>
      <c r="E225" s="14">
        <f t="shared" si="10"/>
        <v>11550</v>
      </c>
      <c r="F225" s="15">
        <f t="shared" si="11"/>
        <v>773.85</v>
      </c>
    </row>
    <row r="226" s="1" customFormat="1" ht="15" customHeight="1" spans="1:6">
      <c r="A226" s="10">
        <v>220</v>
      </c>
      <c r="B226" s="29" t="s">
        <v>1960</v>
      </c>
      <c r="C226" s="31">
        <v>25.2</v>
      </c>
      <c r="D226" s="13">
        <f t="shared" si="9"/>
        <v>260.0136</v>
      </c>
      <c r="E226" s="14">
        <f t="shared" si="10"/>
        <v>19404</v>
      </c>
      <c r="F226" s="15">
        <f t="shared" si="11"/>
        <v>1300.068</v>
      </c>
    </row>
    <row r="227" s="1" customFormat="1" ht="15" customHeight="1" spans="1:6">
      <c r="A227" s="10">
        <v>221</v>
      </c>
      <c r="B227" s="29" t="s">
        <v>1961</v>
      </c>
      <c r="C227" s="31">
        <v>14.4</v>
      </c>
      <c r="D227" s="13">
        <f t="shared" si="9"/>
        <v>148.5792</v>
      </c>
      <c r="E227" s="14">
        <f t="shared" si="10"/>
        <v>11088</v>
      </c>
      <c r="F227" s="15">
        <f t="shared" si="11"/>
        <v>742.896</v>
      </c>
    </row>
    <row r="228" s="1" customFormat="1" ht="15" customHeight="1" spans="1:6">
      <c r="A228" s="10">
        <v>222</v>
      </c>
      <c r="B228" s="29" t="s">
        <v>1962</v>
      </c>
      <c r="C228" s="31">
        <v>25.2</v>
      </c>
      <c r="D228" s="13">
        <f t="shared" si="9"/>
        <v>260.0136</v>
      </c>
      <c r="E228" s="14">
        <f t="shared" si="10"/>
        <v>19404</v>
      </c>
      <c r="F228" s="15">
        <f t="shared" si="11"/>
        <v>1300.068</v>
      </c>
    </row>
    <row r="229" s="1" customFormat="1" ht="15" customHeight="1" spans="1:6">
      <c r="A229" s="10">
        <v>223</v>
      </c>
      <c r="B229" s="29" t="s">
        <v>1963</v>
      </c>
      <c r="C229" s="31">
        <v>10.8</v>
      </c>
      <c r="D229" s="13">
        <f t="shared" si="9"/>
        <v>111.4344</v>
      </c>
      <c r="E229" s="14">
        <f t="shared" si="10"/>
        <v>8316</v>
      </c>
      <c r="F229" s="15">
        <f t="shared" si="11"/>
        <v>557.172</v>
      </c>
    </row>
    <row r="230" s="1" customFormat="1" ht="15" customHeight="1" spans="1:6">
      <c r="A230" s="10">
        <v>224</v>
      </c>
      <c r="B230" s="29" t="s">
        <v>1964</v>
      </c>
      <c r="C230" s="31">
        <v>16.5</v>
      </c>
      <c r="D230" s="13">
        <f t="shared" si="9"/>
        <v>170.247</v>
      </c>
      <c r="E230" s="14">
        <f t="shared" si="10"/>
        <v>12705</v>
      </c>
      <c r="F230" s="15">
        <f t="shared" si="11"/>
        <v>851.235</v>
      </c>
    </row>
    <row r="231" s="1" customFormat="1" ht="15" customHeight="1" spans="1:6">
      <c r="A231" s="10">
        <v>225</v>
      </c>
      <c r="B231" s="29" t="s">
        <v>1965</v>
      </c>
      <c r="C231" s="31">
        <v>18</v>
      </c>
      <c r="D231" s="13">
        <f t="shared" si="9"/>
        <v>185.724</v>
      </c>
      <c r="E231" s="14">
        <f t="shared" si="10"/>
        <v>13860</v>
      </c>
      <c r="F231" s="15">
        <f t="shared" si="11"/>
        <v>928.62</v>
      </c>
    </row>
    <row r="232" s="1" customFormat="1" ht="15" customHeight="1" spans="1:6">
      <c r="A232" s="10">
        <v>226</v>
      </c>
      <c r="B232" s="29" t="s">
        <v>1966</v>
      </c>
      <c r="C232" s="31">
        <v>21.6</v>
      </c>
      <c r="D232" s="13">
        <f t="shared" si="9"/>
        <v>222.8688</v>
      </c>
      <c r="E232" s="14">
        <f t="shared" si="10"/>
        <v>16632</v>
      </c>
      <c r="F232" s="15">
        <f t="shared" si="11"/>
        <v>1114.344</v>
      </c>
    </row>
    <row r="233" s="1" customFormat="1" ht="15" customHeight="1" spans="1:6">
      <c r="A233" s="10">
        <v>227</v>
      </c>
      <c r="B233" s="29" t="s">
        <v>1967</v>
      </c>
      <c r="C233" s="31">
        <v>21.6</v>
      </c>
      <c r="D233" s="13">
        <f t="shared" si="9"/>
        <v>222.8688</v>
      </c>
      <c r="E233" s="14">
        <f t="shared" si="10"/>
        <v>16632</v>
      </c>
      <c r="F233" s="15">
        <f t="shared" si="11"/>
        <v>1114.344</v>
      </c>
    </row>
    <row r="234" s="1" customFormat="1" ht="15" customHeight="1" spans="1:6">
      <c r="A234" s="10">
        <v>228</v>
      </c>
      <c r="B234" s="29" t="s">
        <v>1968</v>
      </c>
      <c r="C234" s="31">
        <v>15.6</v>
      </c>
      <c r="D234" s="13">
        <f t="shared" si="9"/>
        <v>160.9608</v>
      </c>
      <c r="E234" s="14">
        <f t="shared" si="10"/>
        <v>12012</v>
      </c>
      <c r="F234" s="15">
        <f t="shared" si="11"/>
        <v>804.804</v>
      </c>
    </row>
    <row r="235" s="1" customFormat="1" ht="15" customHeight="1" spans="1:6">
      <c r="A235" s="10">
        <v>229</v>
      </c>
      <c r="B235" s="29" t="s">
        <v>1969</v>
      </c>
      <c r="C235" s="31">
        <v>19.7</v>
      </c>
      <c r="D235" s="13">
        <f t="shared" si="9"/>
        <v>203.2646</v>
      </c>
      <c r="E235" s="14">
        <f t="shared" si="10"/>
        <v>15169</v>
      </c>
      <c r="F235" s="15">
        <f t="shared" si="11"/>
        <v>1016.323</v>
      </c>
    </row>
    <row r="236" s="1" customFormat="1" ht="15" customHeight="1" spans="1:6">
      <c r="A236" s="10">
        <v>230</v>
      </c>
      <c r="B236" s="29" t="s">
        <v>1970</v>
      </c>
      <c r="C236" s="31">
        <v>25.7</v>
      </c>
      <c r="D236" s="13">
        <f t="shared" si="9"/>
        <v>265.1726</v>
      </c>
      <c r="E236" s="14">
        <f t="shared" si="10"/>
        <v>19789</v>
      </c>
      <c r="F236" s="15">
        <f t="shared" si="11"/>
        <v>1325.863</v>
      </c>
    </row>
    <row r="237" s="1" customFormat="1" ht="15" customHeight="1" spans="1:6">
      <c r="A237" s="10">
        <v>231</v>
      </c>
      <c r="B237" s="29" t="s">
        <v>1971</v>
      </c>
      <c r="C237" s="31">
        <v>15.1</v>
      </c>
      <c r="D237" s="13">
        <f t="shared" si="9"/>
        <v>155.8018</v>
      </c>
      <c r="E237" s="14">
        <f t="shared" si="10"/>
        <v>11627</v>
      </c>
      <c r="F237" s="15">
        <f t="shared" si="11"/>
        <v>779.009</v>
      </c>
    </row>
    <row r="238" s="1" customFormat="1" ht="15" customHeight="1" spans="1:6">
      <c r="A238" s="10">
        <v>232</v>
      </c>
      <c r="B238" s="29" t="s">
        <v>1972</v>
      </c>
      <c r="C238" s="31">
        <v>8.5</v>
      </c>
      <c r="D238" s="13">
        <f t="shared" si="9"/>
        <v>87.703</v>
      </c>
      <c r="E238" s="14">
        <f t="shared" si="10"/>
        <v>6545</v>
      </c>
      <c r="F238" s="15">
        <f t="shared" si="11"/>
        <v>438.515</v>
      </c>
    </row>
    <row r="239" s="1" customFormat="1" ht="15" customHeight="1" spans="1:6">
      <c r="A239" s="10">
        <v>233</v>
      </c>
      <c r="B239" s="29" t="s">
        <v>629</v>
      </c>
      <c r="C239" s="31">
        <v>16.5</v>
      </c>
      <c r="D239" s="13">
        <f t="shared" si="9"/>
        <v>170.247</v>
      </c>
      <c r="E239" s="14">
        <f t="shared" si="10"/>
        <v>12705</v>
      </c>
      <c r="F239" s="15">
        <f t="shared" si="11"/>
        <v>851.235</v>
      </c>
    </row>
    <row r="240" s="1" customFormat="1" ht="15" customHeight="1" spans="1:6">
      <c r="A240" s="10">
        <v>234</v>
      </c>
      <c r="B240" s="29" t="s">
        <v>1973</v>
      </c>
      <c r="C240" s="31">
        <v>31.8</v>
      </c>
      <c r="D240" s="13">
        <f t="shared" si="9"/>
        <v>328.1124</v>
      </c>
      <c r="E240" s="14">
        <f t="shared" si="10"/>
        <v>24486</v>
      </c>
      <c r="F240" s="15">
        <f t="shared" si="11"/>
        <v>1640.562</v>
      </c>
    </row>
    <row r="241" s="1" customFormat="1" ht="15" customHeight="1" spans="1:6">
      <c r="A241" s="10">
        <v>235</v>
      </c>
      <c r="B241" s="29" t="s">
        <v>1974</v>
      </c>
      <c r="C241" s="31">
        <v>6</v>
      </c>
      <c r="D241" s="13">
        <f t="shared" si="9"/>
        <v>61.908</v>
      </c>
      <c r="E241" s="14">
        <f t="shared" si="10"/>
        <v>4620</v>
      </c>
      <c r="F241" s="15">
        <f t="shared" si="11"/>
        <v>309.54</v>
      </c>
    </row>
    <row r="242" s="1" customFormat="1" ht="15" customHeight="1" spans="1:6">
      <c r="A242" s="10">
        <v>236</v>
      </c>
      <c r="B242" s="29" t="s">
        <v>1975</v>
      </c>
      <c r="C242" s="31">
        <v>6.3</v>
      </c>
      <c r="D242" s="13">
        <f t="shared" si="9"/>
        <v>65.0034</v>
      </c>
      <c r="E242" s="14">
        <f t="shared" si="10"/>
        <v>4851</v>
      </c>
      <c r="F242" s="15">
        <f t="shared" si="11"/>
        <v>325.017</v>
      </c>
    </row>
    <row r="243" s="1" customFormat="1" ht="15" customHeight="1" spans="1:6">
      <c r="A243" s="10">
        <v>237</v>
      </c>
      <c r="B243" s="29" t="s">
        <v>1976</v>
      </c>
      <c r="C243" s="31">
        <v>15.2</v>
      </c>
      <c r="D243" s="13">
        <f t="shared" si="9"/>
        <v>156.8336</v>
      </c>
      <c r="E243" s="14">
        <f t="shared" si="10"/>
        <v>11704</v>
      </c>
      <c r="F243" s="15">
        <f t="shared" si="11"/>
        <v>784.168</v>
      </c>
    </row>
    <row r="244" s="1" customFormat="1" ht="15" customHeight="1" spans="1:6">
      <c r="A244" s="10">
        <v>238</v>
      </c>
      <c r="B244" s="29" t="s">
        <v>1977</v>
      </c>
      <c r="C244" s="31">
        <v>16.7</v>
      </c>
      <c r="D244" s="13">
        <f t="shared" si="9"/>
        <v>172.3106</v>
      </c>
      <c r="E244" s="14">
        <f t="shared" si="10"/>
        <v>12859</v>
      </c>
      <c r="F244" s="15">
        <f t="shared" si="11"/>
        <v>861.553</v>
      </c>
    </row>
    <row r="245" s="1" customFormat="1" ht="15" customHeight="1" spans="1:6">
      <c r="A245" s="10">
        <v>239</v>
      </c>
      <c r="B245" s="29" t="s">
        <v>1978</v>
      </c>
      <c r="C245" s="31">
        <v>9.3</v>
      </c>
      <c r="D245" s="13">
        <f t="shared" si="9"/>
        <v>95.9574</v>
      </c>
      <c r="E245" s="14">
        <f t="shared" si="10"/>
        <v>7161</v>
      </c>
      <c r="F245" s="15">
        <f t="shared" si="11"/>
        <v>479.787</v>
      </c>
    </row>
    <row r="246" s="1" customFormat="1" ht="15" customHeight="1" spans="1:6">
      <c r="A246" s="10">
        <v>240</v>
      </c>
      <c r="B246" s="29" t="s">
        <v>1896</v>
      </c>
      <c r="C246" s="31">
        <v>13.8</v>
      </c>
      <c r="D246" s="13">
        <f t="shared" si="9"/>
        <v>142.3884</v>
      </c>
      <c r="E246" s="14">
        <f t="shared" si="10"/>
        <v>10626</v>
      </c>
      <c r="F246" s="15">
        <f t="shared" si="11"/>
        <v>711.942</v>
      </c>
    </row>
    <row r="247" s="1" customFormat="1" ht="15" customHeight="1" spans="1:6">
      <c r="A247" s="10">
        <v>241</v>
      </c>
      <c r="B247" s="29" t="s">
        <v>1979</v>
      </c>
      <c r="C247" s="31">
        <v>3.5</v>
      </c>
      <c r="D247" s="13">
        <f t="shared" si="9"/>
        <v>36.113</v>
      </c>
      <c r="E247" s="14">
        <f t="shared" si="10"/>
        <v>2695</v>
      </c>
      <c r="F247" s="15">
        <f t="shared" si="11"/>
        <v>180.565</v>
      </c>
    </row>
    <row r="248" s="1" customFormat="1" ht="15" customHeight="1" spans="1:6">
      <c r="A248" s="10">
        <v>242</v>
      </c>
      <c r="B248" s="29" t="s">
        <v>1980</v>
      </c>
      <c r="C248" s="31">
        <v>12.9</v>
      </c>
      <c r="D248" s="13">
        <f t="shared" si="9"/>
        <v>133.1022</v>
      </c>
      <c r="E248" s="14">
        <f t="shared" si="10"/>
        <v>9933</v>
      </c>
      <c r="F248" s="15">
        <f t="shared" si="11"/>
        <v>665.511</v>
      </c>
    </row>
    <row r="249" s="1" customFormat="1" ht="15" customHeight="1" spans="1:6">
      <c r="A249" s="10">
        <v>243</v>
      </c>
      <c r="B249" s="33" t="s">
        <v>1981</v>
      </c>
      <c r="C249" s="31">
        <v>12.5</v>
      </c>
      <c r="D249" s="13">
        <f t="shared" si="9"/>
        <v>128.975</v>
      </c>
      <c r="E249" s="14">
        <f t="shared" si="10"/>
        <v>9625</v>
      </c>
      <c r="F249" s="15">
        <f t="shared" si="11"/>
        <v>644.875</v>
      </c>
    </row>
    <row r="250" s="1" customFormat="1" ht="15" customHeight="1" spans="1:6">
      <c r="A250" s="10">
        <v>244</v>
      </c>
      <c r="B250" s="29" t="s">
        <v>1982</v>
      </c>
      <c r="C250" s="31">
        <v>38.4</v>
      </c>
      <c r="D250" s="13">
        <f t="shared" si="9"/>
        <v>396.2112</v>
      </c>
      <c r="E250" s="14">
        <f t="shared" si="10"/>
        <v>29568</v>
      </c>
      <c r="F250" s="15">
        <f t="shared" si="11"/>
        <v>1981.056</v>
      </c>
    </row>
    <row r="251" s="1" customFormat="1" ht="15" customHeight="1" spans="1:6">
      <c r="A251" s="10">
        <v>245</v>
      </c>
      <c r="B251" s="29" t="s">
        <v>1983</v>
      </c>
      <c r="C251" s="31">
        <v>42.7</v>
      </c>
      <c r="D251" s="13">
        <f t="shared" si="9"/>
        <v>440.5786</v>
      </c>
      <c r="E251" s="14">
        <f t="shared" si="10"/>
        <v>32879</v>
      </c>
      <c r="F251" s="15">
        <f t="shared" si="11"/>
        <v>2202.893</v>
      </c>
    </row>
    <row r="252" s="1" customFormat="1" ht="15" customHeight="1" spans="1:6">
      <c r="A252" s="10">
        <v>246</v>
      </c>
      <c r="B252" s="29" t="s">
        <v>1984</v>
      </c>
      <c r="C252" s="31">
        <v>10.5</v>
      </c>
      <c r="D252" s="13">
        <f t="shared" si="9"/>
        <v>108.339</v>
      </c>
      <c r="E252" s="14">
        <f t="shared" si="10"/>
        <v>8085</v>
      </c>
      <c r="F252" s="15">
        <f t="shared" si="11"/>
        <v>541.695</v>
      </c>
    </row>
    <row r="253" s="1" customFormat="1" ht="15" customHeight="1" spans="1:6">
      <c r="A253" s="10">
        <v>247</v>
      </c>
      <c r="B253" s="29" t="s">
        <v>299</v>
      </c>
      <c r="C253" s="31">
        <v>50.8</v>
      </c>
      <c r="D253" s="13">
        <f t="shared" ref="D253:D274" si="12">C253*10.318</f>
        <v>524.1544</v>
      </c>
      <c r="E253" s="14">
        <f t="shared" ref="E253:E274" si="13">C253*770</f>
        <v>39116</v>
      </c>
      <c r="F253" s="15">
        <f t="shared" ref="F253:F274" si="14">C253*51.59</f>
        <v>2620.772</v>
      </c>
    </row>
    <row r="254" s="1" customFormat="1" ht="15" customHeight="1" spans="1:6">
      <c r="A254" s="10">
        <v>248</v>
      </c>
      <c r="B254" s="29" t="s">
        <v>44</v>
      </c>
      <c r="C254" s="31">
        <v>21.2</v>
      </c>
      <c r="D254" s="13">
        <f t="shared" si="12"/>
        <v>218.7416</v>
      </c>
      <c r="E254" s="14">
        <f t="shared" si="13"/>
        <v>16324</v>
      </c>
      <c r="F254" s="15">
        <f t="shared" si="14"/>
        <v>1093.708</v>
      </c>
    </row>
    <row r="255" s="1" customFormat="1" ht="15" customHeight="1" spans="1:6">
      <c r="A255" s="10">
        <v>249</v>
      </c>
      <c r="B255" s="29" t="s">
        <v>1985</v>
      </c>
      <c r="C255" s="31">
        <v>19</v>
      </c>
      <c r="D255" s="13">
        <f t="shared" si="12"/>
        <v>196.042</v>
      </c>
      <c r="E255" s="14">
        <f t="shared" si="13"/>
        <v>14630</v>
      </c>
      <c r="F255" s="15">
        <f t="shared" si="14"/>
        <v>980.21</v>
      </c>
    </row>
    <row r="256" s="1" customFormat="1" ht="15" customHeight="1" spans="1:6">
      <c r="A256" s="10">
        <v>250</v>
      </c>
      <c r="B256" s="29" t="s">
        <v>1986</v>
      </c>
      <c r="C256" s="31">
        <v>15.5</v>
      </c>
      <c r="D256" s="13">
        <f t="shared" si="12"/>
        <v>159.929</v>
      </c>
      <c r="E256" s="14">
        <f t="shared" si="13"/>
        <v>11935</v>
      </c>
      <c r="F256" s="15">
        <f t="shared" si="14"/>
        <v>799.645</v>
      </c>
    </row>
    <row r="257" s="1" customFormat="1" ht="15" customHeight="1" spans="1:6">
      <c r="A257" s="10">
        <v>251</v>
      </c>
      <c r="B257" s="35" t="s">
        <v>1987</v>
      </c>
      <c r="C257" s="31">
        <v>8.5</v>
      </c>
      <c r="D257" s="13">
        <f t="shared" si="12"/>
        <v>87.703</v>
      </c>
      <c r="E257" s="14">
        <f t="shared" si="13"/>
        <v>6545</v>
      </c>
      <c r="F257" s="15">
        <f t="shared" si="14"/>
        <v>438.515</v>
      </c>
    </row>
    <row r="258" s="1" customFormat="1" ht="15" customHeight="1" spans="1:6">
      <c r="A258" s="10">
        <v>252</v>
      </c>
      <c r="B258" s="29" t="s">
        <v>1988</v>
      </c>
      <c r="C258" s="31">
        <v>17.4</v>
      </c>
      <c r="D258" s="13">
        <f t="shared" si="12"/>
        <v>179.5332</v>
      </c>
      <c r="E258" s="14">
        <f t="shared" si="13"/>
        <v>13398</v>
      </c>
      <c r="F258" s="15">
        <f t="shared" si="14"/>
        <v>897.666</v>
      </c>
    </row>
    <row r="259" s="1" customFormat="1" ht="15" customHeight="1" spans="1:6">
      <c r="A259" s="10">
        <v>253</v>
      </c>
      <c r="B259" s="29" t="s">
        <v>1989</v>
      </c>
      <c r="C259" s="31">
        <v>27</v>
      </c>
      <c r="D259" s="13">
        <f t="shared" si="12"/>
        <v>278.586</v>
      </c>
      <c r="E259" s="14">
        <f t="shared" si="13"/>
        <v>20790</v>
      </c>
      <c r="F259" s="15">
        <f t="shared" si="14"/>
        <v>1392.93</v>
      </c>
    </row>
    <row r="260" s="1" customFormat="1" ht="15" customHeight="1" spans="1:6">
      <c r="A260" s="10">
        <v>254</v>
      </c>
      <c r="B260" s="29" t="s">
        <v>1990</v>
      </c>
      <c r="C260" s="31">
        <v>15.1</v>
      </c>
      <c r="D260" s="13">
        <f t="shared" si="12"/>
        <v>155.8018</v>
      </c>
      <c r="E260" s="14">
        <f t="shared" si="13"/>
        <v>11627</v>
      </c>
      <c r="F260" s="15">
        <f t="shared" si="14"/>
        <v>779.009</v>
      </c>
    </row>
    <row r="261" s="1" customFormat="1" ht="15" customHeight="1" spans="1:6">
      <c r="A261" s="10">
        <v>255</v>
      </c>
      <c r="B261" s="29" t="s">
        <v>1991</v>
      </c>
      <c r="C261" s="31">
        <v>44</v>
      </c>
      <c r="D261" s="13">
        <f t="shared" si="12"/>
        <v>453.992</v>
      </c>
      <c r="E261" s="14">
        <f t="shared" si="13"/>
        <v>33880</v>
      </c>
      <c r="F261" s="15">
        <f t="shared" si="14"/>
        <v>2269.96</v>
      </c>
    </row>
    <row r="262" s="1" customFormat="1" ht="15" customHeight="1" spans="1:6">
      <c r="A262" s="10">
        <v>256</v>
      </c>
      <c r="B262" s="29" t="s">
        <v>1992</v>
      </c>
      <c r="C262" s="31">
        <v>15</v>
      </c>
      <c r="D262" s="13">
        <f t="shared" si="12"/>
        <v>154.77</v>
      </c>
      <c r="E262" s="14">
        <f t="shared" si="13"/>
        <v>11550</v>
      </c>
      <c r="F262" s="15">
        <f t="shared" si="14"/>
        <v>773.85</v>
      </c>
    </row>
    <row r="263" s="1" customFormat="1" ht="15" customHeight="1" spans="1:6">
      <c r="A263" s="10">
        <v>257</v>
      </c>
      <c r="B263" s="29" t="s">
        <v>1993</v>
      </c>
      <c r="C263" s="31">
        <v>93.7</v>
      </c>
      <c r="D263" s="13">
        <f t="shared" si="12"/>
        <v>966.7966</v>
      </c>
      <c r="E263" s="14">
        <f t="shared" si="13"/>
        <v>72149</v>
      </c>
      <c r="F263" s="15">
        <f t="shared" si="14"/>
        <v>4833.983</v>
      </c>
    </row>
    <row r="264" s="1" customFormat="1" ht="15" customHeight="1" spans="1:6">
      <c r="A264" s="10">
        <v>258</v>
      </c>
      <c r="B264" s="29" t="s">
        <v>1994</v>
      </c>
      <c r="C264" s="31">
        <v>39.6</v>
      </c>
      <c r="D264" s="13">
        <f t="shared" si="12"/>
        <v>408.5928</v>
      </c>
      <c r="E264" s="14">
        <f t="shared" si="13"/>
        <v>30492</v>
      </c>
      <c r="F264" s="15">
        <f t="shared" si="14"/>
        <v>2042.964</v>
      </c>
    </row>
    <row r="265" s="1" customFormat="1" ht="15" customHeight="1" spans="1:6">
      <c r="A265" s="10">
        <v>259</v>
      </c>
      <c r="B265" s="29" t="s">
        <v>1995</v>
      </c>
      <c r="C265" s="31">
        <v>12</v>
      </c>
      <c r="D265" s="13">
        <f t="shared" si="12"/>
        <v>123.816</v>
      </c>
      <c r="E265" s="14">
        <f t="shared" si="13"/>
        <v>9240</v>
      </c>
      <c r="F265" s="15">
        <f t="shared" si="14"/>
        <v>619.08</v>
      </c>
    </row>
    <row r="266" s="1" customFormat="1" ht="15" customHeight="1" spans="1:6">
      <c r="A266" s="10">
        <v>260</v>
      </c>
      <c r="B266" s="29" t="s">
        <v>1996</v>
      </c>
      <c r="C266" s="31">
        <v>21.8</v>
      </c>
      <c r="D266" s="13">
        <f t="shared" si="12"/>
        <v>224.9324</v>
      </c>
      <c r="E266" s="14">
        <f t="shared" si="13"/>
        <v>16786</v>
      </c>
      <c r="F266" s="15">
        <f t="shared" si="14"/>
        <v>1124.662</v>
      </c>
    </row>
    <row r="267" s="1" customFormat="1" ht="15" customHeight="1" spans="1:6">
      <c r="A267" s="10">
        <v>261</v>
      </c>
      <c r="B267" s="29" t="s">
        <v>1997</v>
      </c>
      <c r="C267" s="31">
        <v>36</v>
      </c>
      <c r="D267" s="13">
        <f t="shared" si="12"/>
        <v>371.448</v>
      </c>
      <c r="E267" s="14">
        <f t="shared" si="13"/>
        <v>27720</v>
      </c>
      <c r="F267" s="15">
        <f t="shared" si="14"/>
        <v>1857.24</v>
      </c>
    </row>
    <row r="268" s="1" customFormat="1" ht="15" customHeight="1" spans="1:6">
      <c r="A268" s="10">
        <v>262</v>
      </c>
      <c r="B268" s="29" t="s">
        <v>1998</v>
      </c>
      <c r="C268" s="31">
        <v>16</v>
      </c>
      <c r="D268" s="13">
        <f t="shared" si="12"/>
        <v>165.088</v>
      </c>
      <c r="E268" s="14">
        <f t="shared" si="13"/>
        <v>12320</v>
      </c>
      <c r="F268" s="15">
        <f t="shared" si="14"/>
        <v>825.44</v>
      </c>
    </row>
    <row r="269" s="1" customFormat="1" ht="15" customHeight="1" spans="1:6">
      <c r="A269" s="10">
        <v>263</v>
      </c>
      <c r="B269" s="29" t="s">
        <v>1999</v>
      </c>
      <c r="C269" s="31">
        <v>31</v>
      </c>
      <c r="D269" s="13">
        <f t="shared" si="12"/>
        <v>319.858</v>
      </c>
      <c r="E269" s="14">
        <f t="shared" si="13"/>
        <v>23870</v>
      </c>
      <c r="F269" s="15">
        <f t="shared" si="14"/>
        <v>1599.29</v>
      </c>
    </row>
    <row r="270" s="1" customFormat="1" ht="15" customHeight="1" spans="1:6">
      <c r="A270" s="10">
        <v>264</v>
      </c>
      <c r="B270" s="29" t="s">
        <v>2000</v>
      </c>
      <c r="C270" s="31">
        <v>24.9</v>
      </c>
      <c r="D270" s="13">
        <f t="shared" si="12"/>
        <v>256.9182</v>
      </c>
      <c r="E270" s="14">
        <f t="shared" si="13"/>
        <v>19173</v>
      </c>
      <c r="F270" s="15">
        <f t="shared" si="14"/>
        <v>1284.591</v>
      </c>
    </row>
    <row r="271" s="1" customFormat="1" ht="15" customHeight="1" spans="1:6">
      <c r="A271" s="10">
        <v>265</v>
      </c>
      <c r="B271" s="29" t="s">
        <v>2001</v>
      </c>
      <c r="C271" s="31">
        <v>12</v>
      </c>
      <c r="D271" s="13">
        <f t="shared" si="12"/>
        <v>123.816</v>
      </c>
      <c r="E271" s="14">
        <f t="shared" si="13"/>
        <v>9240</v>
      </c>
      <c r="F271" s="15">
        <f t="shared" si="14"/>
        <v>619.08</v>
      </c>
    </row>
    <row r="272" s="1" customFormat="1" ht="15" customHeight="1" spans="1:6">
      <c r="A272" s="10">
        <v>266</v>
      </c>
      <c r="B272" s="29" t="s">
        <v>2002</v>
      </c>
      <c r="C272" s="31">
        <v>28.4</v>
      </c>
      <c r="D272" s="13">
        <f t="shared" si="12"/>
        <v>293.0312</v>
      </c>
      <c r="E272" s="14">
        <f t="shared" si="13"/>
        <v>21868</v>
      </c>
      <c r="F272" s="15">
        <f t="shared" si="14"/>
        <v>1465.156</v>
      </c>
    </row>
    <row r="273" s="1" customFormat="1" ht="15" customHeight="1" spans="1:6">
      <c r="A273" s="10">
        <v>267</v>
      </c>
      <c r="B273" s="29" t="s">
        <v>232</v>
      </c>
      <c r="C273" s="31">
        <v>28</v>
      </c>
      <c r="D273" s="13">
        <f t="shared" si="12"/>
        <v>288.904</v>
      </c>
      <c r="E273" s="14">
        <f t="shared" si="13"/>
        <v>21560</v>
      </c>
      <c r="F273" s="15">
        <f t="shared" si="14"/>
        <v>1444.52</v>
      </c>
    </row>
    <row r="274" s="1" customFormat="1" ht="15" customHeight="1" spans="1:6">
      <c r="A274" s="10">
        <v>268</v>
      </c>
      <c r="B274" s="29" t="s">
        <v>1261</v>
      </c>
      <c r="C274" s="31">
        <v>20</v>
      </c>
      <c r="D274" s="13">
        <f t="shared" si="12"/>
        <v>206.36</v>
      </c>
      <c r="E274" s="14">
        <f t="shared" si="13"/>
        <v>15400</v>
      </c>
      <c r="F274" s="15">
        <f t="shared" si="14"/>
        <v>1031.8</v>
      </c>
    </row>
    <row r="275" s="1" customFormat="1" ht="15" customHeight="1" spans="1:6">
      <c r="A275" s="10">
        <v>269</v>
      </c>
      <c r="B275" s="36" t="s">
        <v>2003</v>
      </c>
      <c r="C275" s="31">
        <v>10.3</v>
      </c>
      <c r="D275" s="13">
        <f t="shared" ref="D275:D298" si="15">C275*10.318</f>
        <v>106.2754</v>
      </c>
      <c r="E275" s="14">
        <f t="shared" ref="E275:E298" si="16">C275*770</f>
        <v>7931</v>
      </c>
      <c r="F275" s="15">
        <f t="shared" ref="F275:F298" si="17">C275*51.59</f>
        <v>531.377</v>
      </c>
    </row>
    <row r="276" s="1" customFormat="1" ht="15" customHeight="1" spans="1:6">
      <c r="A276" s="10">
        <v>270</v>
      </c>
      <c r="B276" s="36" t="s">
        <v>2004</v>
      </c>
      <c r="C276" s="31">
        <v>36</v>
      </c>
      <c r="D276" s="13">
        <f t="shared" si="15"/>
        <v>371.448</v>
      </c>
      <c r="E276" s="14">
        <f t="shared" si="16"/>
        <v>27720</v>
      </c>
      <c r="F276" s="15">
        <f t="shared" si="17"/>
        <v>1857.24</v>
      </c>
    </row>
    <row r="277" s="1" customFormat="1" ht="15" customHeight="1" spans="1:6">
      <c r="A277" s="10">
        <v>271</v>
      </c>
      <c r="B277" s="36" t="s">
        <v>2005</v>
      </c>
      <c r="C277" s="31">
        <v>20</v>
      </c>
      <c r="D277" s="13">
        <f t="shared" si="15"/>
        <v>206.36</v>
      </c>
      <c r="E277" s="14">
        <f t="shared" si="16"/>
        <v>15400</v>
      </c>
      <c r="F277" s="15">
        <f t="shared" si="17"/>
        <v>1031.8</v>
      </c>
    </row>
    <row r="278" s="1" customFormat="1" ht="15" customHeight="1" spans="1:6">
      <c r="A278" s="10">
        <v>272</v>
      </c>
      <c r="B278" s="36" t="s">
        <v>2006</v>
      </c>
      <c r="C278" s="31">
        <v>16.9</v>
      </c>
      <c r="D278" s="13">
        <f t="shared" si="15"/>
        <v>174.3742</v>
      </c>
      <c r="E278" s="14">
        <f t="shared" si="16"/>
        <v>13013</v>
      </c>
      <c r="F278" s="15">
        <f t="shared" si="17"/>
        <v>871.871</v>
      </c>
    </row>
    <row r="279" s="1" customFormat="1" ht="15" customHeight="1" spans="1:6">
      <c r="A279" s="10">
        <v>273</v>
      </c>
      <c r="B279" s="36" t="s">
        <v>2007</v>
      </c>
      <c r="C279" s="31">
        <v>12</v>
      </c>
      <c r="D279" s="13">
        <f t="shared" si="15"/>
        <v>123.816</v>
      </c>
      <c r="E279" s="14">
        <f t="shared" si="16"/>
        <v>9240</v>
      </c>
      <c r="F279" s="15">
        <f t="shared" si="17"/>
        <v>619.08</v>
      </c>
    </row>
    <row r="280" s="1" customFormat="1" ht="15" customHeight="1" spans="1:6">
      <c r="A280" s="10">
        <v>274</v>
      </c>
      <c r="B280" s="36" t="s">
        <v>2008</v>
      </c>
      <c r="C280" s="31">
        <v>33.6</v>
      </c>
      <c r="D280" s="13">
        <f t="shared" si="15"/>
        <v>346.6848</v>
      </c>
      <c r="E280" s="14">
        <f t="shared" si="16"/>
        <v>25872</v>
      </c>
      <c r="F280" s="15">
        <f t="shared" si="17"/>
        <v>1733.424</v>
      </c>
    </row>
    <row r="281" s="1" customFormat="1" ht="15" customHeight="1" spans="1:6">
      <c r="A281" s="10">
        <v>275</v>
      </c>
      <c r="B281" s="36" t="s">
        <v>2009</v>
      </c>
      <c r="C281" s="31">
        <v>3.05</v>
      </c>
      <c r="D281" s="13">
        <f t="shared" si="15"/>
        <v>31.4699</v>
      </c>
      <c r="E281" s="14">
        <f t="shared" si="16"/>
        <v>2348.5</v>
      </c>
      <c r="F281" s="15">
        <f t="shared" si="17"/>
        <v>157.3495</v>
      </c>
    </row>
    <row r="282" s="1" customFormat="1" ht="15" customHeight="1" spans="1:6">
      <c r="A282" s="10">
        <v>276</v>
      </c>
      <c r="B282" s="36" t="s">
        <v>2010</v>
      </c>
      <c r="C282" s="31">
        <v>11.7</v>
      </c>
      <c r="D282" s="13">
        <f t="shared" si="15"/>
        <v>120.7206</v>
      </c>
      <c r="E282" s="14">
        <f t="shared" si="16"/>
        <v>9009</v>
      </c>
      <c r="F282" s="15">
        <f t="shared" si="17"/>
        <v>603.603</v>
      </c>
    </row>
    <row r="283" s="1" customFormat="1" ht="15" customHeight="1" spans="1:6">
      <c r="A283" s="10">
        <v>277</v>
      </c>
      <c r="B283" s="36" t="s">
        <v>2011</v>
      </c>
      <c r="C283" s="31">
        <v>15.2</v>
      </c>
      <c r="D283" s="13">
        <f t="shared" si="15"/>
        <v>156.8336</v>
      </c>
      <c r="E283" s="14">
        <f t="shared" si="16"/>
        <v>11704</v>
      </c>
      <c r="F283" s="15">
        <f t="shared" si="17"/>
        <v>784.168</v>
      </c>
    </row>
    <row r="284" s="1" customFormat="1" ht="15" customHeight="1" spans="1:6">
      <c r="A284" s="10">
        <v>278</v>
      </c>
      <c r="B284" s="36" t="s">
        <v>2012</v>
      </c>
      <c r="C284" s="31">
        <v>26</v>
      </c>
      <c r="D284" s="13">
        <f t="shared" si="15"/>
        <v>268.268</v>
      </c>
      <c r="E284" s="14">
        <f t="shared" si="16"/>
        <v>20020</v>
      </c>
      <c r="F284" s="15">
        <f t="shared" si="17"/>
        <v>1341.34</v>
      </c>
    </row>
    <row r="285" s="1" customFormat="1" ht="15" customHeight="1" spans="1:6">
      <c r="A285" s="10">
        <v>279</v>
      </c>
      <c r="B285" s="36" t="s">
        <v>2013</v>
      </c>
      <c r="C285" s="31">
        <v>12.2</v>
      </c>
      <c r="D285" s="13">
        <f t="shared" si="15"/>
        <v>125.8796</v>
      </c>
      <c r="E285" s="14">
        <f t="shared" si="16"/>
        <v>9394</v>
      </c>
      <c r="F285" s="15">
        <f t="shared" si="17"/>
        <v>629.398</v>
      </c>
    </row>
    <row r="286" s="1" customFormat="1" ht="15" customHeight="1" spans="1:6">
      <c r="A286" s="10">
        <v>280</v>
      </c>
      <c r="B286" s="36" t="s">
        <v>814</v>
      </c>
      <c r="C286" s="31">
        <v>21.8</v>
      </c>
      <c r="D286" s="13">
        <f t="shared" si="15"/>
        <v>224.9324</v>
      </c>
      <c r="E286" s="14">
        <f t="shared" si="16"/>
        <v>16786</v>
      </c>
      <c r="F286" s="15">
        <f t="shared" si="17"/>
        <v>1124.662</v>
      </c>
    </row>
    <row r="287" s="1" customFormat="1" ht="15" customHeight="1" spans="1:6">
      <c r="A287" s="10">
        <v>281</v>
      </c>
      <c r="B287" s="36" t="s">
        <v>2014</v>
      </c>
      <c r="C287" s="31">
        <v>18.8</v>
      </c>
      <c r="D287" s="13">
        <f t="shared" si="15"/>
        <v>193.9784</v>
      </c>
      <c r="E287" s="14">
        <f t="shared" si="16"/>
        <v>14476</v>
      </c>
      <c r="F287" s="15">
        <f t="shared" si="17"/>
        <v>969.892</v>
      </c>
    </row>
    <row r="288" s="1" customFormat="1" ht="15" customHeight="1" spans="1:6">
      <c r="A288" s="10">
        <v>282</v>
      </c>
      <c r="B288" s="36" t="s">
        <v>2015</v>
      </c>
      <c r="C288" s="31">
        <v>18.3</v>
      </c>
      <c r="D288" s="13">
        <f t="shared" si="15"/>
        <v>188.8194</v>
      </c>
      <c r="E288" s="14">
        <f t="shared" si="16"/>
        <v>14091</v>
      </c>
      <c r="F288" s="15">
        <f t="shared" si="17"/>
        <v>944.097</v>
      </c>
    </row>
    <row r="289" s="1" customFormat="1" ht="15" customHeight="1" spans="1:6">
      <c r="A289" s="10">
        <v>283</v>
      </c>
      <c r="B289" s="36" t="s">
        <v>2016</v>
      </c>
      <c r="C289" s="31">
        <v>12.2</v>
      </c>
      <c r="D289" s="13">
        <f t="shared" si="15"/>
        <v>125.8796</v>
      </c>
      <c r="E289" s="14">
        <f t="shared" si="16"/>
        <v>9394</v>
      </c>
      <c r="F289" s="15">
        <f t="shared" si="17"/>
        <v>629.398</v>
      </c>
    </row>
    <row r="290" s="1" customFormat="1" ht="15" customHeight="1" spans="1:6">
      <c r="A290" s="10">
        <v>284</v>
      </c>
      <c r="B290" s="36" t="s">
        <v>2017</v>
      </c>
      <c r="C290" s="31">
        <v>17.3</v>
      </c>
      <c r="D290" s="13">
        <f t="shared" si="15"/>
        <v>178.5014</v>
      </c>
      <c r="E290" s="14">
        <f t="shared" si="16"/>
        <v>13321</v>
      </c>
      <c r="F290" s="15">
        <f t="shared" si="17"/>
        <v>892.507</v>
      </c>
    </row>
    <row r="291" s="1" customFormat="1" ht="15" customHeight="1" spans="1:6">
      <c r="A291" s="10">
        <v>285</v>
      </c>
      <c r="B291" s="36" t="s">
        <v>2018</v>
      </c>
      <c r="C291" s="31">
        <v>39.6</v>
      </c>
      <c r="D291" s="13">
        <f t="shared" si="15"/>
        <v>408.5928</v>
      </c>
      <c r="E291" s="14">
        <f t="shared" si="16"/>
        <v>30492</v>
      </c>
      <c r="F291" s="15">
        <f t="shared" si="17"/>
        <v>2042.964</v>
      </c>
    </row>
    <row r="292" s="1" customFormat="1" ht="15" customHeight="1" spans="1:6">
      <c r="A292" s="10">
        <v>286</v>
      </c>
      <c r="B292" s="36" t="s">
        <v>2019</v>
      </c>
      <c r="C292" s="31">
        <v>14.2</v>
      </c>
      <c r="D292" s="13">
        <f t="shared" si="15"/>
        <v>146.5156</v>
      </c>
      <c r="E292" s="14">
        <f t="shared" si="16"/>
        <v>10934</v>
      </c>
      <c r="F292" s="15">
        <f t="shared" si="17"/>
        <v>732.578</v>
      </c>
    </row>
    <row r="293" s="1" customFormat="1" ht="15" customHeight="1" spans="1:6">
      <c r="A293" s="10">
        <v>287</v>
      </c>
      <c r="B293" s="36" t="s">
        <v>2020</v>
      </c>
      <c r="C293" s="31">
        <v>6.1</v>
      </c>
      <c r="D293" s="13">
        <f t="shared" si="15"/>
        <v>62.9398</v>
      </c>
      <c r="E293" s="14">
        <f t="shared" si="16"/>
        <v>4697</v>
      </c>
      <c r="F293" s="15">
        <f t="shared" si="17"/>
        <v>314.699</v>
      </c>
    </row>
    <row r="294" s="1" customFormat="1" ht="15" customHeight="1" spans="1:6">
      <c r="A294" s="10">
        <v>288</v>
      </c>
      <c r="B294" s="36" t="s">
        <v>2021</v>
      </c>
      <c r="C294" s="31">
        <v>21.3</v>
      </c>
      <c r="D294" s="13">
        <f t="shared" si="15"/>
        <v>219.7734</v>
      </c>
      <c r="E294" s="14">
        <f t="shared" si="16"/>
        <v>16401</v>
      </c>
      <c r="F294" s="15">
        <f t="shared" si="17"/>
        <v>1098.867</v>
      </c>
    </row>
    <row r="295" s="1" customFormat="1" ht="15" customHeight="1" spans="1:6">
      <c r="A295" s="10">
        <v>289</v>
      </c>
      <c r="B295" s="36" t="s">
        <v>2022</v>
      </c>
      <c r="C295" s="31">
        <v>9.1</v>
      </c>
      <c r="D295" s="13">
        <f t="shared" si="15"/>
        <v>93.8938</v>
      </c>
      <c r="E295" s="14">
        <f t="shared" si="16"/>
        <v>7007</v>
      </c>
      <c r="F295" s="15">
        <f t="shared" si="17"/>
        <v>469.469</v>
      </c>
    </row>
    <row r="296" s="1" customFormat="1" ht="15" customHeight="1" spans="1:6">
      <c r="A296" s="10">
        <v>290</v>
      </c>
      <c r="B296" s="36" t="s">
        <v>2023</v>
      </c>
      <c r="C296" s="31">
        <v>19.9</v>
      </c>
      <c r="D296" s="13">
        <f t="shared" si="15"/>
        <v>205.3282</v>
      </c>
      <c r="E296" s="14">
        <f t="shared" si="16"/>
        <v>15323</v>
      </c>
      <c r="F296" s="15">
        <f t="shared" si="17"/>
        <v>1026.641</v>
      </c>
    </row>
    <row r="297" s="1" customFormat="1" ht="15" customHeight="1" spans="1:6">
      <c r="A297" s="10">
        <v>291</v>
      </c>
      <c r="B297" s="36" t="s">
        <v>2024</v>
      </c>
      <c r="C297" s="31">
        <v>15.2</v>
      </c>
      <c r="D297" s="13">
        <f t="shared" si="15"/>
        <v>156.8336</v>
      </c>
      <c r="E297" s="14">
        <f t="shared" si="16"/>
        <v>11704</v>
      </c>
      <c r="F297" s="15">
        <f t="shared" si="17"/>
        <v>784.168</v>
      </c>
    </row>
    <row r="298" s="1" customFormat="1" ht="15" customHeight="1" spans="1:6">
      <c r="A298" s="10">
        <v>292</v>
      </c>
      <c r="B298" s="36" t="s">
        <v>2025</v>
      </c>
      <c r="C298" s="31">
        <v>12.2</v>
      </c>
      <c r="D298" s="13">
        <f t="shared" si="15"/>
        <v>125.8796</v>
      </c>
      <c r="E298" s="14">
        <f t="shared" si="16"/>
        <v>9394</v>
      </c>
      <c r="F298" s="15">
        <f t="shared" si="17"/>
        <v>629.398</v>
      </c>
    </row>
    <row r="299" s="1" customFormat="1" ht="15" customHeight="1" spans="1:6">
      <c r="A299" s="37"/>
      <c r="B299" s="36"/>
      <c r="C299" s="31"/>
      <c r="D299" s="13"/>
      <c r="E299" s="14"/>
      <c r="F299" s="15"/>
    </row>
    <row r="300" s="1" customFormat="1" ht="15" customHeight="1" spans="1:6">
      <c r="A300" s="37"/>
      <c r="B300" s="36"/>
      <c r="C300" s="31"/>
      <c r="D300" s="13"/>
      <c r="E300" s="14"/>
      <c r="F300" s="15"/>
    </row>
    <row r="301" s="1" customFormat="1" ht="15" customHeight="1" spans="1:6">
      <c r="A301" s="37"/>
      <c r="B301" s="36"/>
      <c r="C301" s="31"/>
      <c r="D301" s="13"/>
      <c r="E301" s="14"/>
      <c r="F301" s="15"/>
    </row>
    <row r="302" s="1" customFormat="1" ht="15" customHeight="1" spans="1:6">
      <c r="A302" s="37"/>
      <c r="B302" s="36"/>
      <c r="C302" s="31"/>
      <c r="D302" s="13"/>
      <c r="E302" s="14"/>
      <c r="F302" s="15"/>
    </row>
    <row r="303" s="1" customFormat="1" ht="15" customHeight="1" spans="1:6">
      <c r="A303" s="37"/>
      <c r="B303" s="36"/>
      <c r="C303" s="31"/>
      <c r="D303" s="13"/>
      <c r="E303" s="14"/>
      <c r="F303" s="15"/>
    </row>
    <row r="304" s="1" customFormat="1" ht="15" customHeight="1" spans="1:6">
      <c r="A304" s="37"/>
      <c r="B304" s="36"/>
      <c r="C304" s="31"/>
      <c r="D304" s="13"/>
      <c r="E304" s="14"/>
      <c r="F304" s="15"/>
    </row>
    <row r="305" s="1" customFormat="1" ht="15" customHeight="1" spans="1:6">
      <c r="A305" s="38"/>
      <c r="B305" s="39"/>
      <c r="C305" s="15"/>
      <c r="D305" s="13"/>
      <c r="E305" s="14"/>
      <c r="F305" s="15"/>
    </row>
    <row r="306" s="1" customFormat="1" ht="15" customHeight="1" spans="1:6">
      <c r="A306" s="38"/>
      <c r="B306" s="39"/>
      <c r="C306" s="15"/>
      <c r="D306" s="13"/>
      <c r="E306" s="14"/>
      <c r="F306" s="15"/>
    </row>
    <row r="307" s="1" customFormat="1" ht="15" customHeight="1" spans="1:6">
      <c r="A307" s="38"/>
      <c r="B307" s="39"/>
      <c r="C307" s="15"/>
      <c r="D307" s="13"/>
      <c r="E307" s="14"/>
      <c r="F307" s="15"/>
    </row>
    <row r="308" s="1" customFormat="1" ht="15" customHeight="1" spans="1:6">
      <c r="A308" s="20" t="s">
        <v>305</v>
      </c>
      <c r="B308" s="21"/>
      <c r="C308" s="15">
        <f>SUM(C7:C307)</f>
        <v>6989.92</v>
      </c>
      <c r="D308" s="15">
        <f>SUM(D7:D307)</f>
        <v>72121.99456</v>
      </c>
      <c r="E308" s="15">
        <f>SUM(E7:E307)</f>
        <v>5382238.4</v>
      </c>
      <c r="F308" s="15">
        <f>SUM(F7:F307)</f>
        <v>360609.9728</v>
      </c>
    </row>
  </sheetData>
  <mergeCells count="11">
    <mergeCell ref="A1:F1"/>
    <mergeCell ref="A2:F2"/>
    <mergeCell ref="A3:F3"/>
    <mergeCell ref="A4:F4"/>
    <mergeCell ref="A308:B30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8"/>
  <sheetViews>
    <sheetView zoomScale="90" zoomScaleNormal="90" workbookViewId="0">
      <selection activeCell="C7" sqref="C7:C38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2026</v>
      </c>
      <c r="B3" s="5"/>
      <c r="C3" s="5"/>
      <c r="D3" s="5"/>
      <c r="E3" s="5"/>
      <c r="F3" s="5"/>
    </row>
    <row r="4" ht="15" customHeight="1" spans="1:6">
      <c r="A4" s="5" t="s">
        <v>2027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4.25" customHeight="1" spans="1:6">
      <c r="A7" s="22">
        <v>1</v>
      </c>
      <c r="B7" s="23" t="s">
        <v>2028</v>
      </c>
      <c r="C7" s="24">
        <v>26</v>
      </c>
      <c r="D7" s="13">
        <f>C7*10.318</f>
        <v>268.268</v>
      </c>
      <c r="E7" s="14">
        <f>C7*770</f>
        <v>20020</v>
      </c>
      <c r="F7" s="15">
        <f>C7*51.59</f>
        <v>1341.34</v>
      </c>
    </row>
    <row r="8" s="1" customFormat="1" ht="14.25" customHeight="1" spans="1:6">
      <c r="A8" s="22">
        <v>2</v>
      </c>
      <c r="B8" s="23" t="s">
        <v>2029</v>
      </c>
      <c r="C8" s="25">
        <v>31.2</v>
      </c>
      <c r="D8" s="13">
        <f t="shared" ref="D8:D71" si="0">C8*10.318</f>
        <v>321.9216</v>
      </c>
      <c r="E8" s="14">
        <f t="shared" ref="E8:E71" si="1">C8*770</f>
        <v>24024</v>
      </c>
      <c r="F8" s="15">
        <f t="shared" ref="F8:F71" si="2">C8*51.59</f>
        <v>1609.608</v>
      </c>
    </row>
    <row r="9" s="1" customFormat="1" ht="14.25" customHeight="1" spans="1:6">
      <c r="A9" s="22">
        <v>3</v>
      </c>
      <c r="B9" s="23" t="s">
        <v>2030</v>
      </c>
      <c r="C9" s="25">
        <v>25</v>
      </c>
      <c r="D9" s="13">
        <f t="shared" si="0"/>
        <v>257.95</v>
      </c>
      <c r="E9" s="14">
        <f t="shared" si="1"/>
        <v>19250</v>
      </c>
      <c r="F9" s="15">
        <f t="shared" si="2"/>
        <v>1289.75</v>
      </c>
    </row>
    <row r="10" s="1" customFormat="1" ht="14.25" customHeight="1" spans="1:6">
      <c r="A10" s="22">
        <v>4</v>
      </c>
      <c r="B10" s="23" t="s">
        <v>2031</v>
      </c>
      <c r="C10" s="25">
        <v>15.6</v>
      </c>
      <c r="D10" s="13">
        <f t="shared" si="0"/>
        <v>160.9608</v>
      </c>
      <c r="E10" s="14">
        <f t="shared" si="1"/>
        <v>12012</v>
      </c>
      <c r="F10" s="15">
        <f t="shared" si="2"/>
        <v>804.804</v>
      </c>
    </row>
    <row r="11" s="1" customFormat="1" ht="14.25" customHeight="1" spans="1:6">
      <c r="A11" s="22">
        <v>5</v>
      </c>
      <c r="B11" s="23" t="s">
        <v>2032</v>
      </c>
      <c r="C11" s="25">
        <v>67.6</v>
      </c>
      <c r="D11" s="13">
        <f t="shared" si="0"/>
        <v>697.4968</v>
      </c>
      <c r="E11" s="14">
        <f t="shared" si="1"/>
        <v>52052</v>
      </c>
      <c r="F11" s="15">
        <f t="shared" si="2"/>
        <v>3487.484</v>
      </c>
    </row>
    <row r="12" s="1" customFormat="1" ht="14.25" customHeight="1" spans="1:6">
      <c r="A12" s="22">
        <v>6</v>
      </c>
      <c r="B12" s="23" t="s">
        <v>2033</v>
      </c>
      <c r="C12" s="25">
        <v>15.6</v>
      </c>
      <c r="D12" s="13">
        <f t="shared" si="0"/>
        <v>160.9608</v>
      </c>
      <c r="E12" s="14">
        <f t="shared" si="1"/>
        <v>12012</v>
      </c>
      <c r="F12" s="15">
        <f t="shared" si="2"/>
        <v>804.804</v>
      </c>
    </row>
    <row r="13" s="1" customFormat="1" ht="14.25" customHeight="1" spans="1:6">
      <c r="A13" s="22">
        <v>7</v>
      </c>
      <c r="B13" s="23" t="s">
        <v>2034</v>
      </c>
      <c r="C13" s="25">
        <v>10.4</v>
      </c>
      <c r="D13" s="13">
        <f t="shared" si="0"/>
        <v>107.3072</v>
      </c>
      <c r="E13" s="14">
        <f t="shared" si="1"/>
        <v>8008</v>
      </c>
      <c r="F13" s="15">
        <f t="shared" si="2"/>
        <v>536.536</v>
      </c>
    </row>
    <row r="14" s="1" customFormat="1" ht="14.25" customHeight="1" spans="1:6">
      <c r="A14" s="22">
        <v>8</v>
      </c>
      <c r="B14" s="23" t="s">
        <v>2035</v>
      </c>
      <c r="C14" s="25">
        <v>5.2</v>
      </c>
      <c r="D14" s="13">
        <f t="shared" si="0"/>
        <v>53.6536</v>
      </c>
      <c r="E14" s="14">
        <f t="shared" si="1"/>
        <v>4004</v>
      </c>
      <c r="F14" s="15">
        <f t="shared" si="2"/>
        <v>268.268</v>
      </c>
    </row>
    <row r="15" s="1" customFormat="1" ht="14.25" customHeight="1" spans="1:6">
      <c r="A15" s="22">
        <v>9</v>
      </c>
      <c r="B15" s="23" t="s">
        <v>2036</v>
      </c>
      <c r="C15" s="25">
        <v>20.8</v>
      </c>
      <c r="D15" s="13">
        <f t="shared" si="0"/>
        <v>214.6144</v>
      </c>
      <c r="E15" s="14">
        <f t="shared" si="1"/>
        <v>16016</v>
      </c>
      <c r="F15" s="15">
        <f t="shared" si="2"/>
        <v>1073.072</v>
      </c>
    </row>
    <row r="16" s="1" customFormat="1" ht="14.25" customHeight="1" spans="1:6">
      <c r="A16" s="22">
        <v>10</v>
      </c>
      <c r="B16" s="23" t="s">
        <v>77</v>
      </c>
      <c r="C16" s="25">
        <v>36.4</v>
      </c>
      <c r="D16" s="13">
        <f t="shared" si="0"/>
        <v>375.5752</v>
      </c>
      <c r="E16" s="14">
        <f t="shared" si="1"/>
        <v>28028</v>
      </c>
      <c r="F16" s="15">
        <f t="shared" si="2"/>
        <v>1877.876</v>
      </c>
    </row>
    <row r="17" s="1" customFormat="1" ht="14.25" customHeight="1" spans="1:6">
      <c r="A17" s="22">
        <v>11</v>
      </c>
      <c r="B17" s="23" t="s">
        <v>2037</v>
      </c>
      <c r="C17" s="25">
        <v>15.6</v>
      </c>
      <c r="D17" s="13">
        <f t="shared" si="0"/>
        <v>160.9608</v>
      </c>
      <c r="E17" s="14">
        <f t="shared" si="1"/>
        <v>12012</v>
      </c>
      <c r="F17" s="15">
        <f t="shared" si="2"/>
        <v>804.804</v>
      </c>
    </row>
    <row r="18" s="1" customFormat="1" ht="14.25" customHeight="1" spans="1:6">
      <c r="A18" s="22">
        <v>12</v>
      </c>
      <c r="B18" s="23" t="s">
        <v>2038</v>
      </c>
      <c r="C18" s="25">
        <v>26</v>
      </c>
      <c r="D18" s="13">
        <f t="shared" si="0"/>
        <v>268.268</v>
      </c>
      <c r="E18" s="14">
        <f t="shared" si="1"/>
        <v>20020</v>
      </c>
      <c r="F18" s="15">
        <f t="shared" si="2"/>
        <v>1341.34</v>
      </c>
    </row>
    <row r="19" s="1" customFormat="1" ht="14.25" customHeight="1" spans="1:6">
      <c r="A19" s="22">
        <v>13</v>
      </c>
      <c r="B19" s="23" t="s">
        <v>902</v>
      </c>
      <c r="C19" s="25">
        <v>15.6</v>
      </c>
      <c r="D19" s="13">
        <f t="shared" si="0"/>
        <v>160.9608</v>
      </c>
      <c r="E19" s="14">
        <f t="shared" si="1"/>
        <v>12012</v>
      </c>
      <c r="F19" s="15">
        <f t="shared" si="2"/>
        <v>804.804</v>
      </c>
    </row>
    <row r="20" s="1" customFormat="1" ht="14.25" customHeight="1" spans="1:6">
      <c r="A20" s="22">
        <v>14</v>
      </c>
      <c r="B20" s="23" t="s">
        <v>1856</v>
      </c>
      <c r="C20" s="25">
        <v>5.2</v>
      </c>
      <c r="D20" s="13">
        <f t="shared" si="0"/>
        <v>53.6536</v>
      </c>
      <c r="E20" s="14">
        <f t="shared" si="1"/>
        <v>4004</v>
      </c>
      <c r="F20" s="15">
        <f t="shared" si="2"/>
        <v>268.268</v>
      </c>
    </row>
    <row r="21" s="1" customFormat="1" ht="14.25" customHeight="1" spans="1:6">
      <c r="A21" s="22">
        <v>15</v>
      </c>
      <c r="B21" s="23" t="s">
        <v>2039</v>
      </c>
      <c r="C21" s="25">
        <v>15.6</v>
      </c>
      <c r="D21" s="13">
        <f t="shared" si="0"/>
        <v>160.9608</v>
      </c>
      <c r="E21" s="14">
        <f t="shared" si="1"/>
        <v>12012</v>
      </c>
      <c r="F21" s="15">
        <f t="shared" si="2"/>
        <v>804.804</v>
      </c>
    </row>
    <row r="22" s="1" customFormat="1" ht="14.25" customHeight="1" spans="1:6">
      <c r="A22" s="22">
        <v>16</v>
      </c>
      <c r="B22" s="23" t="s">
        <v>2040</v>
      </c>
      <c r="C22" s="25">
        <v>20.8</v>
      </c>
      <c r="D22" s="13">
        <f t="shared" si="0"/>
        <v>214.6144</v>
      </c>
      <c r="E22" s="14">
        <f t="shared" si="1"/>
        <v>16016</v>
      </c>
      <c r="F22" s="15">
        <f t="shared" si="2"/>
        <v>1073.072</v>
      </c>
    </row>
    <row r="23" s="1" customFormat="1" ht="14.25" customHeight="1" spans="1:6">
      <c r="A23" s="22">
        <v>17</v>
      </c>
      <c r="B23" s="23" t="s">
        <v>2041</v>
      </c>
      <c r="C23" s="25">
        <v>46.8</v>
      </c>
      <c r="D23" s="13">
        <f t="shared" si="0"/>
        <v>482.8824</v>
      </c>
      <c r="E23" s="14">
        <f t="shared" si="1"/>
        <v>36036</v>
      </c>
      <c r="F23" s="15">
        <f t="shared" si="2"/>
        <v>2414.412</v>
      </c>
    </row>
    <row r="24" s="1" customFormat="1" ht="14.25" customHeight="1" spans="1:6">
      <c r="A24" s="22">
        <v>18</v>
      </c>
      <c r="B24" s="23" t="s">
        <v>2042</v>
      </c>
      <c r="C24" s="25">
        <v>31.2</v>
      </c>
      <c r="D24" s="13">
        <f t="shared" si="0"/>
        <v>321.9216</v>
      </c>
      <c r="E24" s="14">
        <f t="shared" si="1"/>
        <v>24024</v>
      </c>
      <c r="F24" s="15">
        <f t="shared" si="2"/>
        <v>1609.608</v>
      </c>
    </row>
    <row r="25" s="1" customFormat="1" ht="14.25" customHeight="1" spans="1:6">
      <c r="A25" s="22">
        <v>19</v>
      </c>
      <c r="B25" s="23" t="s">
        <v>963</v>
      </c>
      <c r="C25" s="25">
        <v>26</v>
      </c>
      <c r="D25" s="13">
        <f t="shared" si="0"/>
        <v>268.268</v>
      </c>
      <c r="E25" s="14">
        <f t="shared" si="1"/>
        <v>20020</v>
      </c>
      <c r="F25" s="15">
        <f t="shared" si="2"/>
        <v>1341.34</v>
      </c>
    </row>
    <row r="26" s="1" customFormat="1" ht="14.25" customHeight="1" spans="1:6">
      <c r="A26" s="22">
        <v>20</v>
      </c>
      <c r="B26" s="23" t="s">
        <v>2043</v>
      </c>
      <c r="C26" s="25">
        <v>15.6</v>
      </c>
      <c r="D26" s="13">
        <f t="shared" si="0"/>
        <v>160.9608</v>
      </c>
      <c r="E26" s="14">
        <f t="shared" si="1"/>
        <v>12012</v>
      </c>
      <c r="F26" s="15">
        <f t="shared" si="2"/>
        <v>804.804</v>
      </c>
    </row>
    <row r="27" s="1" customFormat="1" ht="14.25" customHeight="1" spans="1:6">
      <c r="A27" s="22">
        <v>21</v>
      </c>
      <c r="B27" s="23" t="s">
        <v>2044</v>
      </c>
      <c r="C27" s="25">
        <v>15.6</v>
      </c>
      <c r="D27" s="13">
        <f t="shared" si="0"/>
        <v>160.9608</v>
      </c>
      <c r="E27" s="14">
        <f t="shared" si="1"/>
        <v>12012</v>
      </c>
      <c r="F27" s="15">
        <f t="shared" si="2"/>
        <v>804.804</v>
      </c>
    </row>
    <row r="28" s="1" customFormat="1" ht="14.25" customHeight="1" spans="1:6">
      <c r="A28" s="22">
        <v>22</v>
      </c>
      <c r="B28" s="23" t="s">
        <v>2045</v>
      </c>
      <c r="C28" s="25">
        <v>15.6</v>
      </c>
      <c r="D28" s="13">
        <f t="shared" si="0"/>
        <v>160.9608</v>
      </c>
      <c r="E28" s="14">
        <f t="shared" si="1"/>
        <v>12012</v>
      </c>
      <c r="F28" s="15">
        <f t="shared" si="2"/>
        <v>804.804</v>
      </c>
    </row>
    <row r="29" s="1" customFormat="1" ht="14.25" customHeight="1" spans="1:6">
      <c r="A29" s="22">
        <v>23</v>
      </c>
      <c r="B29" s="23" t="s">
        <v>2046</v>
      </c>
      <c r="C29" s="25">
        <v>15.6</v>
      </c>
      <c r="D29" s="13">
        <f t="shared" si="0"/>
        <v>160.9608</v>
      </c>
      <c r="E29" s="14">
        <f t="shared" si="1"/>
        <v>12012</v>
      </c>
      <c r="F29" s="15">
        <f t="shared" si="2"/>
        <v>804.804</v>
      </c>
    </row>
    <row r="30" s="1" customFormat="1" ht="14.25" customHeight="1" spans="1:6">
      <c r="A30" s="22">
        <v>24</v>
      </c>
      <c r="B30" s="23" t="s">
        <v>2047</v>
      </c>
      <c r="C30" s="25">
        <v>20.8</v>
      </c>
      <c r="D30" s="13">
        <f t="shared" si="0"/>
        <v>214.6144</v>
      </c>
      <c r="E30" s="14">
        <f t="shared" si="1"/>
        <v>16016</v>
      </c>
      <c r="F30" s="15">
        <f t="shared" si="2"/>
        <v>1073.072</v>
      </c>
    </row>
    <row r="31" s="1" customFormat="1" ht="14.25" customHeight="1" spans="1:6">
      <c r="A31" s="22">
        <v>25</v>
      </c>
      <c r="B31" s="23" t="s">
        <v>2048</v>
      </c>
      <c r="C31" s="25">
        <v>26</v>
      </c>
      <c r="D31" s="13">
        <f t="shared" si="0"/>
        <v>268.268</v>
      </c>
      <c r="E31" s="14">
        <f t="shared" si="1"/>
        <v>20020</v>
      </c>
      <c r="F31" s="15">
        <f t="shared" si="2"/>
        <v>1341.34</v>
      </c>
    </row>
    <row r="32" s="1" customFormat="1" ht="14.25" customHeight="1" spans="1:6">
      <c r="A32" s="22">
        <v>26</v>
      </c>
      <c r="B32" s="23" t="s">
        <v>2049</v>
      </c>
      <c r="C32" s="25">
        <v>20.8</v>
      </c>
      <c r="D32" s="13">
        <f t="shared" si="0"/>
        <v>214.6144</v>
      </c>
      <c r="E32" s="14">
        <f t="shared" si="1"/>
        <v>16016</v>
      </c>
      <c r="F32" s="15">
        <f t="shared" si="2"/>
        <v>1073.072</v>
      </c>
    </row>
    <row r="33" s="1" customFormat="1" ht="14.25" customHeight="1" spans="1:6">
      <c r="A33" s="22">
        <v>27</v>
      </c>
      <c r="B33" s="23" t="s">
        <v>2050</v>
      </c>
      <c r="C33" s="25">
        <v>15.6</v>
      </c>
      <c r="D33" s="13">
        <f t="shared" si="0"/>
        <v>160.9608</v>
      </c>
      <c r="E33" s="14">
        <f t="shared" si="1"/>
        <v>12012</v>
      </c>
      <c r="F33" s="15">
        <f t="shared" si="2"/>
        <v>804.804</v>
      </c>
    </row>
    <row r="34" s="1" customFormat="1" ht="14.25" customHeight="1" spans="1:6">
      <c r="A34" s="22">
        <v>28</v>
      </c>
      <c r="B34" s="23" t="s">
        <v>2051</v>
      </c>
      <c r="C34" s="25">
        <v>10.4</v>
      </c>
      <c r="D34" s="13">
        <f t="shared" si="0"/>
        <v>107.3072</v>
      </c>
      <c r="E34" s="14">
        <f t="shared" si="1"/>
        <v>8008</v>
      </c>
      <c r="F34" s="15">
        <f t="shared" si="2"/>
        <v>536.536</v>
      </c>
    </row>
    <row r="35" s="1" customFormat="1" ht="14.25" customHeight="1" spans="1:6">
      <c r="A35" s="22">
        <v>29</v>
      </c>
      <c r="B35" s="23" t="s">
        <v>2052</v>
      </c>
      <c r="C35" s="25">
        <v>20.8</v>
      </c>
      <c r="D35" s="13">
        <f t="shared" si="0"/>
        <v>214.6144</v>
      </c>
      <c r="E35" s="14">
        <f t="shared" si="1"/>
        <v>16016</v>
      </c>
      <c r="F35" s="15">
        <f t="shared" si="2"/>
        <v>1073.072</v>
      </c>
    </row>
    <row r="36" s="1" customFormat="1" ht="14.25" customHeight="1" spans="1:6">
      <c r="A36" s="22">
        <v>30</v>
      </c>
      <c r="B36" s="23" t="s">
        <v>2053</v>
      </c>
      <c r="C36" s="25">
        <v>31.2</v>
      </c>
      <c r="D36" s="13">
        <f t="shared" si="0"/>
        <v>321.9216</v>
      </c>
      <c r="E36" s="14">
        <f t="shared" si="1"/>
        <v>24024</v>
      </c>
      <c r="F36" s="15">
        <f t="shared" si="2"/>
        <v>1609.608</v>
      </c>
    </row>
    <row r="37" s="1" customFormat="1" ht="14.25" customHeight="1" spans="1:6">
      <c r="A37" s="22">
        <v>31</v>
      </c>
      <c r="B37" s="23" t="s">
        <v>2054</v>
      </c>
      <c r="C37" s="25">
        <v>36.4</v>
      </c>
      <c r="D37" s="13">
        <f t="shared" si="0"/>
        <v>375.5752</v>
      </c>
      <c r="E37" s="14">
        <f t="shared" si="1"/>
        <v>28028</v>
      </c>
      <c r="F37" s="15">
        <f t="shared" si="2"/>
        <v>1877.876</v>
      </c>
    </row>
    <row r="38" s="1" customFormat="1" ht="14.25" customHeight="1" spans="1:6">
      <c r="A38" s="22">
        <v>32</v>
      </c>
      <c r="B38" s="23" t="s">
        <v>2055</v>
      </c>
      <c r="C38" s="25">
        <v>15.6</v>
      </c>
      <c r="D38" s="13">
        <f t="shared" si="0"/>
        <v>160.9608</v>
      </c>
      <c r="E38" s="14">
        <f t="shared" si="1"/>
        <v>12012</v>
      </c>
      <c r="F38" s="15">
        <f t="shared" si="2"/>
        <v>804.804</v>
      </c>
    </row>
    <row r="39" s="1" customFormat="1" ht="14.25" customHeight="1" spans="1:6">
      <c r="A39" s="22">
        <v>33</v>
      </c>
      <c r="B39" s="23" t="s">
        <v>275</v>
      </c>
      <c r="C39" s="25">
        <v>20.8</v>
      </c>
      <c r="D39" s="13">
        <f t="shared" si="0"/>
        <v>214.6144</v>
      </c>
      <c r="E39" s="14">
        <f t="shared" si="1"/>
        <v>16016</v>
      </c>
      <c r="F39" s="15">
        <f t="shared" si="2"/>
        <v>1073.072</v>
      </c>
    </row>
    <row r="40" s="1" customFormat="1" ht="14.25" customHeight="1" spans="1:6">
      <c r="A40" s="22">
        <v>34</v>
      </c>
      <c r="B40" s="23" t="s">
        <v>2056</v>
      </c>
      <c r="C40" s="25">
        <v>41.6</v>
      </c>
      <c r="D40" s="13">
        <f t="shared" si="0"/>
        <v>429.2288</v>
      </c>
      <c r="E40" s="14">
        <f t="shared" si="1"/>
        <v>32032</v>
      </c>
      <c r="F40" s="15">
        <f t="shared" si="2"/>
        <v>2146.144</v>
      </c>
    </row>
    <row r="41" s="1" customFormat="1" ht="14.25" customHeight="1" spans="1:6">
      <c r="A41" s="22">
        <v>35</v>
      </c>
      <c r="B41" s="23" t="s">
        <v>2057</v>
      </c>
      <c r="C41" s="25">
        <v>67.6</v>
      </c>
      <c r="D41" s="13">
        <f t="shared" si="0"/>
        <v>697.4968</v>
      </c>
      <c r="E41" s="14">
        <f t="shared" si="1"/>
        <v>52052</v>
      </c>
      <c r="F41" s="15">
        <f t="shared" si="2"/>
        <v>3487.484</v>
      </c>
    </row>
    <row r="42" s="1" customFormat="1" ht="14.25" customHeight="1" spans="1:6">
      <c r="A42" s="22">
        <v>36</v>
      </c>
      <c r="B42" s="23" t="s">
        <v>1024</v>
      </c>
      <c r="C42" s="25">
        <v>15.6</v>
      </c>
      <c r="D42" s="13">
        <f t="shared" si="0"/>
        <v>160.9608</v>
      </c>
      <c r="E42" s="14">
        <f t="shared" si="1"/>
        <v>12012</v>
      </c>
      <c r="F42" s="15">
        <f t="shared" si="2"/>
        <v>804.804</v>
      </c>
    </row>
    <row r="43" s="1" customFormat="1" ht="14.25" customHeight="1" spans="1:6">
      <c r="A43" s="22">
        <v>37</v>
      </c>
      <c r="B43" s="23" t="s">
        <v>2058</v>
      </c>
      <c r="C43" s="25">
        <v>46.8</v>
      </c>
      <c r="D43" s="13">
        <f t="shared" si="0"/>
        <v>482.8824</v>
      </c>
      <c r="E43" s="14">
        <f t="shared" si="1"/>
        <v>36036</v>
      </c>
      <c r="F43" s="15">
        <f t="shared" si="2"/>
        <v>2414.412</v>
      </c>
    </row>
    <row r="44" s="1" customFormat="1" ht="14.25" customHeight="1" spans="1:6">
      <c r="A44" s="22">
        <v>38</v>
      </c>
      <c r="B44" s="23" t="s">
        <v>2059</v>
      </c>
      <c r="C44" s="25">
        <v>15.6</v>
      </c>
      <c r="D44" s="13">
        <f t="shared" si="0"/>
        <v>160.9608</v>
      </c>
      <c r="E44" s="14">
        <f t="shared" si="1"/>
        <v>12012</v>
      </c>
      <c r="F44" s="15">
        <f t="shared" si="2"/>
        <v>804.804</v>
      </c>
    </row>
    <row r="45" s="1" customFormat="1" ht="14.25" customHeight="1" spans="1:6">
      <c r="A45" s="22">
        <v>39</v>
      </c>
      <c r="B45" s="23" t="s">
        <v>2060</v>
      </c>
      <c r="C45" s="25">
        <v>20.8</v>
      </c>
      <c r="D45" s="13">
        <f t="shared" si="0"/>
        <v>214.6144</v>
      </c>
      <c r="E45" s="14">
        <f t="shared" si="1"/>
        <v>16016</v>
      </c>
      <c r="F45" s="15">
        <f t="shared" si="2"/>
        <v>1073.072</v>
      </c>
    </row>
    <row r="46" s="1" customFormat="1" ht="14.25" customHeight="1" spans="1:6">
      <c r="A46" s="22">
        <v>40</v>
      </c>
      <c r="B46" s="23" t="s">
        <v>2061</v>
      </c>
      <c r="C46" s="25">
        <v>26</v>
      </c>
      <c r="D46" s="13">
        <f t="shared" si="0"/>
        <v>268.268</v>
      </c>
      <c r="E46" s="14">
        <f t="shared" si="1"/>
        <v>20020</v>
      </c>
      <c r="F46" s="15">
        <f t="shared" si="2"/>
        <v>1341.34</v>
      </c>
    </row>
    <row r="47" s="1" customFormat="1" ht="14.25" customHeight="1" spans="1:6">
      <c r="A47" s="22">
        <v>41</v>
      </c>
      <c r="B47" s="23" t="s">
        <v>2062</v>
      </c>
      <c r="C47" s="25">
        <v>15.6</v>
      </c>
      <c r="D47" s="13">
        <f t="shared" si="0"/>
        <v>160.9608</v>
      </c>
      <c r="E47" s="14">
        <f t="shared" si="1"/>
        <v>12012</v>
      </c>
      <c r="F47" s="15">
        <f t="shared" si="2"/>
        <v>804.804</v>
      </c>
    </row>
    <row r="48" s="1" customFormat="1" ht="14.25" customHeight="1" spans="1:6">
      <c r="A48" s="22">
        <v>42</v>
      </c>
      <c r="B48" s="23" t="s">
        <v>2063</v>
      </c>
      <c r="C48" s="25">
        <v>15.6</v>
      </c>
      <c r="D48" s="13">
        <f t="shared" si="0"/>
        <v>160.9608</v>
      </c>
      <c r="E48" s="14">
        <f t="shared" si="1"/>
        <v>12012</v>
      </c>
      <c r="F48" s="15">
        <f t="shared" si="2"/>
        <v>804.804</v>
      </c>
    </row>
    <row r="49" s="1" customFormat="1" ht="14.25" customHeight="1" spans="1:6">
      <c r="A49" s="22">
        <v>43</v>
      </c>
      <c r="B49" s="23" t="s">
        <v>2064</v>
      </c>
      <c r="C49" s="25">
        <v>20.8</v>
      </c>
      <c r="D49" s="13">
        <f t="shared" si="0"/>
        <v>214.6144</v>
      </c>
      <c r="E49" s="14">
        <f t="shared" si="1"/>
        <v>16016</v>
      </c>
      <c r="F49" s="15">
        <f t="shared" si="2"/>
        <v>1073.072</v>
      </c>
    </row>
    <row r="50" s="1" customFormat="1" ht="14.25" customHeight="1" spans="1:6">
      <c r="A50" s="22">
        <v>44</v>
      </c>
      <c r="B50" s="23" t="s">
        <v>2065</v>
      </c>
      <c r="C50" s="25">
        <v>20.8</v>
      </c>
      <c r="D50" s="13">
        <f t="shared" si="0"/>
        <v>214.6144</v>
      </c>
      <c r="E50" s="14">
        <f t="shared" si="1"/>
        <v>16016</v>
      </c>
      <c r="F50" s="15">
        <f t="shared" si="2"/>
        <v>1073.072</v>
      </c>
    </row>
    <row r="51" s="1" customFormat="1" ht="14.25" customHeight="1" spans="1:6">
      <c r="A51" s="22">
        <v>45</v>
      </c>
      <c r="B51" s="23" t="s">
        <v>1344</v>
      </c>
      <c r="C51" s="25">
        <v>15.6</v>
      </c>
      <c r="D51" s="13">
        <f t="shared" si="0"/>
        <v>160.9608</v>
      </c>
      <c r="E51" s="14">
        <f t="shared" si="1"/>
        <v>12012</v>
      </c>
      <c r="F51" s="15">
        <f t="shared" si="2"/>
        <v>804.804</v>
      </c>
    </row>
    <row r="52" s="1" customFormat="1" ht="14.25" customHeight="1" spans="1:6">
      <c r="A52" s="22">
        <v>46</v>
      </c>
      <c r="B52" s="23" t="s">
        <v>2066</v>
      </c>
      <c r="C52" s="25">
        <v>26</v>
      </c>
      <c r="D52" s="13">
        <f t="shared" si="0"/>
        <v>268.268</v>
      </c>
      <c r="E52" s="14">
        <f t="shared" si="1"/>
        <v>20020</v>
      </c>
      <c r="F52" s="15">
        <f t="shared" si="2"/>
        <v>1341.34</v>
      </c>
    </row>
    <row r="53" s="1" customFormat="1" ht="14.25" customHeight="1" spans="1:6">
      <c r="A53" s="22">
        <v>47</v>
      </c>
      <c r="B53" s="23" t="s">
        <v>2067</v>
      </c>
      <c r="C53" s="25">
        <v>20.8</v>
      </c>
      <c r="D53" s="13">
        <f t="shared" si="0"/>
        <v>214.6144</v>
      </c>
      <c r="E53" s="14">
        <f t="shared" si="1"/>
        <v>16016</v>
      </c>
      <c r="F53" s="15">
        <f t="shared" si="2"/>
        <v>1073.072</v>
      </c>
    </row>
    <row r="54" s="1" customFormat="1" ht="14.25" customHeight="1" spans="1:6">
      <c r="A54" s="22">
        <v>48</v>
      </c>
      <c r="B54" s="23" t="s">
        <v>2068</v>
      </c>
      <c r="C54" s="25">
        <v>5.2</v>
      </c>
      <c r="D54" s="13">
        <f t="shared" si="0"/>
        <v>53.6536</v>
      </c>
      <c r="E54" s="14">
        <f t="shared" si="1"/>
        <v>4004</v>
      </c>
      <c r="F54" s="15">
        <f t="shared" si="2"/>
        <v>268.268</v>
      </c>
    </row>
    <row r="55" s="1" customFormat="1" ht="14.25" customHeight="1" spans="1:6">
      <c r="A55" s="22">
        <v>49</v>
      </c>
      <c r="B55" s="23" t="s">
        <v>2069</v>
      </c>
      <c r="C55" s="25">
        <v>15.6</v>
      </c>
      <c r="D55" s="13">
        <f t="shared" si="0"/>
        <v>160.9608</v>
      </c>
      <c r="E55" s="14">
        <f t="shared" si="1"/>
        <v>12012</v>
      </c>
      <c r="F55" s="15">
        <f t="shared" si="2"/>
        <v>804.804</v>
      </c>
    </row>
    <row r="56" s="1" customFormat="1" ht="14.25" customHeight="1" spans="1:6">
      <c r="A56" s="22">
        <v>50</v>
      </c>
      <c r="B56" s="23" t="s">
        <v>2070</v>
      </c>
      <c r="C56" s="25">
        <v>18</v>
      </c>
      <c r="D56" s="13">
        <f t="shared" si="0"/>
        <v>185.724</v>
      </c>
      <c r="E56" s="14">
        <f t="shared" si="1"/>
        <v>13860</v>
      </c>
      <c r="F56" s="15">
        <f t="shared" si="2"/>
        <v>928.62</v>
      </c>
    </row>
    <row r="57" s="1" customFormat="1" ht="14.25" customHeight="1" spans="1:6">
      <c r="A57" s="22">
        <v>51</v>
      </c>
      <c r="B57" s="23" t="s">
        <v>2071</v>
      </c>
      <c r="C57" s="25">
        <v>50</v>
      </c>
      <c r="D57" s="13">
        <f t="shared" si="0"/>
        <v>515.9</v>
      </c>
      <c r="E57" s="14">
        <f t="shared" si="1"/>
        <v>38500</v>
      </c>
      <c r="F57" s="15">
        <f t="shared" si="2"/>
        <v>2579.5</v>
      </c>
    </row>
    <row r="58" s="1" customFormat="1" ht="14.25" customHeight="1" spans="1:6">
      <c r="A58" s="22">
        <v>52</v>
      </c>
      <c r="B58" s="23" t="s">
        <v>2072</v>
      </c>
      <c r="C58" s="25">
        <v>28.3</v>
      </c>
      <c r="D58" s="13">
        <f t="shared" si="0"/>
        <v>291.9994</v>
      </c>
      <c r="E58" s="14">
        <f t="shared" si="1"/>
        <v>21791</v>
      </c>
      <c r="F58" s="15">
        <f t="shared" si="2"/>
        <v>1459.997</v>
      </c>
    </row>
    <row r="59" s="1" customFormat="1" ht="14.25" customHeight="1" spans="1:6">
      <c r="A59" s="22">
        <v>53</v>
      </c>
      <c r="B59" s="23" t="s">
        <v>2073</v>
      </c>
      <c r="C59" s="25">
        <v>15</v>
      </c>
      <c r="D59" s="13">
        <f t="shared" si="0"/>
        <v>154.77</v>
      </c>
      <c r="E59" s="14">
        <f t="shared" si="1"/>
        <v>11550</v>
      </c>
      <c r="F59" s="15">
        <f t="shared" si="2"/>
        <v>773.85</v>
      </c>
    </row>
    <row r="60" s="1" customFormat="1" ht="14.25" customHeight="1" spans="1:6">
      <c r="A60" s="22">
        <v>54</v>
      </c>
      <c r="B60" s="23" t="s">
        <v>2074</v>
      </c>
      <c r="C60" s="25">
        <v>20</v>
      </c>
      <c r="D60" s="13">
        <f t="shared" si="0"/>
        <v>206.36</v>
      </c>
      <c r="E60" s="14">
        <f t="shared" si="1"/>
        <v>15400</v>
      </c>
      <c r="F60" s="15">
        <f t="shared" si="2"/>
        <v>1031.8</v>
      </c>
    </row>
    <row r="61" s="1" customFormat="1" ht="14.25" customHeight="1" spans="1:6">
      <c r="A61" s="22">
        <v>55</v>
      </c>
      <c r="B61" s="23" t="s">
        <v>2075</v>
      </c>
      <c r="C61" s="25">
        <v>25</v>
      </c>
      <c r="D61" s="13">
        <f t="shared" si="0"/>
        <v>257.95</v>
      </c>
      <c r="E61" s="14">
        <f t="shared" si="1"/>
        <v>19250</v>
      </c>
      <c r="F61" s="15">
        <f t="shared" si="2"/>
        <v>1289.75</v>
      </c>
    </row>
    <row r="62" s="1" customFormat="1" ht="14.25" customHeight="1" spans="1:6">
      <c r="A62" s="22">
        <v>56</v>
      </c>
      <c r="B62" s="26" t="s">
        <v>2076</v>
      </c>
      <c r="C62" s="25">
        <v>20</v>
      </c>
      <c r="D62" s="13">
        <f t="shared" si="0"/>
        <v>206.36</v>
      </c>
      <c r="E62" s="14">
        <f t="shared" si="1"/>
        <v>15400</v>
      </c>
      <c r="F62" s="15">
        <f t="shared" si="2"/>
        <v>1031.8</v>
      </c>
    </row>
    <row r="63" s="1" customFormat="1" ht="14.25" customHeight="1" spans="1:6">
      <c r="A63" s="22">
        <v>57</v>
      </c>
      <c r="B63" s="23" t="s">
        <v>752</v>
      </c>
      <c r="C63" s="25">
        <v>20</v>
      </c>
      <c r="D63" s="13">
        <f t="shared" si="0"/>
        <v>206.36</v>
      </c>
      <c r="E63" s="14">
        <f t="shared" si="1"/>
        <v>15400</v>
      </c>
      <c r="F63" s="15">
        <f t="shared" si="2"/>
        <v>1031.8</v>
      </c>
    </row>
    <row r="64" s="1" customFormat="1" ht="14.25" customHeight="1" spans="1:6">
      <c r="A64" s="22">
        <v>58</v>
      </c>
      <c r="B64" s="23" t="s">
        <v>2077</v>
      </c>
      <c r="C64" s="25">
        <v>15</v>
      </c>
      <c r="D64" s="13">
        <f t="shared" si="0"/>
        <v>154.77</v>
      </c>
      <c r="E64" s="14">
        <f t="shared" si="1"/>
        <v>11550</v>
      </c>
      <c r="F64" s="15">
        <f t="shared" si="2"/>
        <v>773.85</v>
      </c>
    </row>
    <row r="65" s="1" customFormat="1" ht="14.25" customHeight="1" spans="1:6">
      <c r="A65" s="22">
        <v>59</v>
      </c>
      <c r="B65" s="23" t="s">
        <v>2078</v>
      </c>
      <c r="C65" s="25">
        <v>20</v>
      </c>
      <c r="D65" s="13">
        <f t="shared" si="0"/>
        <v>206.36</v>
      </c>
      <c r="E65" s="14">
        <f t="shared" si="1"/>
        <v>15400</v>
      </c>
      <c r="F65" s="15">
        <f t="shared" si="2"/>
        <v>1031.8</v>
      </c>
    </row>
    <row r="66" s="1" customFormat="1" ht="14.25" customHeight="1" spans="1:6">
      <c r="A66" s="22">
        <v>60</v>
      </c>
      <c r="B66" s="23" t="s">
        <v>1667</v>
      </c>
      <c r="C66" s="25">
        <v>82</v>
      </c>
      <c r="D66" s="13">
        <f t="shared" si="0"/>
        <v>846.076</v>
      </c>
      <c r="E66" s="14">
        <f t="shared" si="1"/>
        <v>63140</v>
      </c>
      <c r="F66" s="15">
        <f t="shared" si="2"/>
        <v>4230.38</v>
      </c>
    </row>
    <row r="67" s="1" customFormat="1" ht="14.25" customHeight="1" spans="1:6">
      <c r="A67" s="22">
        <v>61</v>
      </c>
      <c r="B67" s="23" t="s">
        <v>2079</v>
      </c>
      <c r="C67" s="25">
        <v>25</v>
      </c>
      <c r="D67" s="13">
        <f t="shared" si="0"/>
        <v>257.95</v>
      </c>
      <c r="E67" s="14">
        <f t="shared" si="1"/>
        <v>19250</v>
      </c>
      <c r="F67" s="15">
        <f t="shared" si="2"/>
        <v>1289.75</v>
      </c>
    </row>
    <row r="68" s="1" customFormat="1" ht="14.25" customHeight="1" spans="1:6">
      <c r="A68" s="22">
        <v>62</v>
      </c>
      <c r="B68" s="23" t="s">
        <v>2080</v>
      </c>
      <c r="C68" s="25">
        <v>20</v>
      </c>
      <c r="D68" s="13">
        <f t="shared" si="0"/>
        <v>206.36</v>
      </c>
      <c r="E68" s="14">
        <f t="shared" si="1"/>
        <v>15400</v>
      </c>
      <c r="F68" s="15">
        <f t="shared" si="2"/>
        <v>1031.8</v>
      </c>
    </row>
    <row r="69" s="1" customFormat="1" ht="14.25" customHeight="1" spans="1:6">
      <c r="A69" s="22">
        <v>63</v>
      </c>
      <c r="B69" s="23" t="s">
        <v>2081</v>
      </c>
      <c r="C69" s="25">
        <v>15</v>
      </c>
      <c r="D69" s="13">
        <f t="shared" si="0"/>
        <v>154.77</v>
      </c>
      <c r="E69" s="14">
        <f t="shared" si="1"/>
        <v>11550</v>
      </c>
      <c r="F69" s="15">
        <f t="shared" si="2"/>
        <v>773.85</v>
      </c>
    </row>
    <row r="70" s="1" customFormat="1" ht="14.25" customHeight="1" spans="1:6">
      <c r="A70" s="22">
        <v>64</v>
      </c>
      <c r="B70" s="23" t="s">
        <v>2082</v>
      </c>
      <c r="C70" s="25">
        <v>23.3</v>
      </c>
      <c r="D70" s="13">
        <f t="shared" si="0"/>
        <v>240.4094</v>
      </c>
      <c r="E70" s="14">
        <f t="shared" si="1"/>
        <v>17941</v>
      </c>
      <c r="F70" s="15">
        <f t="shared" si="2"/>
        <v>1202.047</v>
      </c>
    </row>
    <row r="71" s="1" customFormat="1" ht="14.25" customHeight="1" spans="1:6">
      <c r="A71" s="22">
        <v>65</v>
      </c>
      <c r="B71" s="23" t="s">
        <v>2083</v>
      </c>
      <c r="C71" s="25">
        <v>20</v>
      </c>
      <c r="D71" s="13">
        <f t="shared" si="0"/>
        <v>206.36</v>
      </c>
      <c r="E71" s="14">
        <f t="shared" si="1"/>
        <v>15400</v>
      </c>
      <c r="F71" s="15">
        <f t="shared" si="2"/>
        <v>1031.8</v>
      </c>
    </row>
    <row r="72" s="1" customFormat="1" ht="14.25" customHeight="1" spans="1:6">
      <c r="A72" s="22">
        <v>66</v>
      </c>
      <c r="B72" s="23" t="s">
        <v>2084</v>
      </c>
      <c r="C72" s="25">
        <v>20</v>
      </c>
      <c r="D72" s="13">
        <f t="shared" ref="D72:D135" si="3">C72*10.318</f>
        <v>206.36</v>
      </c>
      <c r="E72" s="14">
        <f t="shared" ref="E72:E135" si="4">C72*770</f>
        <v>15400</v>
      </c>
      <c r="F72" s="15">
        <f t="shared" ref="F72:F135" si="5">C72*51.59</f>
        <v>1031.8</v>
      </c>
    </row>
    <row r="73" s="1" customFormat="1" ht="14.25" customHeight="1" spans="1:6">
      <c r="A73" s="22">
        <v>67</v>
      </c>
      <c r="B73" s="23" t="s">
        <v>2085</v>
      </c>
      <c r="C73" s="25">
        <v>20</v>
      </c>
      <c r="D73" s="13">
        <f t="shared" si="3"/>
        <v>206.36</v>
      </c>
      <c r="E73" s="14">
        <f t="shared" si="4"/>
        <v>15400</v>
      </c>
      <c r="F73" s="15">
        <f t="shared" si="5"/>
        <v>1031.8</v>
      </c>
    </row>
    <row r="74" s="1" customFormat="1" ht="14.25" customHeight="1" spans="1:6">
      <c r="A74" s="22">
        <v>68</v>
      </c>
      <c r="B74" s="23" t="s">
        <v>2086</v>
      </c>
      <c r="C74" s="25">
        <v>20</v>
      </c>
      <c r="D74" s="13">
        <f t="shared" si="3"/>
        <v>206.36</v>
      </c>
      <c r="E74" s="14">
        <f t="shared" si="4"/>
        <v>15400</v>
      </c>
      <c r="F74" s="15">
        <f t="shared" si="5"/>
        <v>1031.8</v>
      </c>
    </row>
    <row r="75" s="1" customFormat="1" ht="14.25" customHeight="1" spans="1:6">
      <c r="A75" s="22">
        <v>69</v>
      </c>
      <c r="B75" s="23" t="s">
        <v>2087</v>
      </c>
      <c r="C75" s="25">
        <v>25</v>
      </c>
      <c r="D75" s="13">
        <f t="shared" si="3"/>
        <v>257.95</v>
      </c>
      <c r="E75" s="14">
        <f t="shared" si="4"/>
        <v>19250</v>
      </c>
      <c r="F75" s="15">
        <f t="shared" si="5"/>
        <v>1289.75</v>
      </c>
    </row>
    <row r="76" s="1" customFormat="1" ht="14.25" customHeight="1" spans="1:6">
      <c r="A76" s="22">
        <v>70</v>
      </c>
      <c r="B76" s="23" t="s">
        <v>2088</v>
      </c>
      <c r="C76" s="25">
        <v>20</v>
      </c>
      <c r="D76" s="13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ht="14.25" customHeight="1" spans="1:6">
      <c r="A77" s="22">
        <v>71</v>
      </c>
      <c r="B77" s="23" t="s">
        <v>2089</v>
      </c>
      <c r="C77" s="25">
        <v>25</v>
      </c>
      <c r="D77" s="13">
        <f t="shared" si="3"/>
        <v>257.95</v>
      </c>
      <c r="E77" s="14">
        <f t="shared" si="4"/>
        <v>19250</v>
      </c>
      <c r="F77" s="15">
        <f t="shared" si="5"/>
        <v>1289.75</v>
      </c>
    </row>
    <row r="78" s="1" customFormat="1" ht="14.25" customHeight="1" spans="1:6">
      <c r="A78" s="22">
        <v>72</v>
      </c>
      <c r="B78" s="23" t="s">
        <v>2090</v>
      </c>
      <c r="C78" s="25">
        <v>25</v>
      </c>
      <c r="D78" s="13">
        <f t="shared" si="3"/>
        <v>257.95</v>
      </c>
      <c r="E78" s="14">
        <f t="shared" si="4"/>
        <v>19250</v>
      </c>
      <c r="F78" s="15">
        <f t="shared" si="5"/>
        <v>1289.75</v>
      </c>
    </row>
    <row r="79" s="1" customFormat="1" ht="14.25" customHeight="1" spans="1:6">
      <c r="A79" s="22">
        <v>73</v>
      </c>
      <c r="B79" s="23" t="s">
        <v>2091</v>
      </c>
      <c r="C79" s="25">
        <v>20</v>
      </c>
      <c r="D79" s="13">
        <f t="shared" si="3"/>
        <v>206.36</v>
      </c>
      <c r="E79" s="14">
        <f t="shared" si="4"/>
        <v>15400</v>
      </c>
      <c r="F79" s="15">
        <f t="shared" si="5"/>
        <v>1031.8</v>
      </c>
    </row>
    <row r="80" s="1" customFormat="1" ht="14.25" customHeight="1" spans="1:6">
      <c r="A80" s="22">
        <v>74</v>
      </c>
      <c r="B80" s="23" t="s">
        <v>2092</v>
      </c>
      <c r="C80" s="25">
        <v>15</v>
      </c>
      <c r="D80" s="13">
        <f t="shared" si="3"/>
        <v>154.77</v>
      </c>
      <c r="E80" s="14">
        <f t="shared" si="4"/>
        <v>11550</v>
      </c>
      <c r="F80" s="15">
        <f t="shared" si="5"/>
        <v>773.85</v>
      </c>
    </row>
    <row r="81" s="1" customFormat="1" ht="14.25" customHeight="1" spans="1:6">
      <c r="A81" s="22">
        <v>75</v>
      </c>
      <c r="B81" s="23" t="s">
        <v>858</v>
      </c>
      <c r="C81" s="25">
        <v>20</v>
      </c>
      <c r="D81" s="13">
        <f t="shared" si="3"/>
        <v>206.36</v>
      </c>
      <c r="E81" s="14">
        <f t="shared" si="4"/>
        <v>15400</v>
      </c>
      <c r="F81" s="15">
        <f t="shared" si="5"/>
        <v>1031.8</v>
      </c>
    </row>
    <row r="82" s="1" customFormat="1" ht="14.25" customHeight="1" spans="1:6">
      <c r="A82" s="22">
        <v>76</v>
      </c>
      <c r="B82" s="23" t="s">
        <v>2093</v>
      </c>
      <c r="C82" s="25">
        <v>15</v>
      </c>
      <c r="D82" s="13">
        <f t="shared" si="3"/>
        <v>154.77</v>
      </c>
      <c r="E82" s="14">
        <f t="shared" si="4"/>
        <v>11550</v>
      </c>
      <c r="F82" s="15">
        <f t="shared" si="5"/>
        <v>773.85</v>
      </c>
    </row>
    <row r="83" s="1" customFormat="1" ht="14.25" customHeight="1" spans="1:6">
      <c r="A83" s="22">
        <v>77</v>
      </c>
      <c r="B83" s="23" t="s">
        <v>2094</v>
      </c>
      <c r="C83" s="25">
        <v>20</v>
      </c>
      <c r="D83" s="13">
        <f t="shared" si="3"/>
        <v>206.36</v>
      </c>
      <c r="E83" s="14">
        <f t="shared" si="4"/>
        <v>15400</v>
      </c>
      <c r="F83" s="15">
        <f t="shared" si="5"/>
        <v>1031.8</v>
      </c>
    </row>
    <row r="84" s="1" customFormat="1" ht="14.25" customHeight="1" spans="1:6">
      <c r="A84" s="22">
        <v>78</v>
      </c>
      <c r="B84" s="23" t="s">
        <v>2095</v>
      </c>
      <c r="C84" s="25">
        <v>20</v>
      </c>
      <c r="D84" s="13">
        <f t="shared" si="3"/>
        <v>206.36</v>
      </c>
      <c r="E84" s="14">
        <f t="shared" si="4"/>
        <v>15400</v>
      </c>
      <c r="F84" s="15">
        <f t="shared" si="5"/>
        <v>1031.8</v>
      </c>
    </row>
    <row r="85" s="1" customFormat="1" ht="14.25" customHeight="1" spans="1:6">
      <c r="A85" s="22">
        <v>79</v>
      </c>
      <c r="B85" s="23" t="s">
        <v>2096</v>
      </c>
      <c r="C85" s="25">
        <v>15</v>
      </c>
      <c r="D85" s="13">
        <f t="shared" si="3"/>
        <v>154.77</v>
      </c>
      <c r="E85" s="14">
        <f t="shared" si="4"/>
        <v>11550</v>
      </c>
      <c r="F85" s="15">
        <f t="shared" si="5"/>
        <v>773.85</v>
      </c>
    </row>
    <row r="86" s="1" customFormat="1" ht="14.25" customHeight="1" spans="1:6">
      <c r="A86" s="22">
        <v>80</v>
      </c>
      <c r="B86" s="23" t="s">
        <v>1145</v>
      </c>
      <c r="C86" s="25">
        <v>25</v>
      </c>
      <c r="D86" s="13">
        <f t="shared" si="3"/>
        <v>257.95</v>
      </c>
      <c r="E86" s="14">
        <f t="shared" si="4"/>
        <v>19250</v>
      </c>
      <c r="F86" s="15">
        <f t="shared" si="5"/>
        <v>1289.75</v>
      </c>
    </row>
    <row r="87" s="1" customFormat="1" ht="14.25" customHeight="1" spans="1:6">
      <c r="A87" s="22">
        <v>81</v>
      </c>
      <c r="B87" s="23" t="s">
        <v>2097</v>
      </c>
      <c r="C87" s="25">
        <v>20</v>
      </c>
      <c r="D87" s="13">
        <f t="shared" si="3"/>
        <v>206.36</v>
      </c>
      <c r="E87" s="14">
        <f t="shared" si="4"/>
        <v>15400</v>
      </c>
      <c r="F87" s="15">
        <f t="shared" si="5"/>
        <v>1031.8</v>
      </c>
    </row>
    <row r="88" s="1" customFormat="1" ht="14.25" customHeight="1" spans="1:6">
      <c r="A88" s="22">
        <v>82</v>
      </c>
      <c r="B88" s="23" t="s">
        <v>2098</v>
      </c>
      <c r="C88" s="25">
        <v>25</v>
      </c>
      <c r="D88" s="13">
        <f t="shared" si="3"/>
        <v>257.95</v>
      </c>
      <c r="E88" s="14">
        <f t="shared" si="4"/>
        <v>19250</v>
      </c>
      <c r="F88" s="15">
        <f t="shared" si="5"/>
        <v>1289.75</v>
      </c>
    </row>
    <row r="89" s="1" customFormat="1" ht="14.25" customHeight="1" spans="1:6">
      <c r="A89" s="22">
        <v>83</v>
      </c>
      <c r="B89" s="23" t="s">
        <v>2099</v>
      </c>
      <c r="C89" s="25">
        <v>15</v>
      </c>
      <c r="D89" s="13">
        <f t="shared" si="3"/>
        <v>154.77</v>
      </c>
      <c r="E89" s="14">
        <f t="shared" si="4"/>
        <v>11550</v>
      </c>
      <c r="F89" s="15">
        <f t="shared" si="5"/>
        <v>773.85</v>
      </c>
    </row>
    <row r="90" s="1" customFormat="1" ht="14.25" customHeight="1" spans="1:6">
      <c r="A90" s="22">
        <v>84</v>
      </c>
      <c r="B90" s="23" t="s">
        <v>2100</v>
      </c>
      <c r="C90" s="25">
        <v>15</v>
      </c>
      <c r="D90" s="13">
        <f t="shared" si="3"/>
        <v>154.77</v>
      </c>
      <c r="E90" s="14">
        <f t="shared" si="4"/>
        <v>11550</v>
      </c>
      <c r="F90" s="15">
        <f t="shared" si="5"/>
        <v>773.85</v>
      </c>
    </row>
    <row r="91" s="1" customFormat="1" ht="14.25" customHeight="1" spans="1:6">
      <c r="A91" s="22">
        <v>85</v>
      </c>
      <c r="B91" s="23" t="s">
        <v>2101</v>
      </c>
      <c r="C91" s="25">
        <v>15</v>
      </c>
      <c r="D91" s="13">
        <f t="shared" si="3"/>
        <v>154.77</v>
      </c>
      <c r="E91" s="14">
        <f t="shared" si="4"/>
        <v>11550</v>
      </c>
      <c r="F91" s="15">
        <f t="shared" si="5"/>
        <v>773.85</v>
      </c>
    </row>
    <row r="92" s="1" customFormat="1" ht="14.25" customHeight="1" spans="1:6">
      <c r="A92" s="22">
        <v>86</v>
      </c>
      <c r="B92" s="23" t="s">
        <v>2102</v>
      </c>
      <c r="C92" s="25">
        <v>35</v>
      </c>
      <c r="D92" s="13">
        <f t="shared" si="3"/>
        <v>361.13</v>
      </c>
      <c r="E92" s="14">
        <f t="shared" si="4"/>
        <v>26950</v>
      </c>
      <c r="F92" s="15">
        <f t="shared" si="5"/>
        <v>1805.65</v>
      </c>
    </row>
    <row r="93" s="1" customFormat="1" ht="14.25" customHeight="1" spans="1:6">
      <c r="A93" s="22">
        <v>87</v>
      </c>
      <c r="B93" s="23" t="s">
        <v>2103</v>
      </c>
      <c r="C93" s="25">
        <v>25</v>
      </c>
      <c r="D93" s="13">
        <f t="shared" si="3"/>
        <v>257.95</v>
      </c>
      <c r="E93" s="14">
        <f t="shared" si="4"/>
        <v>19250</v>
      </c>
      <c r="F93" s="15">
        <f t="shared" si="5"/>
        <v>1289.75</v>
      </c>
    </row>
    <row r="94" s="1" customFormat="1" ht="14.25" customHeight="1" spans="1:6">
      <c r="A94" s="22">
        <v>88</v>
      </c>
      <c r="B94" s="23" t="s">
        <v>2104</v>
      </c>
      <c r="C94" s="25">
        <v>5</v>
      </c>
      <c r="D94" s="13">
        <f t="shared" si="3"/>
        <v>51.59</v>
      </c>
      <c r="E94" s="14">
        <f t="shared" si="4"/>
        <v>3850</v>
      </c>
      <c r="F94" s="15">
        <f t="shared" si="5"/>
        <v>257.95</v>
      </c>
    </row>
    <row r="95" s="1" customFormat="1" ht="14.25" customHeight="1" spans="1:6">
      <c r="A95" s="22">
        <v>89</v>
      </c>
      <c r="B95" s="23" t="s">
        <v>2105</v>
      </c>
      <c r="C95" s="25">
        <v>20</v>
      </c>
      <c r="D95" s="13">
        <f t="shared" si="3"/>
        <v>206.36</v>
      </c>
      <c r="E95" s="14">
        <f t="shared" si="4"/>
        <v>15400</v>
      </c>
      <c r="F95" s="15">
        <f t="shared" si="5"/>
        <v>1031.8</v>
      </c>
    </row>
    <row r="96" s="1" customFormat="1" ht="14.25" customHeight="1" spans="1:6">
      <c r="A96" s="22">
        <v>90</v>
      </c>
      <c r="B96" s="23" t="s">
        <v>2106</v>
      </c>
      <c r="C96" s="25">
        <v>20</v>
      </c>
      <c r="D96" s="13">
        <f t="shared" si="3"/>
        <v>206.36</v>
      </c>
      <c r="E96" s="14">
        <f t="shared" si="4"/>
        <v>15400</v>
      </c>
      <c r="F96" s="15">
        <f t="shared" si="5"/>
        <v>1031.8</v>
      </c>
    </row>
    <row r="97" s="1" customFormat="1" ht="14.25" customHeight="1" spans="1:6">
      <c r="A97" s="22">
        <v>91</v>
      </c>
      <c r="B97" s="23" t="s">
        <v>2107</v>
      </c>
      <c r="C97" s="25">
        <v>37.6</v>
      </c>
      <c r="D97" s="13">
        <f t="shared" si="3"/>
        <v>387.9568</v>
      </c>
      <c r="E97" s="14">
        <f t="shared" si="4"/>
        <v>28952</v>
      </c>
      <c r="F97" s="15">
        <f t="shared" si="5"/>
        <v>1939.784</v>
      </c>
    </row>
    <row r="98" s="1" customFormat="1" ht="14.25" customHeight="1" spans="1:6">
      <c r="A98" s="22">
        <v>92</v>
      </c>
      <c r="B98" s="23" t="s">
        <v>2108</v>
      </c>
      <c r="C98" s="25">
        <v>35</v>
      </c>
      <c r="D98" s="13">
        <f t="shared" si="3"/>
        <v>361.13</v>
      </c>
      <c r="E98" s="14">
        <f t="shared" si="4"/>
        <v>26950</v>
      </c>
      <c r="F98" s="15">
        <f t="shared" si="5"/>
        <v>1805.65</v>
      </c>
    </row>
    <row r="99" s="1" customFormat="1" ht="14.25" customHeight="1" spans="1:6">
      <c r="A99" s="22">
        <v>92</v>
      </c>
      <c r="B99" s="23" t="s">
        <v>2109</v>
      </c>
      <c r="C99" s="25">
        <v>20</v>
      </c>
      <c r="D99" s="13">
        <f t="shared" si="3"/>
        <v>206.36</v>
      </c>
      <c r="E99" s="14">
        <f t="shared" si="4"/>
        <v>15400</v>
      </c>
      <c r="F99" s="15">
        <f t="shared" si="5"/>
        <v>1031.8</v>
      </c>
    </row>
    <row r="100" s="1" customFormat="1" ht="14.25" customHeight="1" spans="1:6">
      <c r="A100" s="22">
        <v>93</v>
      </c>
      <c r="B100" s="23" t="s">
        <v>2110</v>
      </c>
      <c r="C100" s="25">
        <v>10</v>
      </c>
      <c r="D100" s="13">
        <f t="shared" si="3"/>
        <v>103.18</v>
      </c>
      <c r="E100" s="14">
        <f t="shared" si="4"/>
        <v>7700</v>
      </c>
      <c r="F100" s="15">
        <f t="shared" si="5"/>
        <v>515.9</v>
      </c>
    </row>
    <row r="101" s="1" customFormat="1" ht="14.25" customHeight="1" spans="1:6">
      <c r="A101" s="22">
        <v>94</v>
      </c>
      <c r="B101" s="23" t="s">
        <v>2111</v>
      </c>
      <c r="C101" s="25">
        <v>35</v>
      </c>
      <c r="D101" s="13">
        <f t="shared" si="3"/>
        <v>361.13</v>
      </c>
      <c r="E101" s="14">
        <f t="shared" si="4"/>
        <v>26950</v>
      </c>
      <c r="F101" s="15">
        <f t="shared" si="5"/>
        <v>1805.65</v>
      </c>
    </row>
    <row r="102" s="1" customFormat="1" ht="14.25" customHeight="1" spans="1:6">
      <c r="A102" s="22">
        <v>95</v>
      </c>
      <c r="B102" s="23" t="s">
        <v>2112</v>
      </c>
      <c r="C102" s="25">
        <v>15</v>
      </c>
      <c r="D102" s="13">
        <f t="shared" si="3"/>
        <v>154.77</v>
      </c>
      <c r="E102" s="14">
        <f t="shared" si="4"/>
        <v>11550</v>
      </c>
      <c r="F102" s="15">
        <f t="shared" si="5"/>
        <v>773.85</v>
      </c>
    </row>
    <row r="103" s="1" customFormat="1" ht="14.25" customHeight="1" spans="1:6">
      <c r="A103" s="22">
        <v>96</v>
      </c>
      <c r="B103" s="23" t="s">
        <v>2113</v>
      </c>
      <c r="C103" s="25">
        <v>40</v>
      </c>
      <c r="D103" s="13">
        <f t="shared" si="3"/>
        <v>412.72</v>
      </c>
      <c r="E103" s="14">
        <f t="shared" si="4"/>
        <v>30800</v>
      </c>
      <c r="F103" s="15">
        <f t="shared" si="5"/>
        <v>2063.6</v>
      </c>
    </row>
    <row r="104" s="1" customFormat="1" ht="14.25" customHeight="1" spans="1:6">
      <c r="A104" s="22">
        <v>97</v>
      </c>
      <c r="B104" s="23" t="s">
        <v>2114</v>
      </c>
      <c r="C104" s="25">
        <v>25</v>
      </c>
      <c r="D104" s="13">
        <f t="shared" si="3"/>
        <v>257.95</v>
      </c>
      <c r="E104" s="14">
        <f t="shared" si="4"/>
        <v>19250</v>
      </c>
      <c r="F104" s="15">
        <f t="shared" si="5"/>
        <v>1289.75</v>
      </c>
    </row>
    <row r="105" s="1" customFormat="1" ht="14.25" customHeight="1" spans="1:6">
      <c r="A105" s="22">
        <v>98</v>
      </c>
      <c r="B105" s="23" t="s">
        <v>2115</v>
      </c>
      <c r="C105" s="25">
        <v>18</v>
      </c>
      <c r="D105" s="13">
        <f t="shared" si="3"/>
        <v>185.724</v>
      </c>
      <c r="E105" s="14">
        <f t="shared" si="4"/>
        <v>13860</v>
      </c>
      <c r="F105" s="15">
        <f t="shared" si="5"/>
        <v>928.62</v>
      </c>
    </row>
    <row r="106" s="1" customFormat="1" ht="14.25" customHeight="1" spans="1:6">
      <c r="A106" s="22">
        <v>99</v>
      </c>
      <c r="B106" s="23" t="s">
        <v>2116</v>
      </c>
      <c r="C106" s="25">
        <v>13.5</v>
      </c>
      <c r="D106" s="13">
        <f t="shared" si="3"/>
        <v>139.293</v>
      </c>
      <c r="E106" s="14">
        <f t="shared" si="4"/>
        <v>10395</v>
      </c>
      <c r="F106" s="15">
        <f t="shared" si="5"/>
        <v>696.465</v>
      </c>
    </row>
    <row r="107" s="1" customFormat="1" ht="14.25" customHeight="1" spans="1:6">
      <c r="A107" s="22">
        <v>100</v>
      </c>
      <c r="B107" s="23" t="s">
        <v>2117</v>
      </c>
      <c r="C107" s="25">
        <v>18</v>
      </c>
      <c r="D107" s="13">
        <f t="shared" si="3"/>
        <v>185.724</v>
      </c>
      <c r="E107" s="14">
        <f t="shared" si="4"/>
        <v>13860</v>
      </c>
      <c r="F107" s="15">
        <f t="shared" si="5"/>
        <v>928.62</v>
      </c>
    </row>
    <row r="108" s="1" customFormat="1" ht="14.25" customHeight="1" spans="1:6">
      <c r="A108" s="22">
        <v>101</v>
      </c>
      <c r="B108" s="23" t="s">
        <v>2118</v>
      </c>
      <c r="C108" s="25">
        <v>13.5</v>
      </c>
      <c r="D108" s="13">
        <f t="shared" si="3"/>
        <v>139.293</v>
      </c>
      <c r="E108" s="14">
        <f t="shared" si="4"/>
        <v>10395</v>
      </c>
      <c r="F108" s="15">
        <f t="shared" si="5"/>
        <v>696.465</v>
      </c>
    </row>
    <row r="109" s="1" customFormat="1" ht="14.25" customHeight="1" spans="1:6">
      <c r="A109" s="22">
        <v>102</v>
      </c>
      <c r="B109" s="23" t="s">
        <v>2119</v>
      </c>
      <c r="C109" s="25">
        <v>13.5</v>
      </c>
      <c r="D109" s="13">
        <f t="shared" si="3"/>
        <v>139.293</v>
      </c>
      <c r="E109" s="14">
        <f t="shared" si="4"/>
        <v>10395</v>
      </c>
      <c r="F109" s="15">
        <f t="shared" si="5"/>
        <v>696.465</v>
      </c>
    </row>
    <row r="110" s="1" customFormat="1" ht="14.25" customHeight="1" spans="1:6">
      <c r="A110" s="22">
        <v>103</v>
      </c>
      <c r="B110" s="23" t="s">
        <v>2120</v>
      </c>
      <c r="C110" s="25">
        <v>13.5</v>
      </c>
      <c r="D110" s="13">
        <f t="shared" si="3"/>
        <v>139.293</v>
      </c>
      <c r="E110" s="14">
        <f t="shared" si="4"/>
        <v>10395</v>
      </c>
      <c r="F110" s="15">
        <f t="shared" si="5"/>
        <v>696.465</v>
      </c>
    </row>
    <row r="111" s="1" customFormat="1" ht="14.25" customHeight="1" spans="1:6">
      <c r="A111" s="22">
        <v>104</v>
      </c>
      <c r="B111" s="23" t="s">
        <v>2121</v>
      </c>
      <c r="C111" s="25">
        <v>10</v>
      </c>
      <c r="D111" s="13">
        <f t="shared" si="3"/>
        <v>103.18</v>
      </c>
      <c r="E111" s="14">
        <f t="shared" si="4"/>
        <v>7700</v>
      </c>
      <c r="F111" s="15">
        <f t="shared" si="5"/>
        <v>515.9</v>
      </c>
    </row>
    <row r="112" s="1" customFormat="1" ht="14.25" customHeight="1" spans="1:6">
      <c r="A112" s="22">
        <v>105</v>
      </c>
      <c r="B112" s="23" t="s">
        <v>2122</v>
      </c>
      <c r="C112" s="25">
        <v>18</v>
      </c>
      <c r="D112" s="13">
        <f t="shared" si="3"/>
        <v>185.724</v>
      </c>
      <c r="E112" s="14">
        <f t="shared" si="4"/>
        <v>13860</v>
      </c>
      <c r="F112" s="15">
        <f t="shared" si="5"/>
        <v>928.62</v>
      </c>
    </row>
    <row r="113" s="1" customFormat="1" ht="14.25" customHeight="1" spans="1:6">
      <c r="A113" s="22">
        <v>106</v>
      </c>
      <c r="B113" s="23" t="s">
        <v>2123</v>
      </c>
      <c r="C113" s="25">
        <v>27</v>
      </c>
      <c r="D113" s="13">
        <f t="shared" si="3"/>
        <v>278.586</v>
      </c>
      <c r="E113" s="14">
        <f t="shared" si="4"/>
        <v>20790</v>
      </c>
      <c r="F113" s="15">
        <f t="shared" si="5"/>
        <v>1392.93</v>
      </c>
    </row>
    <row r="114" s="1" customFormat="1" ht="14.25" customHeight="1" spans="1:6">
      <c r="A114" s="22">
        <v>107</v>
      </c>
      <c r="B114" s="23" t="s">
        <v>2124</v>
      </c>
      <c r="C114" s="25">
        <v>13.5</v>
      </c>
      <c r="D114" s="13">
        <f t="shared" si="3"/>
        <v>139.293</v>
      </c>
      <c r="E114" s="14">
        <f t="shared" si="4"/>
        <v>10395</v>
      </c>
      <c r="F114" s="15">
        <f t="shared" si="5"/>
        <v>696.465</v>
      </c>
    </row>
    <row r="115" s="1" customFormat="1" ht="14.25" customHeight="1" spans="1:6">
      <c r="A115" s="22">
        <v>108</v>
      </c>
      <c r="B115" s="23" t="s">
        <v>2125</v>
      </c>
      <c r="C115" s="25">
        <v>18</v>
      </c>
      <c r="D115" s="13">
        <f t="shared" si="3"/>
        <v>185.724</v>
      </c>
      <c r="E115" s="14">
        <f t="shared" si="4"/>
        <v>13860</v>
      </c>
      <c r="F115" s="15">
        <f t="shared" si="5"/>
        <v>928.62</v>
      </c>
    </row>
    <row r="116" s="1" customFormat="1" ht="14.25" customHeight="1" spans="1:6">
      <c r="A116" s="22">
        <v>109</v>
      </c>
      <c r="B116" s="23" t="s">
        <v>554</v>
      </c>
      <c r="C116" s="25">
        <v>13.5</v>
      </c>
      <c r="D116" s="13">
        <f t="shared" si="3"/>
        <v>139.293</v>
      </c>
      <c r="E116" s="14">
        <f t="shared" si="4"/>
        <v>10395</v>
      </c>
      <c r="F116" s="15">
        <f t="shared" si="5"/>
        <v>696.465</v>
      </c>
    </row>
    <row r="117" s="1" customFormat="1" ht="14.25" customHeight="1" spans="1:6">
      <c r="A117" s="22">
        <v>110</v>
      </c>
      <c r="B117" s="23" t="s">
        <v>2126</v>
      </c>
      <c r="C117" s="25">
        <v>13.5</v>
      </c>
      <c r="D117" s="13">
        <f t="shared" si="3"/>
        <v>139.293</v>
      </c>
      <c r="E117" s="14">
        <f t="shared" si="4"/>
        <v>10395</v>
      </c>
      <c r="F117" s="15">
        <f t="shared" si="5"/>
        <v>696.465</v>
      </c>
    </row>
    <row r="118" s="1" customFormat="1" ht="14.25" customHeight="1" spans="1:6">
      <c r="A118" s="22">
        <v>111</v>
      </c>
      <c r="B118" s="23" t="s">
        <v>2127</v>
      </c>
      <c r="C118" s="25">
        <v>18</v>
      </c>
      <c r="D118" s="13">
        <f t="shared" si="3"/>
        <v>185.724</v>
      </c>
      <c r="E118" s="14">
        <f t="shared" si="4"/>
        <v>13860</v>
      </c>
      <c r="F118" s="15">
        <f t="shared" si="5"/>
        <v>928.62</v>
      </c>
    </row>
    <row r="119" s="1" customFormat="1" ht="14.25" customHeight="1" spans="1:6">
      <c r="A119" s="22">
        <v>112</v>
      </c>
      <c r="B119" s="23" t="s">
        <v>2128</v>
      </c>
      <c r="C119" s="25">
        <v>27</v>
      </c>
      <c r="D119" s="13">
        <f t="shared" si="3"/>
        <v>278.586</v>
      </c>
      <c r="E119" s="14">
        <f t="shared" si="4"/>
        <v>20790</v>
      </c>
      <c r="F119" s="15">
        <f t="shared" si="5"/>
        <v>1392.93</v>
      </c>
    </row>
    <row r="120" s="1" customFormat="1" ht="14.25" customHeight="1" spans="1:6">
      <c r="A120" s="22">
        <v>113</v>
      </c>
      <c r="B120" s="23" t="s">
        <v>2129</v>
      </c>
      <c r="C120" s="25">
        <v>22.5</v>
      </c>
      <c r="D120" s="13">
        <f t="shared" si="3"/>
        <v>232.155</v>
      </c>
      <c r="E120" s="14">
        <f t="shared" si="4"/>
        <v>17325</v>
      </c>
      <c r="F120" s="15">
        <f t="shared" si="5"/>
        <v>1160.775</v>
      </c>
    </row>
    <row r="121" s="1" customFormat="1" ht="14.25" customHeight="1" spans="1:6">
      <c r="A121" s="22">
        <v>114</v>
      </c>
      <c r="B121" s="26" t="s">
        <v>2130</v>
      </c>
      <c r="C121" s="25">
        <v>18</v>
      </c>
      <c r="D121" s="13">
        <f t="shared" si="3"/>
        <v>185.724</v>
      </c>
      <c r="E121" s="14">
        <f t="shared" si="4"/>
        <v>13860</v>
      </c>
      <c r="F121" s="15">
        <f t="shared" si="5"/>
        <v>928.62</v>
      </c>
    </row>
    <row r="122" s="1" customFormat="1" ht="14.25" customHeight="1" spans="1:6">
      <c r="A122" s="22">
        <v>115</v>
      </c>
      <c r="B122" s="23" t="s">
        <v>2131</v>
      </c>
      <c r="C122" s="25">
        <v>13.5</v>
      </c>
      <c r="D122" s="13">
        <f t="shared" si="3"/>
        <v>139.293</v>
      </c>
      <c r="E122" s="14">
        <f t="shared" si="4"/>
        <v>10395</v>
      </c>
      <c r="F122" s="15">
        <f t="shared" si="5"/>
        <v>696.465</v>
      </c>
    </row>
    <row r="123" s="1" customFormat="1" ht="14.25" customHeight="1" spans="1:6">
      <c r="A123" s="22">
        <v>116</v>
      </c>
      <c r="B123" s="23" t="s">
        <v>2132</v>
      </c>
      <c r="C123" s="25">
        <v>27</v>
      </c>
      <c r="D123" s="13">
        <f t="shared" si="3"/>
        <v>278.586</v>
      </c>
      <c r="E123" s="14">
        <f t="shared" si="4"/>
        <v>20790</v>
      </c>
      <c r="F123" s="15">
        <f t="shared" si="5"/>
        <v>1392.93</v>
      </c>
    </row>
    <row r="124" s="1" customFormat="1" ht="14.25" customHeight="1" spans="1:6">
      <c r="A124" s="22">
        <v>117</v>
      </c>
      <c r="B124" s="23" t="s">
        <v>2133</v>
      </c>
      <c r="C124" s="25">
        <v>9</v>
      </c>
      <c r="D124" s="13">
        <f t="shared" si="3"/>
        <v>92.862</v>
      </c>
      <c r="E124" s="14">
        <f t="shared" si="4"/>
        <v>6930</v>
      </c>
      <c r="F124" s="15">
        <f t="shared" si="5"/>
        <v>464.31</v>
      </c>
    </row>
    <row r="125" s="1" customFormat="1" ht="14.25" customHeight="1" spans="1:6">
      <c r="A125" s="22">
        <v>118</v>
      </c>
      <c r="B125" s="23" t="s">
        <v>2134</v>
      </c>
      <c r="C125" s="25">
        <v>18</v>
      </c>
      <c r="D125" s="13">
        <f t="shared" si="3"/>
        <v>185.724</v>
      </c>
      <c r="E125" s="14">
        <f t="shared" si="4"/>
        <v>13860</v>
      </c>
      <c r="F125" s="15">
        <f t="shared" si="5"/>
        <v>928.62</v>
      </c>
    </row>
    <row r="126" s="1" customFormat="1" ht="14.25" customHeight="1" spans="1:6">
      <c r="A126" s="22">
        <v>119</v>
      </c>
      <c r="B126" s="23" t="s">
        <v>2135</v>
      </c>
      <c r="C126" s="25">
        <v>18</v>
      </c>
      <c r="D126" s="13">
        <f t="shared" si="3"/>
        <v>185.724</v>
      </c>
      <c r="E126" s="14">
        <f t="shared" si="4"/>
        <v>13860</v>
      </c>
      <c r="F126" s="15">
        <f t="shared" si="5"/>
        <v>928.62</v>
      </c>
    </row>
    <row r="127" s="1" customFormat="1" ht="14.25" customHeight="1" spans="1:6">
      <c r="A127" s="22">
        <v>120</v>
      </c>
      <c r="B127" s="23" t="s">
        <v>2136</v>
      </c>
      <c r="C127" s="25">
        <v>9</v>
      </c>
      <c r="D127" s="13">
        <f t="shared" si="3"/>
        <v>92.862</v>
      </c>
      <c r="E127" s="14">
        <f t="shared" si="4"/>
        <v>6930</v>
      </c>
      <c r="F127" s="15">
        <f t="shared" si="5"/>
        <v>464.31</v>
      </c>
    </row>
    <row r="128" s="1" customFormat="1" ht="14.25" customHeight="1" spans="1:6">
      <c r="A128" s="22">
        <v>121</v>
      </c>
      <c r="B128" s="23" t="s">
        <v>2137</v>
      </c>
      <c r="C128" s="25">
        <v>9</v>
      </c>
      <c r="D128" s="13">
        <f t="shared" si="3"/>
        <v>92.862</v>
      </c>
      <c r="E128" s="14">
        <f t="shared" si="4"/>
        <v>6930</v>
      </c>
      <c r="F128" s="15">
        <f t="shared" si="5"/>
        <v>464.31</v>
      </c>
    </row>
    <row r="129" s="1" customFormat="1" ht="14.25" customHeight="1" spans="1:6">
      <c r="A129" s="22">
        <v>122</v>
      </c>
      <c r="B129" s="23" t="s">
        <v>2138</v>
      </c>
      <c r="C129" s="25">
        <v>13.5</v>
      </c>
      <c r="D129" s="13">
        <f t="shared" si="3"/>
        <v>139.293</v>
      </c>
      <c r="E129" s="14">
        <f t="shared" si="4"/>
        <v>10395</v>
      </c>
      <c r="F129" s="15">
        <f t="shared" si="5"/>
        <v>696.465</v>
      </c>
    </row>
    <row r="130" s="1" customFormat="1" ht="14.25" customHeight="1" spans="1:6">
      <c r="A130" s="22">
        <v>123</v>
      </c>
      <c r="B130" s="23" t="s">
        <v>2139</v>
      </c>
      <c r="C130" s="25">
        <v>18</v>
      </c>
      <c r="D130" s="13">
        <f t="shared" si="3"/>
        <v>185.724</v>
      </c>
      <c r="E130" s="14">
        <f t="shared" si="4"/>
        <v>13860</v>
      </c>
      <c r="F130" s="15">
        <f t="shared" si="5"/>
        <v>928.62</v>
      </c>
    </row>
    <row r="131" s="1" customFormat="1" ht="14.25" customHeight="1" spans="1:6">
      <c r="A131" s="22">
        <v>124</v>
      </c>
      <c r="B131" s="23" t="s">
        <v>2140</v>
      </c>
      <c r="C131" s="25">
        <v>13.5</v>
      </c>
      <c r="D131" s="13">
        <f t="shared" si="3"/>
        <v>139.293</v>
      </c>
      <c r="E131" s="14">
        <f t="shared" si="4"/>
        <v>10395</v>
      </c>
      <c r="F131" s="15">
        <f t="shared" si="5"/>
        <v>696.465</v>
      </c>
    </row>
    <row r="132" s="1" customFormat="1" ht="14.25" customHeight="1" spans="1:6">
      <c r="A132" s="22">
        <v>125</v>
      </c>
      <c r="B132" s="23" t="s">
        <v>2141</v>
      </c>
      <c r="C132" s="25">
        <v>4.5</v>
      </c>
      <c r="D132" s="13">
        <f t="shared" si="3"/>
        <v>46.431</v>
      </c>
      <c r="E132" s="14">
        <f t="shared" si="4"/>
        <v>3465</v>
      </c>
      <c r="F132" s="15">
        <f t="shared" si="5"/>
        <v>232.155</v>
      </c>
    </row>
    <row r="133" s="1" customFormat="1" ht="14.25" customHeight="1" spans="1:6">
      <c r="A133" s="22">
        <v>126</v>
      </c>
      <c r="B133" s="23" t="s">
        <v>2142</v>
      </c>
      <c r="C133" s="25">
        <v>21</v>
      </c>
      <c r="D133" s="13">
        <f t="shared" si="3"/>
        <v>216.678</v>
      </c>
      <c r="E133" s="14">
        <f t="shared" si="4"/>
        <v>16170</v>
      </c>
      <c r="F133" s="15">
        <f t="shared" si="5"/>
        <v>1083.39</v>
      </c>
    </row>
    <row r="134" s="1" customFormat="1" ht="14.25" customHeight="1" spans="1:6">
      <c r="A134" s="22">
        <v>127</v>
      </c>
      <c r="B134" s="23" t="s">
        <v>2143</v>
      </c>
      <c r="C134" s="25">
        <v>18</v>
      </c>
      <c r="D134" s="13">
        <f t="shared" si="3"/>
        <v>185.724</v>
      </c>
      <c r="E134" s="14">
        <f t="shared" si="4"/>
        <v>13860</v>
      </c>
      <c r="F134" s="15">
        <f t="shared" si="5"/>
        <v>928.62</v>
      </c>
    </row>
    <row r="135" s="1" customFormat="1" ht="14.25" customHeight="1" spans="1:6">
      <c r="A135" s="22">
        <v>128</v>
      </c>
      <c r="B135" s="23" t="s">
        <v>2144</v>
      </c>
      <c r="C135" s="25">
        <v>3.7</v>
      </c>
      <c r="D135" s="13">
        <f t="shared" si="3"/>
        <v>38.1766</v>
      </c>
      <c r="E135" s="14">
        <f t="shared" si="4"/>
        <v>2849</v>
      </c>
      <c r="F135" s="15">
        <f t="shared" si="5"/>
        <v>190.883</v>
      </c>
    </row>
    <row r="136" s="1" customFormat="1" ht="14.25" customHeight="1" spans="1:6">
      <c r="A136" s="22">
        <v>129</v>
      </c>
      <c r="B136" s="23" t="s">
        <v>2145</v>
      </c>
      <c r="C136" s="25">
        <v>4.5</v>
      </c>
      <c r="D136" s="13">
        <f t="shared" ref="D136:D199" si="6">C136*10.318</f>
        <v>46.431</v>
      </c>
      <c r="E136" s="14">
        <f t="shared" ref="E136:E199" si="7">C136*770</f>
        <v>3465</v>
      </c>
      <c r="F136" s="15">
        <f t="shared" ref="F136:F199" si="8">C136*51.59</f>
        <v>232.155</v>
      </c>
    </row>
    <row r="137" s="1" customFormat="1" ht="14.25" customHeight="1" spans="1:6">
      <c r="A137" s="22">
        <v>130</v>
      </c>
      <c r="B137" s="23" t="s">
        <v>2146</v>
      </c>
      <c r="C137" s="25">
        <v>22</v>
      </c>
      <c r="D137" s="13">
        <f t="shared" si="6"/>
        <v>226.996</v>
      </c>
      <c r="E137" s="14">
        <f t="shared" si="7"/>
        <v>16940</v>
      </c>
      <c r="F137" s="15">
        <f t="shared" si="8"/>
        <v>1134.98</v>
      </c>
    </row>
    <row r="138" s="1" customFormat="1" ht="14.25" customHeight="1" spans="1:6">
      <c r="A138" s="22">
        <v>131</v>
      </c>
      <c r="B138" s="23" t="s">
        <v>2147</v>
      </c>
      <c r="C138" s="25">
        <v>44</v>
      </c>
      <c r="D138" s="13">
        <f t="shared" si="6"/>
        <v>453.992</v>
      </c>
      <c r="E138" s="14">
        <f t="shared" si="7"/>
        <v>33880</v>
      </c>
      <c r="F138" s="15">
        <f t="shared" si="8"/>
        <v>2269.96</v>
      </c>
    </row>
    <row r="139" s="1" customFormat="1" ht="14.25" customHeight="1" spans="1:6">
      <c r="A139" s="22">
        <v>132</v>
      </c>
      <c r="B139" s="23" t="s">
        <v>2148</v>
      </c>
      <c r="C139" s="25">
        <v>27.5</v>
      </c>
      <c r="D139" s="13">
        <f t="shared" si="6"/>
        <v>283.745</v>
      </c>
      <c r="E139" s="14">
        <f t="shared" si="7"/>
        <v>21175</v>
      </c>
      <c r="F139" s="15">
        <f t="shared" si="8"/>
        <v>1418.725</v>
      </c>
    </row>
    <row r="140" s="1" customFormat="1" ht="14.25" customHeight="1" spans="1:6">
      <c r="A140" s="22">
        <v>133</v>
      </c>
      <c r="B140" s="23" t="s">
        <v>2149</v>
      </c>
      <c r="C140" s="25">
        <v>16.5</v>
      </c>
      <c r="D140" s="13">
        <f t="shared" si="6"/>
        <v>170.247</v>
      </c>
      <c r="E140" s="14">
        <f t="shared" si="7"/>
        <v>12705</v>
      </c>
      <c r="F140" s="15">
        <f t="shared" si="8"/>
        <v>851.235</v>
      </c>
    </row>
    <row r="141" s="1" customFormat="1" ht="14.25" customHeight="1" spans="1:6">
      <c r="A141" s="22">
        <v>134</v>
      </c>
      <c r="B141" s="23" t="s">
        <v>2150</v>
      </c>
      <c r="C141" s="25">
        <v>26</v>
      </c>
      <c r="D141" s="13">
        <f t="shared" si="6"/>
        <v>268.268</v>
      </c>
      <c r="E141" s="14">
        <f t="shared" si="7"/>
        <v>20020</v>
      </c>
      <c r="F141" s="15">
        <f t="shared" si="8"/>
        <v>1341.34</v>
      </c>
    </row>
    <row r="142" s="1" customFormat="1" ht="14.25" customHeight="1" spans="1:6">
      <c r="A142" s="22">
        <v>135</v>
      </c>
      <c r="B142" s="23" t="s">
        <v>2151</v>
      </c>
      <c r="C142" s="25">
        <v>30</v>
      </c>
      <c r="D142" s="13">
        <f t="shared" si="6"/>
        <v>309.54</v>
      </c>
      <c r="E142" s="14">
        <f t="shared" si="7"/>
        <v>23100</v>
      </c>
      <c r="F142" s="15">
        <f t="shared" si="8"/>
        <v>1547.7</v>
      </c>
    </row>
    <row r="143" s="1" customFormat="1" ht="14.25" customHeight="1" spans="1:6">
      <c r="A143" s="22">
        <v>136</v>
      </c>
      <c r="B143" s="23" t="s">
        <v>2152</v>
      </c>
      <c r="C143" s="25">
        <v>14</v>
      </c>
      <c r="D143" s="13">
        <f t="shared" si="6"/>
        <v>144.452</v>
      </c>
      <c r="E143" s="14">
        <f t="shared" si="7"/>
        <v>10780</v>
      </c>
      <c r="F143" s="15">
        <f t="shared" si="8"/>
        <v>722.26</v>
      </c>
    </row>
    <row r="144" s="1" customFormat="1" ht="14.25" customHeight="1" spans="1:6">
      <c r="A144" s="22">
        <v>137</v>
      </c>
      <c r="B144" s="23" t="s">
        <v>2153</v>
      </c>
      <c r="C144" s="25">
        <v>5.5</v>
      </c>
      <c r="D144" s="13">
        <f t="shared" si="6"/>
        <v>56.749</v>
      </c>
      <c r="E144" s="14">
        <f t="shared" si="7"/>
        <v>4235</v>
      </c>
      <c r="F144" s="15">
        <f t="shared" si="8"/>
        <v>283.745</v>
      </c>
    </row>
    <row r="145" s="1" customFormat="1" ht="14.25" customHeight="1" spans="1:6">
      <c r="A145" s="22">
        <v>138</v>
      </c>
      <c r="B145" s="23" t="s">
        <v>2154</v>
      </c>
      <c r="C145" s="25">
        <v>11</v>
      </c>
      <c r="D145" s="13">
        <f t="shared" si="6"/>
        <v>113.498</v>
      </c>
      <c r="E145" s="14">
        <f t="shared" si="7"/>
        <v>8470</v>
      </c>
      <c r="F145" s="15">
        <f t="shared" si="8"/>
        <v>567.49</v>
      </c>
    </row>
    <row r="146" s="1" customFormat="1" ht="14.25" customHeight="1" spans="1:6">
      <c r="A146" s="22">
        <v>139</v>
      </c>
      <c r="B146" s="23" t="s">
        <v>2155</v>
      </c>
      <c r="C146" s="25">
        <v>17.6</v>
      </c>
      <c r="D146" s="13">
        <f t="shared" si="6"/>
        <v>181.5968</v>
      </c>
      <c r="E146" s="14">
        <f t="shared" si="7"/>
        <v>13552</v>
      </c>
      <c r="F146" s="15">
        <f t="shared" si="8"/>
        <v>907.984</v>
      </c>
    </row>
    <row r="147" s="1" customFormat="1" ht="14.25" customHeight="1" spans="1:6">
      <c r="A147" s="22">
        <v>140</v>
      </c>
      <c r="B147" s="23" t="s">
        <v>2156</v>
      </c>
      <c r="C147" s="25">
        <v>25</v>
      </c>
      <c r="D147" s="13">
        <f t="shared" si="6"/>
        <v>257.95</v>
      </c>
      <c r="E147" s="14">
        <f t="shared" si="7"/>
        <v>19250</v>
      </c>
      <c r="F147" s="15">
        <f t="shared" si="8"/>
        <v>1289.75</v>
      </c>
    </row>
    <row r="148" s="1" customFormat="1" ht="14.25" customHeight="1" spans="1:6">
      <c r="A148" s="22">
        <v>141</v>
      </c>
      <c r="B148" s="23" t="s">
        <v>2157</v>
      </c>
      <c r="C148" s="25">
        <v>16.5</v>
      </c>
      <c r="D148" s="13">
        <f t="shared" si="6"/>
        <v>170.247</v>
      </c>
      <c r="E148" s="14">
        <f t="shared" si="7"/>
        <v>12705</v>
      </c>
      <c r="F148" s="15">
        <f t="shared" si="8"/>
        <v>851.235</v>
      </c>
    </row>
    <row r="149" s="1" customFormat="1" ht="14.25" customHeight="1" spans="1:6">
      <c r="A149" s="22">
        <v>142</v>
      </c>
      <c r="B149" s="23" t="s">
        <v>2158</v>
      </c>
      <c r="C149" s="25">
        <v>22</v>
      </c>
      <c r="D149" s="13">
        <f t="shared" si="6"/>
        <v>226.996</v>
      </c>
      <c r="E149" s="14">
        <f t="shared" si="7"/>
        <v>16940</v>
      </c>
      <c r="F149" s="15">
        <f t="shared" si="8"/>
        <v>1134.98</v>
      </c>
    </row>
    <row r="150" s="1" customFormat="1" ht="14.25" customHeight="1" spans="1:6">
      <c r="A150" s="22">
        <v>143</v>
      </c>
      <c r="B150" s="23" t="s">
        <v>2159</v>
      </c>
      <c r="C150" s="25">
        <v>17.6</v>
      </c>
      <c r="D150" s="13">
        <f t="shared" si="6"/>
        <v>181.5968</v>
      </c>
      <c r="E150" s="14">
        <f t="shared" si="7"/>
        <v>13552</v>
      </c>
      <c r="F150" s="15">
        <f t="shared" si="8"/>
        <v>907.984</v>
      </c>
    </row>
    <row r="151" s="1" customFormat="1" ht="14.25" customHeight="1" spans="1:6">
      <c r="A151" s="22">
        <v>144</v>
      </c>
      <c r="B151" s="23" t="s">
        <v>2160</v>
      </c>
      <c r="C151" s="25">
        <v>16.5</v>
      </c>
      <c r="D151" s="13">
        <f t="shared" si="6"/>
        <v>170.247</v>
      </c>
      <c r="E151" s="14">
        <f t="shared" si="7"/>
        <v>12705</v>
      </c>
      <c r="F151" s="15">
        <f t="shared" si="8"/>
        <v>851.235</v>
      </c>
    </row>
    <row r="152" s="1" customFormat="1" ht="14.25" customHeight="1" spans="1:6">
      <c r="A152" s="22">
        <v>145</v>
      </c>
      <c r="B152" s="23" t="s">
        <v>2161</v>
      </c>
      <c r="C152" s="25">
        <v>20</v>
      </c>
      <c r="D152" s="13">
        <f t="shared" si="6"/>
        <v>206.36</v>
      </c>
      <c r="E152" s="14">
        <f t="shared" si="7"/>
        <v>15400</v>
      </c>
      <c r="F152" s="15">
        <f t="shared" si="8"/>
        <v>1031.8</v>
      </c>
    </row>
    <row r="153" s="1" customFormat="1" ht="14.25" customHeight="1" spans="1:6">
      <c r="A153" s="22">
        <v>146</v>
      </c>
      <c r="B153" s="23" t="s">
        <v>2162</v>
      </c>
      <c r="C153" s="25">
        <v>30.8</v>
      </c>
      <c r="D153" s="13">
        <f t="shared" si="6"/>
        <v>317.7944</v>
      </c>
      <c r="E153" s="14">
        <f t="shared" si="7"/>
        <v>23716</v>
      </c>
      <c r="F153" s="15">
        <f t="shared" si="8"/>
        <v>1588.972</v>
      </c>
    </row>
    <row r="154" s="1" customFormat="1" ht="14.25" customHeight="1" spans="1:6">
      <c r="A154" s="22">
        <v>147</v>
      </c>
      <c r="B154" s="23" t="s">
        <v>2163</v>
      </c>
      <c r="C154" s="25">
        <v>38.5</v>
      </c>
      <c r="D154" s="13">
        <f t="shared" si="6"/>
        <v>397.243</v>
      </c>
      <c r="E154" s="14">
        <f t="shared" si="7"/>
        <v>29645</v>
      </c>
      <c r="F154" s="15">
        <f t="shared" si="8"/>
        <v>1986.215</v>
      </c>
    </row>
    <row r="155" s="1" customFormat="1" ht="14.25" customHeight="1" spans="1:6">
      <c r="A155" s="22">
        <v>148</v>
      </c>
      <c r="B155" s="23" t="s">
        <v>2164</v>
      </c>
      <c r="C155" s="25">
        <v>14.6</v>
      </c>
      <c r="D155" s="13">
        <f t="shared" si="6"/>
        <v>150.6428</v>
      </c>
      <c r="E155" s="14">
        <f t="shared" si="7"/>
        <v>11242</v>
      </c>
      <c r="F155" s="15">
        <f t="shared" si="8"/>
        <v>753.214</v>
      </c>
    </row>
    <row r="156" s="1" customFormat="1" ht="14.25" customHeight="1" spans="1:6">
      <c r="A156" s="22">
        <v>149</v>
      </c>
      <c r="B156" s="23" t="s">
        <v>2165</v>
      </c>
      <c r="C156" s="25">
        <v>17.6</v>
      </c>
      <c r="D156" s="13">
        <f t="shared" si="6"/>
        <v>181.5968</v>
      </c>
      <c r="E156" s="14">
        <f t="shared" si="7"/>
        <v>13552</v>
      </c>
      <c r="F156" s="15">
        <f t="shared" si="8"/>
        <v>907.984</v>
      </c>
    </row>
    <row r="157" s="1" customFormat="1" ht="14.25" customHeight="1" spans="1:6">
      <c r="A157" s="22">
        <v>150</v>
      </c>
      <c r="B157" s="23" t="s">
        <v>2166</v>
      </c>
      <c r="C157" s="25">
        <v>22</v>
      </c>
      <c r="D157" s="13">
        <f t="shared" si="6"/>
        <v>226.996</v>
      </c>
      <c r="E157" s="14">
        <f t="shared" si="7"/>
        <v>16940</v>
      </c>
      <c r="F157" s="15">
        <f t="shared" si="8"/>
        <v>1134.98</v>
      </c>
    </row>
    <row r="158" s="1" customFormat="1" ht="14.25" customHeight="1" spans="1:6">
      <c r="A158" s="22">
        <v>151</v>
      </c>
      <c r="B158" s="23" t="s">
        <v>2167</v>
      </c>
      <c r="C158" s="25">
        <v>22</v>
      </c>
      <c r="D158" s="13">
        <f t="shared" si="6"/>
        <v>226.996</v>
      </c>
      <c r="E158" s="14">
        <f t="shared" si="7"/>
        <v>16940</v>
      </c>
      <c r="F158" s="15">
        <f t="shared" si="8"/>
        <v>1134.98</v>
      </c>
    </row>
    <row r="159" s="1" customFormat="1" ht="14.25" customHeight="1" spans="1:6">
      <c r="A159" s="22">
        <v>152</v>
      </c>
      <c r="B159" s="23" t="s">
        <v>2168</v>
      </c>
      <c r="C159" s="25">
        <v>16.5</v>
      </c>
      <c r="D159" s="13">
        <f t="shared" si="6"/>
        <v>170.247</v>
      </c>
      <c r="E159" s="14">
        <f t="shared" si="7"/>
        <v>12705</v>
      </c>
      <c r="F159" s="15">
        <f t="shared" si="8"/>
        <v>851.235</v>
      </c>
    </row>
    <row r="160" s="1" customFormat="1" ht="14.25" customHeight="1" spans="1:6">
      <c r="A160" s="22">
        <v>153</v>
      </c>
      <c r="B160" s="23" t="s">
        <v>559</v>
      </c>
      <c r="C160" s="25">
        <v>16.5</v>
      </c>
      <c r="D160" s="13">
        <f t="shared" si="6"/>
        <v>170.247</v>
      </c>
      <c r="E160" s="14">
        <f t="shared" si="7"/>
        <v>12705</v>
      </c>
      <c r="F160" s="15">
        <f t="shared" si="8"/>
        <v>851.235</v>
      </c>
    </row>
    <row r="161" s="1" customFormat="1" ht="14.25" customHeight="1" spans="1:6">
      <c r="A161" s="22">
        <v>154</v>
      </c>
      <c r="B161" s="23" t="s">
        <v>2169</v>
      </c>
      <c r="C161" s="25">
        <v>13</v>
      </c>
      <c r="D161" s="13">
        <f t="shared" si="6"/>
        <v>134.134</v>
      </c>
      <c r="E161" s="14">
        <f t="shared" si="7"/>
        <v>10010</v>
      </c>
      <c r="F161" s="15">
        <f t="shared" si="8"/>
        <v>670.67</v>
      </c>
    </row>
    <row r="162" s="1" customFormat="1" ht="14.25" customHeight="1" spans="1:6">
      <c r="A162" s="22">
        <v>155</v>
      </c>
      <c r="B162" s="23" t="s">
        <v>2170</v>
      </c>
      <c r="C162" s="25">
        <v>20</v>
      </c>
      <c r="D162" s="13">
        <f t="shared" si="6"/>
        <v>206.36</v>
      </c>
      <c r="E162" s="14">
        <f t="shared" si="7"/>
        <v>15400</v>
      </c>
      <c r="F162" s="15">
        <f t="shared" si="8"/>
        <v>1031.8</v>
      </c>
    </row>
    <row r="163" s="1" customFormat="1" ht="14.25" customHeight="1" spans="1:6">
      <c r="A163" s="22">
        <v>156</v>
      </c>
      <c r="B163" s="23" t="s">
        <v>2171</v>
      </c>
      <c r="C163" s="25">
        <v>16.5</v>
      </c>
      <c r="D163" s="13">
        <f t="shared" si="6"/>
        <v>170.247</v>
      </c>
      <c r="E163" s="14">
        <f t="shared" si="7"/>
        <v>12705</v>
      </c>
      <c r="F163" s="15">
        <f t="shared" si="8"/>
        <v>851.235</v>
      </c>
    </row>
    <row r="164" s="1" customFormat="1" ht="14.25" customHeight="1" spans="1:6">
      <c r="A164" s="22">
        <v>157</v>
      </c>
      <c r="B164" s="23" t="s">
        <v>923</v>
      </c>
      <c r="C164" s="25">
        <v>5.5</v>
      </c>
      <c r="D164" s="13">
        <f t="shared" si="6"/>
        <v>56.749</v>
      </c>
      <c r="E164" s="14">
        <f t="shared" si="7"/>
        <v>4235</v>
      </c>
      <c r="F164" s="15">
        <f t="shared" si="8"/>
        <v>283.745</v>
      </c>
    </row>
    <row r="165" s="1" customFormat="1" ht="14.25" customHeight="1" spans="1:6">
      <c r="A165" s="22">
        <v>158</v>
      </c>
      <c r="B165" s="23" t="s">
        <v>2172</v>
      </c>
      <c r="C165" s="25">
        <v>13</v>
      </c>
      <c r="D165" s="13">
        <f t="shared" si="6"/>
        <v>134.134</v>
      </c>
      <c r="E165" s="14">
        <f t="shared" si="7"/>
        <v>10010</v>
      </c>
      <c r="F165" s="15">
        <f t="shared" si="8"/>
        <v>670.67</v>
      </c>
    </row>
    <row r="166" s="1" customFormat="1" ht="14.25" customHeight="1" spans="1:6">
      <c r="A166" s="22">
        <v>159</v>
      </c>
      <c r="B166" s="23" t="s">
        <v>2173</v>
      </c>
      <c r="C166" s="25">
        <v>16.5</v>
      </c>
      <c r="D166" s="13">
        <f t="shared" si="6"/>
        <v>170.247</v>
      </c>
      <c r="E166" s="14">
        <f t="shared" si="7"/>
        <v>12705</v>
      </c>
      <c r="F166" s="15">
        <f t="shared" si="8"/>
        <v>851.235</v>
      </c>
    </row>
    <row r="167" s="1" customFormat="1" ht="14.25" customHeight="1" spans="1:6">
      <c r="A167" s="22">
        <v>160</v>
      </c>
      <c r="B167" s="23" t="s">
        <v>2174</v>
      </c>
      <c r="C167" s="25">
        <v>33</v>
      </c>
      <c r="D167" s="13">
        <f t="shared" si="6"/>
        <v>340.494</v>
      </c>
      <c r="E167" s="14">
        <f t="shared" si="7"/>
        <v>25410</v>
      </c>
      <c r="F167" s="15">
        <f t="shared" si="8"/>
        <v>1702.47</v>
      </c>
    </row>
    <row r="168" s="1" customFormat="1" ht="14.25" customHeight="1" spans="1:6">
      <c r="A168" s="22">
        <v>161</v>
      </c>
      <c r="B168" s="23" t="s">
        <v>2175</v>
      </c>
      <c r="C168" s="25">
        <v>22</v>
      </c>
      <c r="D168" s="13">
        <f t="shared" si="6"/>
        <v>226.996</v>
      </c>
      <c r="E168" s="14">
        <f t="shared" si="7"/>
        <v>16940</v>
      </c>
      <c r="F168" s="15">
        <f t="shared" si="8"/>
        <v>1134.98</v>
      </c>
    </row>
    <row r="169" s="1" customFormat="1" ht="14.25" customHeight="1" spans="1:6">
      <c r="A169" s="22">
        <v>162</v>
      </c>
      <c r="B169" s="23" t="s">
        <v>2176</v>
      </c>
      <c r="C169" s="25">
        <v>11</v>
      </c>
      <c r="D169" s="13">
        <f t="shared" si="6"/>
        <v>113.498</v>
      </c>
      <c r="E169" s="14">
        <f t="shared" si="7"/>
        <v>8470</v>
      </c>
      <c r="F169" s="15">
        <f t="shared" si="8"/>
        <v>567.49</v>
      </c>
    </row>
    <row r="170" s="1" customFormat="1" ht="14.25" customHeight="1" spans="1:6">
      <c r="A170" s="22">
        <v>163</v>
      </c>
      <c r="B170" s="23" t="s">
        <v>2177</v>
      </c>
      <c r="C170" s="25">
        <v>25.5</v>
      </c>
      <c r="D170" s="13">
        <f t="shared" si="6"/>
        <v>263.109</v>
      </c>
      <c r="E170" s="14">
        <f t="shared" si="7"/>
        <v>19635</v>
      </c>
      <c r="F170" s="15">
        <f t="shared" si="8"/>
        <v>1315.545</v>
      </c>
    </row>
    <row r="171" s="1" customFormat="1" ht="14.25" customHeight="1" spans="1:6">
      <c r="A171" s="22">
        <v>164</v>
      </c>
      <c r="B171" s="23" t="s">
        <v>2178</v>
      </c>
      <c r="C171" s="25">
        <v>20</v>
      </c>
      <c r="D171" s="13">
        <f t="shared" si="6"/>
        <v>206.36</v>
      </c>
      <c r="E171" s="14">
        <f t="shared" si="7"/>
        <v>15400</v>
      </c>
      <c r="F171" s="15">
        <f t="shared" si="8"/>
        <v>1031.8</v>
      </c>
    </row>
    <row r="172" s="1" customFormat="1" ht="14.25" customHeight="1" spans="1:6">
      <c r="A172" s="22">
        <v>165</v>
      </c>
      <c r="B172" s="23" t="s">
        <v>2179</v>
      </c>
      <c r="C172" s="25">
        <v>22</v>
      </c>
      <c r="D172" s="13">
        <f t="shared" si="6"/>
        <v>226.996</v>
      </c>
      <c r="E172" s="14">
        <f t="shared" si="7"/>
        <v>16940</v>
      </c>
      <c r="F172" s="15">
        <f t="shared" si="8"/>
        <v>1134.98</v>
      </c>
    </row>
    <row r="173" s="1" customFormat="1" ht="14.25" customHeight="1" spans="1:6">
      <c r="A173" s="22">
        <v>166</v>
      </c>
      <c r="B173" s="23" t="s">
        <v>2180</v>
      </c>
      <c r="C173" s="25">
        <v>18</v>
      </c>
      <c r="D173" s="13">
        <f t="shared" si="6"/>
        <v>185.724</v>
      </c>
      <c r="E173" s="14">
        <f t="shared" si="7"/>
        <v>13860</v>
      </c>
      <c r="F173" s="15">
        <f t="shared" si="8"/>
        <v>928.62</v>
      </c>
    </row>
    <row r="174" s="1" customFormat="1" ht="14.25" customHeight="1" spans="1:6">
      <c r="A174" s="22">
        <v>167</v>
      </c>
      <c r="B174" s="23" t="s">
        <v>2181</v>
      </c>
      <c r="C174" s="25">
        <v>5.5</v>
      </c>
      <c r="D174" s="13">
        <f t="shared" si="6"/>
        <v>56.749</v>
      </c>
      <c r="E174" s="14">
        <f t="shared" si="7"/>
        <v>4235</v>
      </c>
      <c r="F174" s="15">
        <f t="shared" si="8"/>
        <v>283.745</v>
      </c>
    </row>
    <row r="175" s="1" customFormat="1" ht="14.25" customHeight="1" spans="1:6">
      <c r="A175" s="22">
        <v>168</v>
      </c>
      <c r="B175" s="23" t="s">
        <v>2182</v>
      </c>
      <c r="C175" s="25">
        <v>14</v>
      </c>
      <c r="D175" s="13">
        <f t="shared" si="6"/>
        <v>144.452</v>
      </c>
      <c r="E175" s="14">
        <f t="shared" si="7"/>
        <v>10780</v>
      </c>
      <c r="F175" s="15">
        <f t="shared" si="8"/>
        <v>722.26</v>
      </c>
    </row>
    <row r="176" s="1" customFormat="1" ht="14.25" customHeight="1" spans="1:6">
      <c r="A176" s="22">
        <v>169</v>
      </c>
      <c r="B176" s="23" t="s">
        <v>2183</v>
      </c>
      <c r="C176" s="25">
        <v>9</v>
      </c>
      <c r="D176" s="13">
        <f t="shared" si="6"/>
        <v>92.862</v>
      </c>
      <c r="E176" s="14">
        <f t="shared" si="7"/>
        <v>6930</v>
      </c>
      <c r="F176" s="15">
        <f t="shared" si="8"/>
        <v>464.31</v>
      </c>
    </row>
    <row r="177" s="1" customFormat="1" ht="14.25" customHeight="1" spans="1:6">
      <c r="A177" s="22">
        <v>170</v>
      </c>
      <c r="B177" s="23" t="s">
        <v>2184</v>
      </c>
      <c r="C177" s="25">
        <v>27</v>
      </c>
      <c r="D177" s="13">
        <f t="shared" si="6"/>
        <v>278.586</v>
      </c>
      <c r="E177" s="14">
        <f t="shared" si="7"/>
        <v>20790</v>
      </c>
      <c r="F177" s="15">
        <f t="shared" si="8"/>
        <v>1392.93</v>
      </c>
    </row>
    <row r="178" s="1" customFormat="1" ht="14.25" customHeight="1" spans="1:6">
      <c r="A178" s="22">
        <v>171</v>
      </c>
      <c r="B178" s="23" t="s">
        <v>2185</v>
      </c>
      <c r="C178" s="25">
        <v>31.5</v>
      </c>
      <c r="D178" s="13">
        <f t="shared" si="6"/>
        <v>325.017</v>
      </c>
      <c r="E178" s="14">
        <f t="shared" si="7"/>
        <v>24255</v>
      </c>
      <c r="F178" s="15">
        <f t="shared" si="8"/>
        <v>1625.085</v>
      </c>
    </row>
    <row r="179" s="1" customFormat="1" ht="14.25" customHeight="1" spans="1:6">
      <c r="A179" s="22">
        <v>172</v>
      </c>
      <c r="B179" s="23" t="s">
        <v>2186</v>
      </c>
      <c r="C179" s="25">
        <v>22</v>
      </c>
      <c r="D179" s="13">
        <f t="shared" si="6"/>
        <v>226.996</v>
      </c>
      <c r="E179" s="14">
        <f t="shared" si="7"/>
        <v>16940</v>
      </c>
      <c r="F179" s="15">
        <f t="shared" si="8"/>
        <v>1134.98</v>
      </c>
    </row>
    <row r="180" s="1" customFormat="1" ht="14.25" customHeight="1" spans="1:6">
      <c r="A180" s="22">
        <v>173</v>
      </c>
      <c r="B180" s="23" t="s">
        <v>2187</v>
      </c>
      <c r="C180" s="25">
        <v>18</v>
      </c>
      <c r="D180" s="13">
        <f t="shared" si="6"/>
        <v>185.724</v>
      </c>
      <c r="E180" s="14">
        <f t="shared" si="7"/>
        <v>13860</v>
      </c>
      <c r="F180" s="15">
        <f t="shared" si="8"/>
        <v>928.62</v>
      </c>
    </row>
    <row r="181" s="1" customFormat="1" ht="14.25" customHeight="1" spans="1:6">
      <c r="A181" s="22">
        <v>174</v>
      </c>
      <c r="B181" s="23" t="s">
        <v>2188</v>
      </c>
      <c r="C181" s="25">
        <v>22</v>
      </c>
      <c r="D181" s="13">
        <f t="shared" si="6"/>
        <v>226.996</v>
      </c>
      <c r="E181" s="14">
        <f t="shared" si="7"/>
        <v>16940</v>
      </c>
      <c r="F181" s="15">
        <f t="shared" si="8"/>
        <v>1134.98</v>
      </c>
    </row>
    <row r="182" s="1" customFormat="1" ht="14.25" customHeight="1" spans="1:6">
      <c r="A182" s="22">
        <v>175</v>
      </c>
      <c r="B182" s="23" t="s">
        <v>2189</v>
      </c>
      <c r="C182" s="25">
        <v>36</v>
      </c>
      <c r="D182" s="13">
        <f t="shared" si="6"/>
        <v>371.448</v>
      </c>
      <c r="E182" s="14">
        <f t="shared" si="7"/>
        <v>27720</v>
      </c>
      <c r="F182" s="15">
        <f t="shared" si="8"/>
        <v>1857.24</v>
      </c>
    </row>
    <row r="183" s="1" customFormat="1" ht="14.25" customHeight="1" spans="1:6">
      <c r="A183" s="22">
        <v>176</v>
      </c>
      <c r="B183" s="23" t="s">
        <v>2190</v>
      </c>
      <c r="C183" s="25">
        <v>22.5</v>
      </c>
      <c r="D183" s="13">
        <f t="shared" si="6"/>
        <v>232.155</v>
      </c>
      <c r="E183" s="14">
        <f t="shared" si="7"/>
        <v>17325</v>
      </c>
      <c r="F183" s="15">
        <f t="shared" si="8"/>
        <v>1160.775</v>
      </c>
    </row>
    <row r="184" s="1" customFormat="1" ht="14.25" customHeight="1" spans="1:6">
      <c r="A184" s="22">
        <v>177</v>
      </c>
      <c r="B184" s="23" t="s">
        <v>2191</v>
      </c>
      <c r="C184" s="25">
        <v>9</v>
      </c>
      <c r="D184" s="13">
        <f t="shared" si="6"/>
        <v>92.862</v>
      </c>
      <c r="E184" s="14">
        <f t="shared" si="7"/>
        <v>6930</v>
      </c>
      <c r="F184" s="15">
        <f t="shared" si="8"/>
        <v>464.31</v>
      </c>
    </row>
    <row r="185" s="1" customFormat="1" ht="14.25" customHeight="1" spans="1:6">
      <c r="A185" s="22">
        <v>178</v>
      </c>
      <c r="B185" s="23" t="s">
        <v>602</v>
      </c>
      <c r="C185" s="25">
        <v>35.8</v>
      </c>
      <c r="D185" s="13">
        <f t="shared" si="6"/>
        <v>369.3844</v>
      </c>
      <c r="E185" s="14">
        <f t="shared" si="7"/>
        <v>27566</v>
      </c>
      <c r="F185" s="15">
        <f t="shared" si="8"/>
        <v>1846.922</v>
      </c>
    </row>
    <row r="186" s="1" customFormat="1" ht="14.25" customHeight="1" spans="1:6">
      <c r="A186" s="22">
        <v>179</v>
      </c>
      <c r="B186" s="23" t="s">
        <v>2192</v>
      </c>
      <c r="C186" s="25">
        <v>31.5</v>
      </c>
      <c r="D186" s="13">
        <f t="shared" si="6"/>
        <v>325.017</v>
      </c>
      <c r="E186" s="14">
        <f t="shared" si="7"/>
        <v>24255</v>
      </c>
      <c r="F186" s="15">
        <f t="shared" si="8"/>
        <v>1625.085</v>
      </c>
    </row>
    <row r="187" s="1" customFormat="1" ht="14.25" customHeight="1" spans="1:6">
      <c r="A187" s="22">
        <v>180</v>
      </c>
      <c r="B187" s="23" t="s">
        <v>2193</v>
      </c>
      <c r="C187" s="25">
        <v>18</v>
      </c>
      <c r="D187" s="13">
        <f t="shared" si="6"/>
        <v>185.724</v>
      </c>
      <c r="E187" s="14">
        <f t="shared" si="7"/>
        <v>13860</v>
      </c>
      <c r="F187" s="15">
        <f t="shared" si="8"/>
        <v>928.62</v>
      </c>
    </row>
    <row r="188" s="1" customFormat="1" ht="14.25" customHeight="1" spans="1:6">
      <c r="A188" s="22">
        <v>181</v>
      </c>
      <c r="B188" s="23" t="s">
        <v>2194</v>
      </c>
      <c r="C188" s="25">
        <v>13.5</v>
      </c>
      <c r="D188" s="13">
        <f t="shared" si="6"/>
        <v>139.293</v>
      </c>
      <c r="E188" s="14">
        <f t="shared" si="7"/>
        <v>10395</v>
      </c>
      <c r="F188" s="15">
        <f t="shared" si="8"/>
        <v>696.465</v>
      </c>
    </row>
    <row r="189" s="1" customFormat="1" ht="14.25" customHeight="1" spans="1:6">
      <c r="A189" s="22">
        <v>182</v>
      </c>
      <c r="B189" s="23" t="s">
        <v>2195</v>
      </c>
      <c r="C189" s="25">
        <v>14.5</v>
      </c>
      <c r="D189" s="13">
        <f t="shared" si="6"/>
        <v>149.611</v>
      </c>
      <c r="E189" s="14">
        <f t="shared" si="7"/>
        <v>11165</v>
      </c>
      <c r="F189" s="15">
        <f t="shared" si="8"/>
        <v>748.055</v>
      </c>
    </row>
    <row r="190" s="1" customFormat="1" ht="14.25" customHeight="1" spans="1:6">
      <c r="A190" s="22">
        <v>183</v>
      </c>
      <c r="B190" s="23" t="s">
        <v>2196</v>
      </c>
      <c r="C190" s="25">
        <v>13.5</v>
      </c>
      <c r="D190" s="13">
        <f t="shared" si="6"/>
        <v>139.293</v>
      </c>
      <c r="E190" s="14">
        <f t="shared" si="7"/>
        <v>10395</v>
      </c>
      <c r="F190" s="15">
        <f t="shared" si="8"/>
        <v>696.465</v>
      </c>
    </row>
    <row r="191" s="1" customFormat="1" ht="14.25" customHeight="1" spans="1:6">
      <c r="A191" s="22">
        <v>184</v>
      </c>
      <c r="B191" s="23" t="s">
        <v>2197</v>
      </c>
      <c r="C191" s="25">
        <v>13.5</v>
      </c>
      <c r="D191" s="13">
        <f t="shared" si="6"/>
        <v>139.293</v>
      </c>
      <c r="E191" s="14">
        <f t="shared" si="7"/>
        <v>10395</v>
      </c>
      <c r="F191" s="15">
        <f t="shared" si="8"/>
        <v>696.465</v>
      </c>
    </row>
    <row r="192" s="1" customFormat="1" ht="14.25" customHeight="1" spans="1:6">
      <c r="A192" s="22">
        <v>185</v>
      </c>
      <c r="B192" s="23" t="s">
        <v>2198</v>
      </c>
      <c r="C192" s="25">
        <v>25</v>
      </c>
      <c r="D192" s="13">
        <f t="shared" si="6"/>
        <v>257.95</v>
      </c>
      <c r="E192" s="14">
        <f t="shared" si="7"/>
        <v>19250</v>
      </c>
      <c r="F192" s="15">
        <f t="shared" si="8"/>
        <v>1289.75</v>
      </c>
    </row>
    <row r="193" s="1" customFormat="1" ht="14.25" customHeight="1" spans="1:6">
      <c r="A193" s="22">
        <v>186</v>
      </c>
      <c r="B193" s="23" t="s">
        <v>2199</v>
      </c>
      <c r="C193" s="25">
        <v>20</v>
      </c>
      <c r="D193" s="13">
        <f t="shared" si="6"/>
        <v>206.36</v>
      </c>
      <c r="E193" s="14">
        <f t="shared" si="7"/>
        <v>15400</v>
      </c>
      <c r="F193" s="15">
        <f t="shared" si="8"/>
        <v>1031.8</v>
      </c>
    </row>
    <row r="194" s="1" customFormat="1" ht="14.25" customHeight="1" spans="1:6">
      <c r="A194" s="22">
        <v>187</v>
      </c>
      <c r="B194" s="23" t="s">
        <v>2200</v>
      </c>
      <c r="C194" s="25">
        <v>22.5</v>
      </c>
      <c r="D194" s="13">
        <f t="shared" si="6"/>
        <v>232.155</v>
      </c>
      <c r="E194" s="14">
        <f t="shared" si="7"/>
        <v>17325</v>
      </c>
      <c r="F194" s="15">
        <f t="shared" si="8"/>
        <v>1160.775</v>
      </c>
    </row>
    <row r="195" s="1" customFormat="1" ht="14.25" customHeight="1" spans="1:6">
      <c r="A195" s="22">
        <v>188</v>
      </c>
      <c r="B195" s="23" t="s">
        <v>2201</v>
      </c>
      <c r="C195" s="25">
        <v>18</v>
      </c>
      <c r="D195" s="13">
        <f t="shared" si="6"/>
        <v>185.724</v>
      </c>
      <c r="E195" s="14">
        <f t="shared" si="7"/>
        <v>13860</v>
      </c>
      <c r="F195" s="15">
        <f t="shared" si="8"/>
        <v>928.62</v>
      </c>
    </row>
    <row r="196" s="1" customFormat="1" ht="14.25" customHeight="1" spans="1:6">
      <c r="A196" s="22">
        <v>189</v>
      </c>
      <c r="B196" s="23" t="s">
        <v>2202</v>
      </c>
      <c r="C196" s="25">
        <v>54</v>
      </c>
      <c r="D196" s="13">
        <f t="shared" si="6"/>
        <v>557.172</v>
      </c>
      <c r="E196" s="14">
        <f t="shared" si="7"/>
        <v>41580</v>
      </c>
      <c r="F196" s="15">
        <f t="shared" si="8"/>
        <v>2785.86</v>
      </c>
    </row>
    <row r="197" s="1" customFormat="1" ht="14.25" customHeight="1" spans="1:6">
      <c r="A197" s="22">
        <v>190</v>
      </c>
      <c r="B197" s="23" t="s">
        <v>2203</v>
      </c>
      <c r="C197" s="25">
        <v>73.4</v>
      </c>
      <c r="D197" s="13">
        <f t="shared" si="6"/>
        <v>757.3412</v>
      </c>
      <c r="E197" s="14">
        <f t="shared" si="7"/>
        <v>56518</v>
      </c>
      <c r="F197" s="15">
        <f t="shared" si="8"/>
        <v>3786.706</v>
      </c>
    </row>
    <row r="198" s="1" customFormat="1" ht="14.25" customHeight="1" spans="1:6">
      <c r="A198" s="22">
        <v>191</v>
      </c>
      <c r="B198" s="23" t="s">
        <v>2204</v>
      </c>
      <c r="C198" s="25">
        <v>19</v>
      </c>
      <c r="D198" s="13">
        <f t="shared" si="6"/>
        <v>196.042</v>
      </c>
      <c r="E198" s="14">
        <f t="shared" si="7"/>
        <v>14630</v>
      </c>
      <c r="F198" s="15">
        <f t="shared" si="8"/>
        <v>980.21</v>
      </c>
    </row>
    <row r="199" s="1" customFormat="1" ht="14.25" customHeight="1" spans="1:6">
      <c r="A199" s="22">
        <v>192</v>
      </c>
      <c r="B199" s="23" t="s">
        <v>2205</v>
      </c>
      <c r="C199" s="25">
        <v>15</v>
      </c>
      <c r="D199" s="13">
        <f t="shared" si="6"/>
        <v>154.77</v>
      </c>
      <c r="E199" s="14">
        <f t="shared" si="7"/>
        <v>11550</v>
      </c>
      <c r="F199" s="15">
        <f t="shared" si="8"/>
        <v>773.85</v>
      </c>
    </row>
    <row r="200" s="1" customFormat="1" ht="14.25" customHeight="1" spans="1:6">
      <c r="A200" s="22">
        <v>193</v>
      </c>
      <c r="B200" s="23" t="s">
        <v>2206</v>
      </c>
      <c r="C200" s="25">
        <v>27</v>
      </c>
      <c r="D200" s="13">
        <f t="shared" ref="D200:D263" si="9">C200*10.318</f>
        <v>278.586</v>
      </c>
      <c r="E200" s="14">
        <f t="shared" ref="E200:E263" si="10">C200*770</f>
        <v>20790</v>
      </c>
      <c r="F200" s="15">
        <f t="shared" ref="F200:F263" si="11">C200*51.59</f>
        <v>1392.93</v>
      </c>
    </row>
    <row r="201" s="1" customFormat="1" ht="14.25" customHeight="1" spans="1:6">
      <c r="A201" s="22">
        <v>194</v>
      </c>
      <c r="B201" s="23" t="s">
        <v>2207</v>
      </c>
      <c r="C201" s="25">
        <v>22.5</v>
      </c>
      <c r="D201" s="13">
        <f t="shared" si="9"/>
        <v>232.155</v>
      </c>
      <c r="E201" s="14">
        <f t="shared" si="10"/>
        <v>17325</v>
      </c>
      <c r="F201" s="15">
        <f t="shared" si="11"/>
        <v>1160.775</v>
      </c>
    </row>
    <row r="202" s="1" customFormat="1" ht="14.25" customHeight="1" spans="1:6">
      <c r="A202" s="22">
        <v>195</v>
      </c>
      <c r="B202" s="23" t="s">
        <v>2208</v>
      </c>
      <c r="C202" s="25">
        <v>36</v>
      </c>
      <c r="D202" s="13">
        <f t="shared" si="9"/>
        <v>371.448</v>
      </c>
      <c r="E202" s="14">
        <f t="shared" si="10"/>
        <v>27720</v>
      </c>
      <c r="F202" s="15">
        <f t="shared" si="11"/>
        <v>1857.24</v>
      </c>
    </row>
    <row r="203" s="1" customFormat="1" ht="14.25" customHeight="1" spans="1:6">
      <c r="A203" s="22">
        <v>196</v>
      </c>
      <c r="B203" s="23" t="s">
        <v>2209</v>
      </c>
      <c r="C203" s="25">
        <v>27</v>
      </c>
      <c r="D203" s="13">
        <f t="shared" si="9"/>
        <v>278.586</v>
      </c>
      <c r="E203" s="14">
        <f t="shared" si="10"/>
        <v>20790</v>
      </c>
      <c r="F203" s="15">
        <f t="shared" si="11"/>
        <v>1392.93</v>
      </c>
    </row>
    <row r="204" s="1" customFormat="1" ht="14.25" customHeight="1" spans="1:6">
      <c r="A204" s="22">
        <v>197</v>
      </c>
      <c r="B204" s="23" t="s">
        <v>2210</v>
      </c>
      <c r="C204" s="25">
        <v>9</v>
      </c>
      <c r="D204" s="13">
        <f t="shared" si="9"/>
        <v>92.862</v>
      </c>
      <c r="E204" s="14">
        <f t="shared" si="10"/>
        <v>6930</v>
      </c>
      <c r="F204" s="15">
        <f t="shared" si="11"/>
        <v>464.31</v>
      </c>
    </row>
    <row r="205" s="1" customFormat="1" ht="14.25" customHeight="1" spans="1:6">
      <c r="A205" s="22">
        <v>198</v>
      </c>
      <c r="B205" s="23" t="s">
        <v>2211</v>
      </c>
      <c r="C205" s="25">
        <v>13.5</v>
      </c>
      <c r="D205" s="13">
        <f t="shared" si="9"/>
        <v>139.293</v>
      </c>
      <c r="E205" s="14">
        <f t="shared" si="10"/>
        <v>10395</v>
      </c>
      <c r="F205" s="15">
        <f t="shared" si="11"/>
        <v>696.465</v>
      </c>
    </row>
    <row r="206" s="1" customFormat="1" ht="14.25" customHeight="1" spans="1:6">
      <c r="A206" s="22">
        <v>199</v>
      </c>
      <c r="B206" s="23" t="s">
        <v>2212</v>
      </c>
      <c r="C206" s="25">
        <v>18</v>
      </c>
      <c r="D206" s="13">
        <f t="shared" si="9"/>
        <v>185.724</v>
      </c>
      <c r="E206" s="14">
        <f t="shared" si="10"/>
        <v>13860</v>
      </c>
      <c r="F206" s="15">
        <f t="shared" si="11"/>
        <v>928.62</v>
      </c>
    </row>
    <row r="207" s="1" customFormat="1" ht="14.25" customHeight="1" spans="1:6">
      <c r="A207" s="22">
        <v>200</v>
      </c>
      <c r="B207" s="23" t="s">
        <v>2213</v>
      </c>
      <c r="C207" s="25">
        <v>18</v>
      </c>
      <c r="D207" s="13">
        <f t="shared" si="9"/>
        <v>185.724</v>
      </c>
      <c r="E207" s="14">
        <f t="shared" si="10"/>
        <v>13860</v>
      </c>
      <c r="F207" s="15">
        <f t="shared" si="11"/>
        <v>928.62</v>
      </c>
    </row>
    <row r="208" s="1" customFormat="1" ht="14.25" customHeight="1" spans="1:6">
      <c r="A208" s="22">
        <v>201</v>
      </c>
      <c r="B208" s="23" t="s">
        <v>2214</v>
      </c>
      <c r="C208" s="25">
        <v>28.6</v>
      </c>
      <c r="D208" s="13">
        <f t="shared" si="9"/>
        <v>295.0948</v>
      </c>
      <c r="E208" s="14">
        <f t="shared" si="10"/>
        <v>22022</v>
      </c>
      <c r="F208" s="15">
        <f t="shared" si="11"/>
        <v>1475.474</v>
      </c>
    </row>
    <row r="209" s="1" customFormat="1" ht="14.25" customHeight="1" spans="1:6">
      <c r="A209" s="22">
        <v>202</v>
      </c>
      <c r="B209" s="23" t="s">
        <v>2215</v>
      </c>
      <c r="C209" s="25">
        <v>15.4</v>
      </c>
      <c r="D209" s="13">
        <f t="shared" si="9"/>
        <v>158.8972</v>
      </c>
      <c r="E209" s="14">
        <f t="shared" si="10"/>
        <v>11858</v>
      </c>
      <c r="F209" s="15">
        <f t="shared" si="11"/>
        <v>794.486</v>
      </c>
    </row>
    <row r="210" s="1" customFormat="1" ht="14.25" customHeight="1" spans="1:6">
      <c r="A210" s="22">
        <v>203</v>
      </c>
      <c r="B210" s="23" t="s">
        <v>2216</v>
      </c>
      <c r="C210" s="25">
        <v>22</v>
      </c>
      <c r="D210" s="13">
        <f t="shared" si="9"/>
        <v>226.996</v>
      </c>
      <c r="E210" s="14">
        <f t="shared" si="10"/>
        <v>16940</v>
      </c>
      <c r="F210" s="15">
        <f t="shared" si="11"/>
        <v>1134.98</v>
      </c>
    </row>
    <row r="211" s="1" customFormat="1" ht="14.25" customHeight="1" spans="1:6">
      <c r="A211" s="22">
        <v>204</v>
      </c>
      <c r="B211" s="23" t="s">
        <v>2217</v>
      </c>
      <c r="C211" s="25">
        <v>24.2</v>
      </c>
      <c r="D211" s="13">
        <f t="shared" si="9"/>
        <v>249.6956</v>
      </c>
      <c r="E211" s="14">
        <f t="shared" si="10"/>
        <v>18634</v>
      </c>
      <c r="F211" s="15">
        <f t="shared" si="11"/>
        <v>1248.478</v>
      </c>
    </row>
    <row r="212" s="1" customFormat="1" ht="14.25" customHeight="1" spans="1:6">
      <c r="A212" s="22">
        <v>205</v>
      </c>
      <c r="B212" s="23" t="s">
        <v>2218</v>
      </c>
      <c r="C212" s="25">
        <v>22</v>
      </c>
      <c r="D212" s="13">
        <f t="shared" si="9"/>
        <v>226.996</v>
      </c>
      <c r="E212" s="14">
        <f t="shared" si="10"/>
        <v>16940</v>
      </c>
      <c r="F212" s="15">
        <f t="shared" si="11"/>
        <v>1134.98</v>
      </c>
    </row>
    <row r="213" s="1" customFormat="1" ht="14.25" customHeight="1" spans="1:6">
      <c r="A213" s="22">
        <v>206</v>
      </c>
      <c r="B213" s="23" t="s">
        <v>2201</v>
      </c>
      <c r="C213" s="25">
        <v>14.3</v>
      </c>
      <c r="D213" s="13">
        <f t="shared" si="9"/>
        <v>147.5474</v>
      </c>
      <c r="E213" s="14">
        <f t="shared" si="10"/>
        <v>11011</v>
      </c>
      <c r="F213" s="15">
        <f t="shared" si="11"/>
        <v>737.737</v>
      </c>
    </row>
    <row r="214" s="1" customFormat="1" ht="14.25" customHeight="1" spans="1:6">
      <c r="A214" s="22">
        <v>207</v>
      </c>
      <c r="B214" s="23" t="s">
        <v>2219</v>
      </c>
      <c r="C214" s="25">
        <v>13.2</v>
      </c>
      <c r="D214" s="13">
        <f t="shared" si="9"/>
        <v>136.1976</v>
      </c>
      <c r="E214" s="14">
        <f t="shared" si="10"/>
        <v>10164</v>
      </c>
      <c r="F214" s="15">
        <f t="shared" si="11"/>
        <v>680.988</v>
      </c>
    </row>
    <row r="215" s="1" customFormat="1" ht="14.25" customHeight="1" spans="1:6">
      <c r="A215" s="22">
        <v>208</v>
      </c>
      <c r="B215" s="23" t="s">
        <v>2220</v>
      </c>
      <c r="C215" s="25">
        <v>22</v>
      </c>
      <c r="D215" s="13">
        <f t="shared" si="9"/>
        <v>226.996</v>
      </c>
      <c r="E215" s="14">
        <f t="shared" si="10"/>
        <v>16940</v>
      </c>
      <c r="F215" s="15">
        <f t="shared" si="11"/>
        <v>1134.98</v>
      </c>
    </row>
    <row r="216" s="1" customFormat="1" ht="14.25" customHeight="1" spans="1:6">
      <c r="A216" s="22">
        <v>209</v>
      </c>
      <c r="B216" s="23" t="s">
        <v>2221</v>
      </c>
      <c r="C216" s="25">
        <v>13.2</v>
      </c>
      <c r="D216" s="13">
        <f t="shared" si="9"/>
        <v>136.1976</v>
      </c>
      <c r="E216" s="14">
        <f t="shared" si="10"/>
        <v>10164</v>
      </c>
      <c r="F216" s="15">
        <f t="shared" si="11"/>
        <v>680.988</v>
      </c>
    </row>
    <row r="217" s="1" customFormat="1" ht="14.25" customHeight="1" spans="1:6">
      <c r="A217" s="22">
        <v>210</v>
      </c>
      <c r="B217" s="23" t="s">
        <v>2222</v>
      </c>
      <c r="C217" s="25">
        <v>37</v>
      </c>
      <c r="D217" s="13">
        <f t="shared" si="9"/>
        <v>381.766</v>
      </c>
      <c r="E217" s="14">
        <f t="shared" si="10"/>
        <v>28490</v>
      </c>
      <c r="F217" s="15">
        <f t="shared" si="11"/>
        <v>1908.83</v>
      </c>
    </row>
    <row r="218" s="1" customFormat="1" ht="14.25" customHeight="1" spans="1:6">
      <c r="A218" s="22">
        <v>211</v>
      </c>
      <c r="B218" s="23" t="s">
        <v>2223</v>
      </c>
      <c r="C218" s="25">
        <v>13.2</v>
      </c>
      <c r="D218" s="13">
        <f t="shared" si="9"/>
        <v>136.1976</v>
      </c>
      <c r="E218" s="14">
        <f t="shared" si="10"/>
        <v>10164</v>
      </c>
      <c r="F218" s="15">
        <f t="shared" si="11"/>
        <v>680.988</v>
      </c>
    </row>
    <row r="219" s="1" customFormat="1" ht="14.25" customHeight="1" spans="1:6">
      <c r="A219" s="22">
        <v>212</v>
      </c>
      <c r="B219" s="23" t="s">
        <v>2224</v>
      </c>
      <c r="C219" s="25">
        <v>8.8</v>
      </c>
      <c r="D219" s="13">
        <f t="shared" si="9"/>
        <v>90.7984</v>
      </c>
      <c r="E219" s="14">
        <f t="shared" si="10"/>
        <v>6776</v>
      </c>
      <c r="F219" s="15">
        <f t="shared" si="11"/>
        <v>453.992</v>
      </c>
    </row>
    <row r="220" s="1" customFormat="1" ht="14.25" customHeight="1" spans="1:6">
      <c r="A220" s="22">
        <v>213</v>
      </c>
      <c r="B220" s="23" t="s">
        <v>2225</v>
      </c>
      <c r="C220" s="25">
        <v>45.7</v>
      </c>
      <c r="D220" s="13">
        <f t="shared" si="9"/>
        <v>471.5326</v>
      </c>
      <c r="E220" s="14">
        <f t="shared" si="10"/>
        <v>35189</v>
      </c>
      <c r="F220" s="15">
        <f t="shared" si="11"/>
        <v>2357.663</v>
      </c>
    </row>
    <row r="221" s="1" customFormat="1" ht="14.25" customHeight="1" spans="1:6">
      <c r="A221" s="22">
        <v>214</v>
      </c>
      <c r="B221" s="23" t="s">
        <v>2226</v>
      </c>
      <c r="C221" s="25">
        <v>22</v>
      </c>
      <c r="D221" s="13">
        <f t="shared" si="9"/>
        <v>226.996</v>
      </c>
      <c r="E221" s="14">
        <f t="shared" si="10"/>
        <v>16940</v>
      </c>
      <c r="F221" s="15">
        <f t="shared" si="11"/>
        <v>1134.98</v>
      </c>
    </row>
    <row r="222" s="1" customFormat="1" ht="14.25" customHeight="1" spans="1:6">
      <c r="A222" s="22">
        <v>215</v>
      </c>
      <c r="B222" s="23" t="s">
        <v>2227</v>
      </c>
      <c r="C222" s="25">
        <v>32</v>
      </c>
      <c r="D222" s="13">
        <f t="shared" si="9"/>
        <v>330.176</v>
      </c>
      <c r="E222" s="14">
        <f t="shared" si="10"/>
        <v>24640</v>
      </c>
      <c r="F222" s="15">
        <f t="shared" si="11"/>
        <v>1650.88</v>
      </c>
    </row>
    <row r="223" s="1" customFormat="1" ht="14.25" customHeight="1" spans="1:6">
      <c r="A223" s="22">
        <v>216</v>
      </c>
      <c r="B223" s="23" t="s">
        <v>2228</v>
      </c>
      <c r="C223" s="25">
        <v>17.6</v>
      </c>
      <c r="D223" s="13">
        <f t="shared" si="9"/>
        <v>181.5968</v>
      </c>
      <c r="E223" s="14">
        <f t="shared" si="10"/>
        <v>13552</v>
      </c>
      <c r="F223" s="15">
        <f t="shared" si="11"/>
        <v>907.984</v>
      </c>
    </row>
    <row r="224" s="1" customFormat="1" ht="14.25" customHeight="1" spans="1:6">
      <c r="A224" s="22">
        <v>217</v>
      </c>
      <c r="B224" s="23" t="s">
        <v>2229</v>
      </c>
      <c r="C224" s="25">
        <v>22.3</v>
      </c>
      <c r="D224" s="13">
        <f t="shared" si="9"/>
        <v>230.0914</v>
      </c>
      <c r="E224" s="14">
        <f t="shared" si="10"/>
        <v>17171</v>
      </c>
      <c r="F224" s="15">
        <f t="shared" si="11"/>
        <v>1150.457</v>
      </c>
    </row>
    <row r="225" s="1" customFormat="1" ht="14.25" customHeight="1" spans="1:6">
      <c r="A225" s="22">
        <v>218</v>
      </c>
      <c r="B225" s="23" t="s">
        <v>2230</v>
      </c>
      <c r="C225" s="25">
        <v>26.9</v>
      </c>
      <c r="D225" s="13">
        <f t="shared" si="9"/>
        <v>277.5542</v>
      </c>
      <c r="E225" s="14">
        <f t="shared" si="10"/>
        <v>20713</v>
      </c>
      <c r="F225" s="15">
        <f t="shared" si="11"/>
        <v>1387.771</v>
      </c>
    </row>
    <row r="226" s="1" customFormat="1" ht="14.25" customHeight="1" spans="1:6">
      <c r="A226" s="22">
        <v>219</v>
      </c>
      <c r="B226" s="23" t="s">
        <v>2231</v>
      </c>
      <c r="C226" s="25">
        <v>22</v>
      </c>
      <c r="D226" s="13">
        <f t="shared" si="9"/>
        <v>226.996</v>
      </c>
      <c r="E226" s="14">
        <f t="shared" si="10"/>
        <v>16940</v>
      </c>
      <c r="F226" s="15">
        <f t="shared" si="11"/>
        <v>1134.98</v>
      </c>
    </row>
    <row r="227" s="1" customFormat="1" ht="14.25" customHeight="1" spans="1:6">
      <c r="A227" s="22">
        <v>220</v>
      </c>
      <c r="B227" s="23" t="s">
        <v>2232</v>
      </c>
      <c r="C227" s="25">
        <v>4.4</v>
      </c>
      <c r="D227" s="13">
        <f t="shared" si="9"/>
        <v>45.3992</v>
      </c>
      <c r="E227" s="14">
        <f t="shared" si="10"/>
        <v>3388</v>
      </c>
      <c r="F227" s="15">
        <f t="shared" si="11"/>
        <v>226.996</v>
      </c>
    </row>
    <row r="228" s="1" customFormat="1" ht="14.25" customHeight="1" spans="1:6">
      <c r="A228" s="22">
        <v>221</v>
      </c>
      <c r="B228" s="23" t="s">
        <v>2233</v>
      </c>
      <c r="C228" s="25">
        <v>28.3</v>
      </c>
      <c r="D228" s="13">
        <f t="shared" si="9"/>
        <v>291.9994</v>
      </c>
      <c r="E228" s="14">
        <f t="shared" si="10"/>
        <v>21791</v>
      </c>
      <c r="F228" s="15">
        <f t="shared" si="11"/>
        <v>1459.997</v>
      </c>
    </row>
    <row r="229" s="1" customFormat="1" ht="14.25" customHeight="1" spans="1:6">
      <c r="A229" s="22">
        <v>222</v>
      </c>
      <c r="B229" s="23" t="s">
        <v>2234</v>
      </c>
      <c r="C229" s="25">
        <v>15.4</v>
      </c>
      <c r="D229" s="13">
        <f t="shared" si="9"/>
        <v>158.8972</v>
      </c>
      <c r="E229" s="14">
        <f t="shared" si="10"/>
        <v>11858</v>
      </c>
      <c r="F229" s="15">
        <f t="shared" si="11"/>
        <v>794.486</v>
      </c>
    </row>
    <row r="230" s="1" customFormat="1" ht="14.25" customHeight="1" spans="1:6">
      <c r="A230" s="22">
        <v>223</v>
      </c>
      <c r="B230" s="23" t="s">
        <v>2235</v>
      </c>
      <c r="C230" s="25">
        <v>22</v>
      </c>
      <c r="D230" s="13">
        <f t="shared" si="9"/>
        <v>226.996</v>
      </c>
      <c r="E230" s="14">
        <f t="shared" si="10"/>
        <v>16940</v>
      </c>
      <c r="F230" s="15">
        <f t="shared" si="11"/>
        <v>1134.98</v>
      </c>
    </row>
    <row r="231" s="1" customFormat="1" ht="14.25" customHeight="1" spans="1:6">
      <c r="A231" s="22">
        <v>224</v>
      </c>
      <c r="B231" s="23" t="s">
        <v>2236</v>
      </c>
      <c r="C231" s="25">
        <v>44</v>
      </c>
      <c r="D231" s="13">
        <f t="shared" si="9"/>
        <v>453.992</v>
      </c>
      <c r="E231" s="14">
        <f t="shared" si="10"/>
        <v>33880</v>
      </c>
      <c r="F231" s="15">
        <f t="shared" si="11"/>
        <v>2269.96</v>
      </c>
    </row>
    <row r="232" s="1" customFormat="1" ht="14.25" customHeight="1" spans="1:6">
      <c r="A232" s="22">
        <v>225</v>
      </c>
      <c r="B232" s="23" t="s">
        <v>2237</v>
      </c>
      <c r="C232" s="25">
        <v>24.2</v>
      </c>
      <c r="D232" s="13">
        <f t="shared" si="9"/>
        <v>249.6956</v>
      </c>
      <c r="E232" s="14">
        <f t="shared" si="10"/>
        <v>18634</v>
      </c>
      <c r="F232" s="15">
        <f t="shared" si="11"/>
        <v>1248.478</v>
      </c>
    </row>
    <row r="233" s="1" customFormat="1" ht="14.25" customHeight="1" spans="1:6">
      <c r="A233" s="22">
        <v>226</v>
      </c>
      <c r="B233" s="23" t="s">
        <v>365</v>
      </c>
      <c r="C233" s="25">
        <v>39.6</v>
      </c>
      <c r="D233" s="13">
        <f t="shared" si="9"/>
        <v>408.5928</v>
      </c>
      <c r="E233" s="14">
        <f t="shared" si="10"/>
        <v>30492</v>
      </c>
      <c r="F233" s="15">
        <f t="shared" si="11"/>
        <v>2042.964</v>
      </c>
    </row>
    <row r="234" s="1" customFormat="1" ht="14.25" customHeight="1" spans="1:6">
      <c r="A234" s="22">
        <v>227</v>
      </c>
      <c r="B234" s="23" t="s">
        <v>2238</v>
      </c>
      <c r="C234" s="25">
        <v>57.2</v>
      </c>
      <c r="D234" s="13">
        <f t="shared" si="9"/>
        <v>590.1896</v>
      </c>
      <c r="E234" s="14">
        <f t="shared" si="10"/>
        <v>44044</v>
      </c>
      <c r="F234" s="15">
        <f t="shared" si="11"/>
        <v>2950.948</v>
      </c>
    </row>
    <row r="235" s="1" customFormat="1" ht="14.25" customHeight="1" spans="1:6">
      <c r="A235" s="22">
        <v>228</v>
      </c>
      <c r="B235" s="23" t="s">
        <v>2239</v>
      </c>
      <c r="C235" s="25">
        <v>17.6</v>
      </c>
      <c r="D235" s="13">
        <f t="shared" si="9"/>
        <v>181.5968</v>
      </c>
      <c r="E235" s="14">
        <f t="shared" si="10"/>
        <v>13552</v>
      </c>
      <c r="F235" s="15">
        <f t="shared" si="11"/>
        <v>907.984</v>
      </c>
    </row>
    <row r="236" s="1" customFormat="1" ht="14.25" customHeight="1" spans="1:6">
      <c r="A236" s="22">
        <v>229</v>
      </c>
      <c r="B236" s="23" t="s">
        <v>2240</v>
      </c>
      <c r="C236" s="25">
        <v>24.2</v>
      </c>
      <c r="D236" s="13">
        <f t="shared" si="9"/>
        <v>249.6956</v>
      </c>
      <c r="E236" s="14">
        <f t="shared" si="10"/>
        <v>18634</v>
      </c>
      <c r="F236" s="15">
        <f t="shared" si="11"/>
        <v>1248.478</v>
      </c>
    </row>
    <row r="237" s="1" customFormat="1" ht="14.25" customHeight="1" spans="1:6">
      <c r="A237" s="22">
        <v>230</v>
      </c>
      <c r="B237" s="23" t="s">
        <v>825</v>
      </c>
      <c r="C237" s="25">
        <v>22</v>
      </c>
      <c r="D237" s="13">
        <f t="shared" si="9"/>
        <v>226.996</v>
      </c>
      <c r="E237" s="14">
        <f t="shared" si="10"/>
        <v>16940</v>
      </c>
      <c r="F237" s="15">
        <f t="shared" si="11"/>
        <v>1134.98</v>
      </c>
    </row>
    <row r="238" s="1" customFormat="1" ht="14.25" customHeight="1" spans="1:6">
      <c r="A238" s="22">
        <v>231</v>
      </c>
      <c r="B238" s="23" t="s">
        <v>2241</v>
      </c>
      <c r="C238" s="25">
        <v>17.6</v>
      </c>
      <c r="D238" s="13">
        <f t="shared" si="9"/>
        <v>181.5968</v>
      </c>
      <c r="E238" s="14">
        <f t="shared" si="10"/>
        <v>13552</v>
      </c>
      <c r="F238" s="15">
        <f t="shared" si="11"/>
        <v>907.984</v>
      </c>
    </row>
    <row r="239" s="1" customFormat="1" ht="14.25" customHeight="1" spans="1:6">
      <c r="A239" s="22">
        <v>232</v>
      </c>
      <c r="B239" s="23" t="s">
        <v>2242</v>
      </c>
      <c r="C239" s="25">
        <v>17.6</v>
      </c>
      <c r="D239" s="13">
        <f t="shared" si="9"/>
        <v>181.5968</v>
      </c>
      <c r="E239" s="14">
        <f t="shared" si="10"/>
        <v>13552</v>
      </c>
      <c r="F239" s="15">
        <f t="shared" si="11"/>
        <v>907.984</v>
      </c>
    </row>
    <row r="240" s="1" customFormat="1" ht="14.25" customHeight="1" spans="1:6">
      <c r="A240" s="22">
        <v>233</v>
      </c>
      <c r="B240" s="23" t="s">
        <v>2243</v>
      </c>
      <c r="C240" s="25">
        <v>15</v>
      </c>
      <c r="D240" s="13">
        <f t="shared" si="9"/>
        <v>154.77</v>
      </c>
      <c r="E240" s="14">
        <f t="shared" si="10"/>
        <v>11550</v>
      </c>
      <c r="F240" s="15">
        <f t="shared" si="11"/>
        <v>773.85</v>
      </c>
    </row>
    <row r="241" s="1" customFormat="1" ht="14.25" customHeight="1" spans="1:6">
      <c r="A241" s="22">
        <v>234</v>
      </c>
      <c r="B241" s="23" t="s">
        <v>2244</v>
      </c>
      <c r="C241" s="25">
        <v>20</v>
      </c>
      <c r="D241" s="13">
        <f t="shared" si="9"/>
        <v>206.36</v>
      </c>
      <c r="E241" s="14">
        <f t="shared" si="10"/>
        <v>15400</v>
      </c>
      <c r="F241" s="15">
        <f t="shared" si="11"/>
        <v>1031.8</v>
      </c>
    </row>
    <row r="242" s="1" customFormat="1" ht="14.25" customHeight="1" spans="1:6">
      <c r="A242" s="22">
        <v>235</v>
      </c>
      <c r="B242" s="23" t="s">
        <v>2245</v>
      </c>
      <c r="C242" s="25">
        <v>10</v>
      </c>
      <c r="D242" s="13">
        <f t="shared" si="9"/>
        <v>103.18</v>
      </c>
      <c r="E242" s="14">
        <f t="shared" si="10"/>
        <v>7700</v>
      </c>
      <c r="F242" s="15">
        <f t="shared" si="11"/>
        <v>515.9</v>
      </c>
    </row>
    <row r="243" s="1" customFormat="1" ht="14.25" customHeight="1" spans="1:6">
      <c r="A243" s="22">
        <v>236</v>
      </c>
      <c r="B243" s="23" t="s">
        <v>2246</v>
      </c>
      <c r="C243" s="25">
        <v>35</v>
      </c>
      <c r="D243" s="13">
        <f t="shared" si="9"/>
        <v>361.13</v>
      </c>
      <c r="E243" s="14">
        <f t="shared" si="10"/>
        <v>26950</v>
      </c>
      <c r="F243" s="15">
        <f t="shared" si="11"/>
        <v>1805.65</v>
      </c>
    </row>
    <row r="244" s="1" customFormat="1" ht="14.25" customHeight="1" spans="1:6">
      <c r="A244" s="22">
        <v>237</v>
      </c>
      <c r="B244" s="23" t="s">
        <v>2247</v>
      </c>
      <c r="C244" s="25">
        <v>11</v>
      </c>
      <c r="D244" s="13">
        <f t="shared" si="9"/>
        <v>113.498</v>
      </c>
      <c r="E244" s="14">
        <f t="shared" si="10"/>
        <v>8470</v>
      </c>
      <c r="F244" s="15">
        <f t="shared" si="11"/>
        <v>567.49</v>
      </c>
    </row>
    <row r="245" s="1" customFormat="1" ht="14.25" customHeight="1" spans="1:6">
      <c r="A245" s="22">
        <v>238</v>
      </c>
      <c r="B245" s="23" t="s">
        <v>2248</v>
      </c>
      <c r="C245" s="25">
        <v>20</v>
      </c>
      <c r="D245" s="13">
        <f t="shared" si="9"/>
        <v>206.36</v>
      </c>
      <c r="E245" s="14">
        <f t="shared" si="10"/>
        <v>15400</v>
      </c>
      <c r="F245" s="15">
        <f t="shared" si="11"/>
        <v>1031.8</v>
      </c>
    </row>
    <row r="246" s="1" customFormat="1" ht="14.25" customHeight="1" spans="1:6">
      <c r="A246" s="22">
        <v>239</v>
      </c>
      <c r="B246" s="23" t="s">
        <v>2249</v>
      </c>
      <c r="C246" s="25">
        <v>18</v>
      </c>
      <c r="D246" s="13">
        <f t="shared" si="9"/>
        <v>185.724</v>
      </c>
      <c r="E246" s="14">
        <f t="shared" si="10"/>
        <v>13860</v>
      </c>
      <c r="F246" s="15">
        <f t="shared" si="11"/>
        <v>928.62</v>
      </c>
    </row>
    <row r="247" s="1" customFormat="1" ht="14.25" customHeight="1" spans="1:6">
      <c r="A247" s="22">
        <v>240</v>
      </c>
      <c r="B247" s="23" t="s">
        <v>1982</v>
      </c>
      <c r="C247" s="25">
        <v>20</v>
      </c>
      <c r="D247" s="13">
        <f t="shared" si="9"/>
        <v>206.36</v>
      </c>
      <c r="E247" s="14">
        <f t="shared" si="10"/>
        <v>15400</v>
      </c>
      <c r="F247" s="15">
        <f t="shared" si="11"/>
        <v>1031.8</v>
      </c>
    </row>
    <row r="248" s="1" customFormat="1" ht="14.25" customHeight="1" spans="1:6">
      <c r="A248" s="22">
        <v>241</v>
      </c>
      <c r="B248" s="23" t="s">
        <v>2250</v>
      </c>
      <c r="C248" s="25">
        <v>28</v>
      </c>
      <c r="D248" s="13">
        <f t="shared" si="9"/>
        <v>288.904</v>
      </c>
      <c r="E248" s="14">
        <f t="shared" si="10"/>
        <v>21560</v>
      </c>
      <c r="F248" s="15">
        <f t="shared" si="11"/>
        <v>1444.52</v>
      </c>
    </row>
    <row r="249" s="1" customFormat="1" ht="14.25" customHeight="1" spans="1:6">
      <c r="A249" s="22">
        <v>242</v>
      </c>
      <c r="B249" s="23" t="s">
        <v>2251</v>
      </c>
      <c r="C249" s="25">
        <v>30</v>
      </c>
      <c r="D249" s="13">
        <f t="shared" si="9"/>
        <v>309.54</v>
      </c>
      <c r="E249" s="14">
        <f t="shared" si="10"/>
        <v>23100</v>
      </c>
      <c r="F249" s="15">
        <f t="shared" si="11"/>
        <v>1547.7</v>
      </c>
    </row>
    <row r="250" s="1" customFormat="1" ht="14.25" customHeight="1" spans="1:6">
      <c r="A250" s="22">
        <v>243</v>
      </c>
      <c r="B250" s="23" t="s">
        <v>2252</v>
      </c>
      <c r="C250" s="25">
        <v>20</v>
      </c>
      <c r="D250" s="13">
        <f t="shared" si="9"/>
        <v>206.36</v>
      </c>
      <c r="E250" s="14">
        <f t="shared" si="10"/>
        <v>15400</v>
      </c>
      <c r="F250" s="15">
        <f t="shared" si="11"/>
        <v>1031.8</v>
      </c>
    </row>
    <row r="251" s="1" customFormat="1" ht="14.25" customHeight="1" spans="1:6">
      <c r="A251" s="22">
        <v>244</v>
      </c>
      <c r="B251" s="23" t="s">
        <v>2253</v>
      </c>
      <c r="C251" s="25">
        <v>25</v>
      </c>
      <c r="D251" s="13">
        <f t="shared" si="9"/>
        <v>257.95</v>
      </c>
      <c r="E251" s="14">
        <f t="shared" si="10"/>
        <v>19250</v>
      </c>
      <c r="F251" s="15">
        <f t="shared" si="11"/>
        <v>1289.75</v>
      </c>
    </row>
    <row r="252" s="1" customFormat="1" ht="14.25" customHeight="1" spans="1:6">
      <c r="A252" s="22">
        <v>245</v>
      </c>
      <c r="B252" s="23" t="s">
        <v>694</v>
      </c>
      <c r="C252" s="25">
        <v>15</v>
      </c>
      <c r="D252" s="13">
        <f t="shared" si="9"/>
        <v>154.77</v>
      </c>
      <c r="E252" s="14">
        <f t="shared" si="10"/>
        <v>11550</v>
      </c>
      <c r="F252" s="15">
        <f t="shared" si="11"/>
        <v>773.85</v>
      </c>
    </row>
    <row r="253" s="1" customFormat="1" ht="14.25" customHeight="1" spans="1:6">
      <c r="A253" s="22">
        <v>246</v>
      </c>
      <c r="B253" s="23" t="s">
        <v>1971</v>
      </c>
      <c r="C253" s="25">
        <v>30</v>
      </c>
      <c r="D253" s="13">
        <f t="shared" si="9"/>
        <v>309.54</v>
      </c>
      <c r="E253" s="14">
        <f t="shared" si="10"/>
        <v>23100</v>
      </c>
      <c r="F253" s="15">
        <f t="shared" si="11"/>
        <v>1547.7</v>
      </c>
    </row>
    <row r="254" s="1" customFormat="1" ht="14.25" customHeight="1" spans="1:6">
      <c r="A254" s="22">
        <v>247</v>
      </c>
      <c r="B254" s="23" t="s">
        <v>2254</v>
      </c>
      <c r="C254" s="25">
        <v>25</v>
      </c>
      <c r="D254" s="13">
        <f t="shared" si="9"/>
        <v>257.95</v>
      </c>
      <c r="E254" s="14">
        <f t="shared" si="10"/>
        <v>19250</v>
      </c>
      <c r="F254" s="15">
        <f t="shared" si="11"/>
        <v>1289.75</v>
      </c>
    </row>
    <row r="255" s="1" customFormat="1" ht="14.25" customHeight="1" spans="1:6">
      <c r="A255" s="22">
        <v>248</v>
      </c>
      <c r="B255" s="23" t="s">
        <v>2255</v>
      </c>
      <c r="C255" s="25">
        <v>25</v>
      </c>
      <c r="D255" s="13">
        <f t="shared" si="9"/>
        <v>257.95</v>
      </c>
      <c r="E255" s="14">
        <f t="shared" si="10"/>
        <v>19250</v>
      </c>
      <c r="F255" s="15">
        <f t="shared" si="11"/>
        <v>1289.75</v>
      </c>
    </row>
    <row r="256" s="1" customFormat="1" ht="14.25" customHeight="1" spans="1:6">
      <c r="A256" s="22">
        <v>249</v>
      </c>
      <c r="B256" s="23" t="s">
        <v>112</v>
      </c>
      <c r="C256" s="25">
        <v>15</v>
      </c>
      <c r="D256" s="13">
        <f t="shared" si="9"/>
        <v>154.77</v>
      </c>
      <c r="E256" s="14">
        <f t="shared" si="10"/>
        <v>11550</v>
      </c>
      <c r="F256" s="15">
        <f t="shared" si="11"/>
        <v>773.85</v>
      </c>
    </row>
    <row r="257" s="1" customFormat="1" ht="14.25" customHeight="1" spans="1:6">
      <c r="A257" s="22">
        <v>250</v>
      </c>
      <c r="B257" s="23" t="s">
        <v>2256</v>
      </c>
      <c r="C257" s="25">
        <v>20</v>
      </c>
      <c r="D257" s="13">
        <f t="shared" si="9"/>
        <v>206.36</v>
      </c>
      <c r="E257" s="14">
        <f t="shared" si="10"/>
        <v>15400</v>
      </c>
      <c r="F257" s="15">
        <f t="shared" si="11"/>
        <v>1031.8</v>
      </c>
    </row>
    <row r="258" s="1" customFormat="1" ht="14.25" customHeight="1" spans="1:6">
      <c r="A258" s="22">
        <v>251</v>
      </c>
      <c r="B258" s="23" t="s">
        <v>2257</v>
      </c>
      <c r="C258" s="25">
        <v>15</v>
      </c>
      <c r="D258" s="13">
        <f t="shared" si="9"/>
        <v>154.77</v>
      </c>
      <c r="E258" s="14">
        <f t="shared" si="10"/>
        <v>11550</v>
      </c>
      <c r="F258" s="15">
        <f t="shared" si="11"/>
        <v>773.85</v>
      </c>
    </row>
    <row r="259" s="1" customFormat="1" ht="14.25" customHeight="1" spans="1:6">
      <c r="A259" s="22">
        <v>252</v>
      </c>
      <c r="B259" s="23" t="s">
        <v>2258</v>
      </c>
      <c r="C259" s="25">
        <v>15</v>
      </c>
      <c r="D259" s="13">
        <f t="shared" si="9"/>
        <v>154.77</v>
      </c>
      <c r="E259" s="14">
        <f t="shared" si="10"/>
        <v>11550</v>
      </c>
      <c r="F259" s="15">
        <f t="shared" si="11"/>
        <v>773.85</v>
      </c>
    </row>
    <row r="260" s="1" customFormat="1" ht="14.25" customHeight="1" spans="1:6">
      <c r="A260" s="22">
        <v>253</v>
      </c>
      <c r="B260" s="23" t="s">
        <v>2259</v>
      </c>
      <c r="C260" s="25">
        <v>10</v>
      </c>
      <c r="D260" s="13">
        <f t="shared" si="9"/>
        <v>103.18</v>
      </c>
      <c r="E260" s="14">
        <f t="shared" si="10"/>
        <v>7700</v>
      </c>
      <c r="F260" s="15">
        <f t="shared" si="11"/>
        <v>515.9</v>
      </c>
    </row>
    <row r="261" s="1" customFormat="1" ht="14.25" customHeight="1" spans="1:6">
      <c r="A261" s="22">
        <v>254</v>
      </c>
      <c r="B261" s="23" t="s">
        <v>2260</v>
      </c>
      <c r="C261" s="25">
        <v>20</v>
      </c>
      <c r="D261" s="13">
        <f t="shared" si="9"/>
        <v>206.36</v>
      </c>
      <c r="E261" s="14">
        <f t="shared" si="10"/>
        <v>15400</v>
      </c>
      <c r="F261" s="15">
        <f t="shared" si="11"/>
        <v>1031.8</v>
      </c>
    </row>
    <row r="262" s="1" customFormat="1" ht="14.25" customHeight="1" spans="1:6">
      <c r="A262" s="22">
        <v>255</v>
      </c>
      <c r="B262" s="26" t="s">
        <v>2261</v>
      </c>
      <c r="C262" s="25">
        <v>15</v>
      </c>
      <c r="D262" s="13">
        <f t="shared" si="9"/>
        <v>154.77</v>
      </c>
      <c r="E262" s="14">
        <f t="shared" si="10"/>
        <v>11550</v>
      </c>
      <c r="F262" s="15">
        <f t="shared" si="11"/>
        <v>773.85</v>
      </c>
    </row>
    <row r="263" s="1" customFormat="1" ht="14.25" customHeight="1" spans="1:6">
      <c r="A263" s="22">
        <v>256</v>
      </c>
      <c r="B263" s="23" t="s">
        <v>2262</v>
      </c>
      <c r="C263" s="25">
        <v>15</v>
      </c>
      <c r="D263" s="13">
        <f t="shared" si="9"/>
        <v>154.77</v>
      </c>
      <c r="E263" s="14">
        <f t="shared" si="10"/>
        <v>11550</v>
      </c>
      <c r="F263" s="15">
        <f t="shared" si="11"/>
        <v>773.85</v>
      </c>
    </row>
    <row r="264" s="1" customFormat="1" ht="14.25" customHeight="1" spans="1:6">
      <c r="A264" s="22">
        <v>257</v>
      </c>
      <c r="B264" s="23" t="s">
        <v>2263</v>
      </c>
      <c r="C264" s="25">
        <v>20</v>
      </c>
      <c r="D264" s="13">
        <f t="shared" ref="D264:D327" si="12">C264*10.318</f>
        <v>206.36</v>
      </c>
      <c r="E264" s="14">
        <f t="shared" ref="E264:E327" si="13">C264*770</f>
        <v>15400</v>
      </c>
      <c r="F264" s="15">
        <f t="shared" ref="F264:F327" si="14">C264*51.59</f>
        <v>1031.8</v>
      </c>
    </row>
    <row r="265" s="1" customFormat="1" ht="14.25" customHeight="1" spans="1:6">
      <c r="A265" s="22">
        <v>258</v>
      </c>
      <c r="B265" s="23" t="s">
        <v>2264</v>
      </c>
      <c r="C265" s="25">
        <v>15</v>
      </c>
      <c r="D265" s="13">
        <f t="shared" si="12"/>
        <v>154.77</v>
      </c>
      <c r="E265" s="14">
        <f t="shared" si="13"/>
        <v>11550</v>
      </c>
      <c r="F265" s="15">
        <f t="shared" si="14"/>
        <v>773.85</v>
      </c>
    </row>
    <row r="266" s="1" customFormat="1" ht="14.25" customHeight="1" spans="1:6">
      <c r="A266" s="22">
        <v>259</v>
      </c>
      <c r="B266" s="23" t="s">
        <v>2265</v>
      </c>
      <c r="C266" s="25">
        <v>30</v>
      </c>
      <c r="D266" s="13">
        <f t="shared" si="12"/>
        <v>309.54</v>
      </c>
      <c r="E266" s="14">
        <f t="shared" si="13"/>
        <v>23100</v>
      </c>
      <c r="F266" s="15">
        <f t="shared" si="14"/>
        <v>1547.7</v>
      </c>
    </row>
    <row r="267" s="1" customFormat="1" ht="14.25" customHeight="1" spans="1:6">
      <c r="A267" s="22">
        <v>260</v>
      </c>
      <c r="B267" s="23" t="s">
        <v>2266</v>
      </c>
      <c r="C267" s="25">
        <v>16</v>
      </c>
      <c r="D267" s="13">
        <f t="shared" si="12"/>
        <v>165.088</v>
      </c>
      <c r="E267" s="14">
        <f t="shared" si="13"/>
        <v>12320</v>
      </c>
      <c r="F267" s="15">
        <f t="shared" si="14"/>
        <v>825.44</v>
      </c>
    </row>
    <row r="268" s="1" customFormat="1" ht="14.25" customHeight="1" spans="1:6">
      <c r="A268" s="22">
        <v>261</v>
      </c>
      <c r="B268" s="23" t="s">
        <v>2267</v>
      </c>
      <c r="C268" s="25">
        <v>20</v>
      </c>
      <c r="D268" s="13">
        <f t="shared" si="12"/>
        <v>206.36</v>
      </c>
      <c r="E268" s="14">
        <f t="shared" si="13"/>
        <v>15400</v>
      </c>
      <c r="F268" s="15">
        <f t="shared" si="14"/>
        <v>1031.8</v>
      </c>
    </row>
    <row r="269" s="1" customFormat="1" ht="14.25" customHeight="1" spans="1:6">
      <c r="A269" s="22">
        <v>262</v>
      </c>
      <c r="B269" s="23" t="s">
        <v>2268</v>
      </c>
      <c r="C269" s="25">
        <v>15</v>
      </c>
      <c r="D269" s="13">
        <f t="shared" si="12"/>
        <v>154.77</v>
      </c>
      <c r="E269" s="14">
        <f t="shared" si="13"/>
        <v>11550</v>
      </c>
      <c r="F269" s="15">
        <f t="shared" si="14"/>
        <v>773.85</v>
      </c>
    </row>
    <row r="270" s="1" customFormat="1" ht="14.25" customHeight="1" spans="1:6">
      <c r="A270" s="22">
        <v>263</v>
      </c>
      <c r="B270" s="23" t="s">
        <v>2269</v>
      </c>
      <c r="C270" s="25">
        <v>20</v>
      </c>
      <c r="D270" s="13">
        <f t="shared" si="12"/>
        <v>206.36</v>
      </c>
      <c r="E270" s="14">
        <f t="shared" si="13"/>
        <v>15400</v>
      </c>
      <c r="F270" s="15">
        <f t="shared" si="14"/>
        <v>1031.8</v>
      </c>
    </row>
    <row r="271" s="1" customFormat="1" ht="14.25" customHeight="1" spans="1:6">
      <c r="A271" s="22">
        <v>264</v>
      </c>
      <c r="B271" s="23" t="s">
        <v>2270</v>
      </c>
      <c r="C271" s="25">
        <v>15</v>
      </c>
      <c r="D271" s="13">
        <f t="shared" si="12"/>
        <v>154.77</v>
      </c>
      <c r="E271" s="14">
        <f t="shared" si="13"/>
        <v>11550</v>
      </c>
      <c r="F271" s="15">
        <f t="shared" si="14"/>
        <v>773.85</v>
      </c>
    </row>
    <row r="272" s="1" customFormat="1" ht="14.25" customHeight="1" spans="1:6">
      <c r="A272" s="22">
        <v>265</v>
      </c>
      <c r="B272" s="23" t="s">
        <v>2271</v>
      </c>
      <c r="C272" s="25">
        <v>12</v>
      </c>
      <c r="D272" s="13">
        <f t="shared" si="12"/>
        <v>123.816</v>
      </c>
      <c r="E272" s="14">
        <f t="shared" si="13"/>
        <v>9240</v>
      </c>
      <c r="F272" s="15">
        <f t="shared" si="14"/>
        <v>619.08</v>
      </c>
    </row>
    <row r="273" s="1" customFormat="1" ht="14.25" customHeight="1" spans="1:6">
      <c r="A273" s="22">
        <v>266</v>
      </c>
      <c r="B273" s="23" t="s">
        <v>2272</v>
      </c>
      <c r="C273" s="25">
        <v>15</v>
      </c>
      <c r="D273" s="13">
        <f t="shared" si="12"/>
        <v>154.77</v>
      </c>
      <c r="E273" s="14">
        <f t="shared" si="13"/>
        <v>11550</v>
      </c>
      <c r="F273" s="15">
        <f t="shared" si="14"/>
        <v>773.85</v>
      </c>
    </row>
    <row r="274" s="1" customFormat="1" ht="14.25" customHeight="1" spans="1:6">
      <c r="A274" s="22">
        <v>267</v>
      </c>
      <c r="B274" s="23" t="s">
        <v>2273</v>
      </c>
      <c r="C274" s="25">
        <v>15</v>
      </c>
      <c r="D274" s="13">
        <f t="shared" si="12"/>
        <v>154.77</v>
      </c>
      <c r="E274" s="14">
        <f t="shared" si="13"/>
        <v>11550</v>
      </c>
      <c r="F274" s="15">
        <f t="shared" si="14"/>
        <v>773.85</v>
      </c>
    </row>
    <row r="275" s="1" customFormat="1" ht="14.25" customHeight="1" spans="1:6">
      <c r="A275" s="22">
        <v>268</v>
      </c>
      <c r="B275" s="23" t="s">
        <v>2274</v>
      </c>
      <c r="C275" s="25">
        <v>10</v>
      </c>
      <c r="D275" s="13">
        <f t="shared" si="12"/>
        <v>103.18</v>
      </c>
      <c r="E275" s="14">
        <f t="shared" si="13"/>
        <v>7700</v>
      </c>
      <c r="F275" s="15">
        <f t="shared" si="14"/>
        <v>515.9</v>
      </c>
    </row>
    <row r="276" s="1" customFormat="1" ht="14.25" customHeight="1" spans="1:6">
      <c r="A276" s="22">
        <v>269</v>
      </c>
      <c r="B276" s="23" t="s">
        <v>2275</v>
      </c>
      <c r="C276" s="25">
        <v>15</v>
      </c>
      <c r="D276" s="13">
        <f t="shared" si="12"/>
        <v>154.77</v>
      </c>
      <c r="E276" s="14">
        <f t="shared" si="13"/>
        <v>11550</v>
      </c>
      <c r="F276" s="15">
        <f t="shared" si="14"/>
        <v>773.85</v>
      </c>
    </row>
    <row r="277" s="1" customFormat="1" ht="14.25" customHeight="1" spans="1:6">
      <c r="A277" s="22">
        <v>270</v>
      </c>
      <c r="B277" s="23" t="s">
        <v>2276</v>
      </c>
      <c r="C277" s="25">
        <v>20</v>
      </c>
      <c r="D277" s="13">
        <f t="shared" si="12"/>
        <v>206.36</v>
      </c>
      <c r="E277" s="14">
        <f t="shared" si="13"/>
        <v>15400</v>
      </c>
      <c r="F277" s="15">
        <f t="shared" si="14"/>
        <v>1031.8</v>
      </c>
    </row>
    <row r="278" s="1" customFormat="1" ht="14.25" customHeight="1" spans="1:6">
      <c r="A278" s="22">
        <v>271</v>
      </c>
      <c r="B278" s="23" t="s">
        <v>2277</v>
      </c>
      <c r="C278" s="25">
        <v>30</v>
      </c>
      <c r="D278" s="13">
        <f t="shared" si="12"/>
        <v>309.54</v>
      </c>
      <c r="E278" s="14">
        <f t="shared" si="13"/>
        <v>23100</v>
      </c>
      <c r="F278" s="15">
        <f t="shared" si="14"/>
        <v>1547.7</v>
      </c>
    </row>
    <row r="279" s="1" customFormat="1" ht="14.25" customHeight="1" spans="1:6">
      <c r="A279" s="22">
        <v>272</v>
      </c>
      <c r="B279" s="23" t="s">
        <v>2278</v>
      </c>
      <c r="C279" s="25">
        <v>29</v>
      </c>
      <c r="D279" s="13">
        <f t="shared" si="12"/>
        <v>299.222</v>
      </c>
      <c r="E279" s="14">
        <f t="shared" si="13"/>
        <v>22330</v>
      </c>
      <c r="F279" s="15">
        <f t="shared" si="14"/>
        <v>1496.11</v>
      </c>
    </row>
    <row r="280" s="1" customFormat="1" ht="14.25" customHeight="1" spans="1:6">
      <c r="A280" s="22">
        <v>273</v>
      </c>
      <c r="B280" s="23" t="s">
        <v>2279</v>
      </c>
      <c r="C280" s="25">
        <v>25</v>
      </c>
      <c r="D280" s="13">
        <f t="shared" si="12"/>
        <v>257.95</v>
      </c>
      <c r="E280" s="14">
        <f t="shared" si="13"/>
        <v>19250</v>
      </c>
      <c r="F280" s="15">
        <f t="shared" si="14"/>
        <v>1289.75</v>
      </c>
    </row>
    <row r="281" s="1" customFormat="1" ht="14.25" customHeight="1" spans="1:6">
      <c r="A281" s="22">
        <v>274</v>
      </c>
      <c r="B281" s="23" t="s">
        <v>2280</v>
      </c>
      <c r="C281" s="25">
        <v>10</v>
      </c>
      <c r="D281" s="13">
        <f t="shared" si="12"/>
        <v>103.18</v>
      </c>
      <c r="E281" s="14">
        <f t="shared" si="13"/>
        <v>7700</v>
      </c>
      <c r="F281" s="15">
        <f t="shared" si="14"/>
        <v>515.9</v>
      </c>
    </row>
    <row r="282" s="1" customFormat="1" ht="14.25" customHeight="1" spans="1:6">
      <c r="A282" s="22">
        <v>275</v>
      </c>
      <c r="B282" s="23" t="s">
        <v>2281</v>
      </c>
      <c r="C282" s="25">
        <v>20</v>
      </c>
      <c r="D282" s="13">
        <f t="shared" si="12"/>
        <v>206.36</v>
      </c>
      <c r="E282" s="14">
        <f t="shared" si="13"/>
        <v>15400</v>
      </c>
      <c r="F282" s="15">
        <f t="shared" si="14"/>
        <v>1031.8</v>
      </c>
    </row>
    <row r="283" s="1" customFormat="1" ht="14.25" customHeight="1" spans="1:6">
      <c r="A283" s="22">
        <v>276</v>
      </c>
      <c r="B283" s="23" t="s">
        <v>2282</v>
      </c>
      <c r="C283" s="25">
        <v>15</v>
      </c>
      <c r="D283" s="13">
        <f t="shared" si="12"/>
        <v>154.77</v>
      </c>
      <c r="E283" s="14">
        <f t="shared" si="13"/>
        <v>11550</v>
      </c>
      <c r="F283" s="15">
        <f t="shared" si="14"/>
        <v>773.85</v>
      </c>
    </row>
    <row r="284" s="1" customFormat="1" ht="14.25" customHeight="1" spans="1:6">
      <c r="A284" s="22">
        <v>277</v>
      </c>
      <c r="B284" s="23" t="s">
        <v>2016</v>
      </c>
      <c r="C284" s="25">
        <v>15</v>
      </c>
      <c r="D284" s="13">
        <f t="shared" si="12"/>
        <v>154.77</v>
      </c>
      <c r="E284" s="14">
        <f t="shared" si="13"/>
        <v>11550</v>
      </c>
      <c r="F284" s="15">
        <f t="shared" si="14"/>
        <v>773.85</v>
      </c>
    </row>
    <row r="285" s="1" customFormat="1" ht="14.25" customHeight="1" spans="1:6">
      <c r="A285" s="22">
        <v>278</v>
      </c>
      <c r="B285" s="23" t="s">
        <v>2283</v>
      </c>
      <c r="C285" s="25">
        <v>15</v>
      </c>
      <c r="D285" s="13">
        <f t="shared" si="12"/>
        <v>154.77</v>
      </c>
      <c r="E285" s="14">
        <f t="shared" si="13"/>
        <v>11550</v>
      </c>
      <c r="F285" s="15">
        <f t="shared" si="14"/>
        <v>773.85</v>
      </c>
    </row>
    <row r="286" s="1" customFormat="1" ht="14.25" customHeight="1" spans="1:6">
      <c r="A286" s="22">
        <v>279</v>
      </c>
      <c r="B286" s="23" t="s">
        <v>2284</v>
      </c>
      <c r="C286" s="25">
        <v>10</v>
      </c>
      <c r="D286" s="13">
        <f t="shared" si="12"/>
        <v>103.18</v>
      </c>
      <c r="E286" s="14">
        <f t="shared" si="13"/>
        <v>7700</v>
      </c>
      <c r="F286" s="15">
        <f t="shared" si="14"/>
        <v>515.9</v>
      </c>
    </row>
    <row r="287" s="1" customFormat="1" ht="14.25" customHeight="1" spans="1:6">
      <c r="A287" s="22">
        <v>280</v>
      </c>
      <c r="B287" s="23" t="s">
        <v>134</v>
      </c>
      <c r="C287" s="25">
        <v>5</v>
      </c>
      <c r="D287" s="13">
        <f t="shared" si="12"/>
        <v>51.59</v>
      </c>
      <c r="E287" s="14">
        <f t="shared" si="13"/>
        <v>3850</v>
      </c>
      <c r="F287" s="15">
        <f t="shared" si="14"/>
        <v>257.95</v>
      </c>
    </row>
    <row r="288" s="1" customFormat="1" ht="14.25" customHeight="1" spans="1:6">
      <c r="A288" s="22">
        <v>281</v>
      </c>
      <c r="B288" s="23" t="s">
        <v>2285</v>
      </c>
      <c r="C288" s="25">
        <v>10</v>
      </c>
      <c r="D288" s="13">
        <f t="shared" si="12"/>
        <v>103.18</v>
      </c>
      <c r="E288" s="14">
        <f t="shared" si="13"/>
        <v>7700</v>
      </c>
      <c r="F288" s="15">
        <f t="shared" si="14"/>
        <v>515.9</v>
      </c>
    </row>
    <row r="289" s="1" customFormat="1" ht="14.25" customHeight="1" spans="1:6">
      <c r="A289" s="22">
        <v>282</v>
      </c>
      <c r="B289" s="23" t="s">
        <v>2286</v>
      </c>
      <c r="C289" s="25">
        <v>15</v>
      </c>
      <c r="D289" s="13">
        <f t="shared" si="12"/>
        <v>154.77</v>
      </c>
      <c r="E289" s="14">
        <f t="shared" si="13"/>
        <v>11550</v>
      </c>
      <c r="F289" s="15">
        <f t="shared" si="14"/>
        <v>773.85</v>
      </c>
    </row>
    <row r="290" s="1" customFormat="1" ht="14.25" customHeight="1" spans="1:6">
      <c r="A290" s="22">
        <v>283</v>
      </c>
      <c r="B290" s="23" t="s">
        <v>2287</v>
      </c>
      <c r="C290" s="25">
        <v>12</v>
      </c>
      <c r="D290" s="13">
        <f t="shared" si="12"/>
        <v>123.816</v>
      </c>
      <c r="E290" s="14">
        <f t="shared" si="13"/>
        <v>9240</v>
      </c>
      <c r="F290" s="15">
        <f t="shared" si="14"/>
        <v>619.08</v>
      </c>
    </row>
    <row r="291" s="1" customFormat="1" ht="14.25" customHeight="1" spans="1:6">
      <c r="A291" s="22">
        <v>284</v>
      </c>
      <c r="B291" s="23" t="s">
        <v>2288</v>
      </c>
      <c r="C291" s="25">
        <v>5</v>
      </c>
      <c r="D291" s="13">
        <f t="shared" si="12"/>
        <v>51.59</v>
      </c>
      <c r="E291" s="14">
        <f t="shared" si="13"/>
        <v>3850</v>
      </c>
      <c r="F291" s="15">
        <f t="shared" si="14"/>
        <v>257.95</v>
      </c>
    </row>
    <row r="292" s="1" customFormat="1" ht="14.25" customHeight="1" spans="1:6">
      <c r="A292" s="22">
        <v>285</v>
      </c>
      <c r="B292" s="23" t="s">
        <v>2289</v>
      </c>
      <c r="C292" s="25">
        <v>15</v>
      </c>
      <c r="D292" s="13">
        <f t="shared" si="12"/>
        <v>154.77</v>
      </c>
      <c r="E292" s="14">
        <f t="shared" si="13"/>
        <v>11550</v>
      </c>
      <c r="F292" s="15">
        <f t="shared" si="14"/>
        <v>773.85</v>
      </c>
    </row>
    <row r="293" s="1" customFormat="1" ht="14.25" customHeight="1" spans="1:6">
      <c r="A293" s="22">
        <v>286</v>
      </c>
      <c r="B293" s="23" t="s">
        <v>2290</v>
      </c>
      <c r="C293" s="25">
        <v>30</v>
      </c>
      <c r="D293" s="13">
        <f t="shared" si="12"/>
        <v>309.54</v>
      </c>
      <c r="E293" s="14">
        <f t="shared" si="13"/>
        <v>23100</v>
      </c>
      <c r="F293" s="15">
        <f t="shared" si="14"/>
        <v>1547.7</v>
      </c>
    </row>
    <row r="294" s="1" customFormat="1" ht="14.25" customHeight="1" spans="1:6">
      <c r="A294" s="22">
        <v>287</v>
      </c>
      <c r="B294" s="23" t="s">
        <v>2291</v>
      </c>
      <c r="C294" s="25">
        <v>32.4</v>
      </c>
      <c r="D294" s="13">
        <f t="shared" si="12"/>
        <v>334.3032</v>
      </c>
      <c r="E294" s="14">
        <f t="shared" si="13"/>
        <v>24948</v>
      </c>
      <c r="F294" s="15">
        <f t="shared" si="14"/>
        <v>1671.516</v>
      </c>
    </row>
    <row r="295" s="1" customFormat="1" ht="14.25" customHeight="1" spans="1:6">
      <c r="A295" s="22">
        <v>288</v>
      </c>
      <c r="B295" s="23" t="s">
        <v>2292</v>
      </c>
      <c r="C295" s="25">
        <v>21</v>
      </c>
      <c r="D295" s="13">
        <f t="shared" si="12"/>
        <v>216.678</v>
      </c>
      <c r="E295" s="14">
        <f t="shared" si="13"/>
        <v>16170</v>
      </c>
      <c r="F295" s="15">
        <f t="shared" si="14"/>
        <v>1083.39</v>
      </c>
    </row>
    <row r="296" s="1" customFormat="1" ht="14.25" customHeight="1" spans="1:6">
      <c r="A296" s="22">
        <v>289</v>
      </c>
      <c r="B296" s="23" t="s">
        <v>2293</v>
      </c>
      <c r="C296" s="25">
        <v>27</v>
      </c>
      <c r="D296" s="13">
        <f t="shared" si="12"/>
        <v>278.586</v>
      </c>
      <c r="E296" s="14">
        <f t="shared" si="13"/>
        <v>20790</v>
      </c>
      <c r="F296" s="15">
        <f t="shared" si="14"/>
        <v>1392.93</v>
      </c>
    </row>
    <row r="297" s="1" customFormat="1" ht="14.25" customHeight="1" spans="1:6">
      <c r="A297" s="22">
        <v>290</v>
      </c>
      <c r="B297" s="23" t="s">
        <v>2294</v>
      </c>
      <c r="C297" s="25">
        <v>18</v>
      </c>
      <c r="D297" s="13">
        <f t="shared" si="12"/>
        <v>185.724</v>
      </c>
      <c r="E297" s="14">
        <f t="shared" si="13"/>
        <v>13860</v>
      </c>
      <c r="F297" s="15">
        <f t="shared" si="14"/>
        <v>928.62</v>
      </c>
    </row>
    <row r="298" s="1" customFormat="1" ht="14.25" customHeight="1" spans="1:6">
      <c r="A298" s="22">
        <v>291</v>
      </c>
      <c r="B298" s="23" t="s">
        <v>2295</v>
      </c>
      <c r="C298" s="25">
        <v>16.2</v>
      </c>
      <c r="D298" s="13">
        <f t="shared" si="12"/>
        <v>167.1516</v>
      </c>
      <c r="E298" s="14">
        <f t="shared" si="13"/>
        <v>12474</v>
      </c>
      <c r="F298" s="15">
        <f t="shared" si="14"/>
        <v>835.758</v>
      </c>
    </row>
    <row r="299" s="1" customFormat="1" ht="14.25" customHeight="1" spans="1:6">
      <c r="A299" s="22">
        <v>292</v>
      </c>
      <c r="B299" s="23" t="s">
        <v>2296</v>
      </c>
      <c r="C299" s="25">
        <v>27</v>
      </c>
      <c r="D299" s="13">
        <f t="shared" si="12"/>
        <v>278.586</v>
      </c>
      <c r="E299" s="14">
        <f t="shared" si="13"/>
        <v>20790</v>
      </c>
      <c r="F299" s="15">
        <f t="shared" si="14"/>
        <v>1392.93</v>
      </c>
    </row>
    <row r="300" s="1" customFormat="1" ht="14.25" customHeight="1" spans="1:6">
      <c r="A300" s="22">
        <v>293</v>
      </c>
      <c r="B300" s="23" t="s">
        <v>2297</v>
      </c>
      <c r="C300" s="25">
        <v>15</v>
      </c>
      <c r="D300" s="13">
        <f t="shared" si="12"/>
        <v>154.77</v>
      </c>
      <c r="E300" s="14">
        <f t="shared" si="13"/>
        <v>11550</v>
      </c>
      <c r="F300" s="15">
        <f t="shared" si="14"/>
        <v>773.85</v>
      </c>
    </row>
    <row r="301" s="1" customFormat="1" ht="14.25" customHeight="1" spans="1:6">
      <c r="A301" s="22">
        <v>294</v>
      </c>
      <c r="B301" s="23" t="s">
        <v>2298</v>
      </c>
      <c r="C301" s="25">
        <v>32.4</v>
      </c>
      <c r="D301" s="13">
        <f t="shared" si="12"/>
        <v>334.3032</v>
      </c>
      <c r="E301" s="14">
        <f t="shared" si="13"/>
        <v>24948</v>
      </c>
      <c r="F301" s="15">
        <f t="shared" si="14"/>
        <v>1671.516</v>
      </c>
    </row>
    <row r="302" s="1" customFormat="1" ht="14.25" customHeight="1" spans="1:6">
      <c r="A302" s="22">
        <v>295</v>
      </c>
      <c r="B302" s="23" t="s">
        <v>2299</v>
      </c>
      <c r="C302" s="25">
        <v>16.2</v>
      </c>
      <c r="D302" s="13">
        <f t="shared" si="12"/>
        <v>167.1516</v>
      </c>
      <c r="E302" s="14">
        <f t="shared" si="13"/>
        <v>12474</v>
      </c>
      <c r="F302" s="15">
        <f t="shared" si="14"/>
        <v>835.758</v>
      </c>
    </row>
    <row r="303" s="1" customFormat="1" ht="14.25" customHeight="1" spans="1:6">
      <c r="A303" s="22">
        <v>296</v>
      </c>
      <c r="B303" s="23" t="s">
        <v>2300</v>
      </c>
      <c r="C303" s="25">
        <v>13</v>
      </c>
      <c r="D303" s="13">
        <f t="shared" si="12"/>
        <v>134.134</v>
      </c>
      <c r="E303" s="14">
        <f t="shared" si="13"/>
        <v>10010</v>
      </c>
      <c r="F303" s="15">
        <f t="shared" si="14"/>
        <v>670.67</v>
      </c>
    </row>
    <row r="304" s="1" customFormat="1" ht="14.25" customHeight="1" spans="1:6">
      <c r="A304" s="22">
        <v>297</v>
      </c>
      <c r="B304" s="23" t="s">
        <v>2301</v>
      </c>
      <c r="C304" s="25">
        <v>16</v>
      </c>
      <c r="D304" s="13">
        <f t="shared" si="12"/>
        <v>165.088</v>
      </c>
      <c r="E304" s="14">
        <f t="shared" si="13"/>
        <v>12320</v>
      </c>
      <c r="F304" s="15">
        <f t="shared" si="14"/>
        <v>825.44</v>
      </c>
    </row>
    <row r="305" s="1" customFormat="1" ht="14.25" customHeight="1" spans="1:6">
      <c r="A305" s="22">
        <v>298</v>
      </c>
      <c r="B305" s="23" t="s">
        <v>2302</v>
      </c>
      <c r="C305" s="25">
        <v>27</v>
      </c>
      <c r="D305" s="13">
        <f t="shared" si="12"/>
        <v>278.586</v>
      </c>
      <c r="E305" s="14">
        <f t="shared" si="13"/>
        <v>20790</v>
      </c>
      <c r="F305" s="15">
        <f t="shared" si="14"/>
        <v>1392.93</v>
      </c>
    </row>
    <row r="306" s="1" customFormat="1" ht="14.25" customHeight="1" spans="1:6">
      <c r="A306" s="22">
        <v>299</v>
      </c>
      <c r="B306" s="23" t="s">
        <v>2303</v>
      </c>
      <c r="C306" s="25">
        <v>13</v>
      </c>
      <c r="D306" s="13">
        <f t="shared" si="12"/>
        <v>134.134</v>
      </c>
      <c r="E306" s="14">
        <f t="shared" si="13"/>
        <v>10010</v>
      </c>
      <c r="F306" s="15">
        <f t="shared" si="14"/>
        <v>670.67</v>
      </c>
    </row>
    <row r="307" s="1" customFormat="1" ht="14.25" customHeight="1" spans="1:6">
      <c r="A307" s="22">
        <v>300</v>
      </c>
      <c r="B307" s="23" t="s">
        <v>2304</v>
      </c>
      <c r="C307" s="25">
        <v>26</v>
      </c>
      <c r="D307" s="13">
        <f t="shared" si="12"/>
        <v>268.268</v>
      </c>
      <c r="E307" s="14">
        <f t="shared" si="13"/>
        <v>20020</v>
      </c>
      <c r="F307" s="15">
        <f t="shared" si="14"/>
        <v>1341.34</v>
      </c>
    </row>
    <row r="308" s="1" customFormat="1" ht="14.25" customHeight="1" spans="1:6">
      <c r="A308" s="22">
        <v>301</v>
      </c>
      <c r="B308" s="23" t="s">
        <v>2305</v>
      </c>
      <c r="C308" s="25">
        <v>18</v>
      </c>
      <c r="D308" s="13">
        <f t="shared" si="12"/>
        <v>185.724</v>
      </c>
      <c r="E308" s="14">
        <f t="shared" si="13"/>
        <v>13860</v>
      </c>
      <c r="F308" s="15">
        <f t="shared" si="14"/>
        <v>928.62</v>
      </c>
    </row>
    <row r="309" s="1" customFormat="1" ht="14.25" customHeight="1" spans="1:6">
      <c r="A309" s="22">
        <v>302</v>
      </c>
      <c r="B309" s="23" t="s">
        <v>2306</v>
      </c>
      <c r="C309" s="25">
        <v>16.2</v>
      </c>
      <c r="D309" s="13">
        <f t="shared" si="12"/>
        <v>167.1516</v>
      </c>
      <c r="E309" s="14">
        <f t="shared" si="13"/>
        <v>12474</v>
      </c>
      <c r="F309" s="15">
        <f t="shared" si="14"/>
        <v>835.758</v>
      </c>
    </row>
    <row r="310" s="1" customFormat="1" ht="14.25" customHeight="1" spans="1:6">
      <c r="A310" s="22">
        <v>303</v>
      </c>
      <c r="B310" s="23" t="s">
        <v>2307</v>
      </c>
      <c r="C310" s="25">
        <v>18</v>
      </c>
      <c r="D310" s="13">
        <f t="shared" si="12"/>
        <v>185.724</v>
      </c>
      <c r="E310" s="14">
        <f t="shared" si="13"/>
        <v>13860</v>
      </c>
      <c r="F310" s="15">
        <f t="shared" si="14"/>
        <v>928.62</v>
      </c>
    </row>
    <row r="311" s="1" customFormat="1" ht="14.25" customHeight="1" spans="1:6">
      <c r="A311" s="22">
        <v>304</v>
      </c>
      <c r="B311" s="23" t="s">
        <v>2308</v>
      </c>
      <c r="C311" s="25">
        <v>21.6</v>
      </c>
      <c r="D311" s="13">
        <f t="shared" si="12"/>
        <v>222.8688</v>
      </c>
      <c r="E311" s="14">
        <f t="shared" si="13"/>
        <v>16632</v>
      </c>
      <c r="F311" s="15">
        <f t="shared" si="14"/>
        <v>1114.344</v>
      </c>
    </row>
    <row r="312" s="1" customFormat="1" ht="14.25" customHeight="1" spans="1:6">
      <c r="A312" s="22">
        <v>305</v>
      </c>
      <c r="B312" s="23" t="s">
        <v>2309</v>
      </c>
      <c r="C312" s="25">
        <v>13</v>
      </c>
      <c r="D312" s="13">
        <f t="shared" si="12"/>
        <v>134.134</v>
      </c>
      <c r="E312" s="14">
        <f t="shared" si="13"/>
        <v>10010</v>
      </c>
      <c r="F312" s="15">
        <f t="shared" si="14"/>
        <v>670.67</v>
      </c>
    </row>
    <row r="313" s="1" customFormat="1" ht="14.25" customHeight="1" spans="1:6">
      <c r="A313" s="22">
        <v>306</v>
      </c>
      <c r="B313" s="23" t="s">
        <v>1234</v>
      </c>
      <c r="C313" s="25">
        <v>32.4</v>
      </c>
      <c r="D313" s="13">
        <f t="shared" si="12"/>
        <v>334.3032</v>
      </c>
      <c r="E313" s="14">
        <f t="shared" si="13"/>
        <v>24948</v>
      </c>
      <c r="F313" s="15">
        <f t="shared" si="14"/>
        <v>1671.516</v>
      </c>
    </row>
    <row r="314" s="1" customFormat="1" ht="14.25" customHeight="1" spans="1:6">
      <c r="A314" s="22">
        <v>307</v>
      </c>
      <c r="B314" s="23" t="s">
        <v>2310</v>
      </c>
      <c r="C314" s="25">
        <v>32</v>
      </c>
      <c r="D314" s="13">
        <f t="shared" si="12"/>
        <v>330.176</v>
      </c>
      <c r="E314" s="14">
        <f t="shared" si="13"/>
        <v>24640</v>
      </c>
      <c r="F314" s="15">
        <f t="shared" si="14"/>
        <v>1650.88</v>
      </c>
    </row>
    <row r="315" s="1" customFormat="1" ht="14.25" customHeight="1" spans="1:6">
      <c r="A315" s="22">
        <v>308</v>
      </c>
      <c r="B315" s="23" t="s">
        <v>2311</v>
      </c>
      <c r="C315" s="25">
        <v>16.2</v>
      </c>
      <c r="D315" s="13">
        <f t="shared" si="12"/>
        <v>167.1516</v>
      </c>
      <c r="E315" s="14">
        <f t="shared" si="13"/>
        <v>12474</v>
      </c>
      <c r="F315" s="15">
        <f t="shared" si="14"/>
        <v>835.758</v>
      </c>
    </row>
    <row r="316" s="1" customFormat="1" ht="14.25" customHeight="1" spans="1:6">
      <c r="A316" s="22">
        <v>309</v>
      </c>
      <c r="B316" s="23" t="s">
        <v>2312</v>
      </c>
      <c r="C316" s="25">
        <v>16.2</v>
      </c>
      <c r="D316" s="13">
        <f t="shared" si="12"/>
        <v>167.1516</v>
      </c>
      <c r="E316" s="14">
        <f t="shared" si="13"/>
        <v>12474</v>
      </c>
      <c r="F316" s="15">
        <f t="shared" si="14"/>
        <v>835.758</v>
      </c>
    </row>
    <row r="317" s="1" customFormat="1" ht="14.25" customHeight="1" spans="1:6">
      <c r="A317" s="22">
        <v>310</v>
      </c>
      <c r="B317" s="23" t="s">
        <v>2313</v>
      </c>
      <c r="C317" s="25">
        <v>13</v>
      </c>
      <c r="D317" s="13">
        <f t="shared" si="12"/>
        <v>134.134</v>
      </c>
      <c r="E317" s="14">
        <f t="shared" si="13"/>
        <v>10010</v>
      </c>
      <c r="F317" s="15">
        <f t="shared" si="14"/>
        <v>670.67</v>
      </c>
    </row>
    <row r="318" s="1" customFormat="1" ht="14.25" customHeight="1" spans="1:6">
      <c r="A318" s="22">
        <v>311</v>
      </c>
      <c r="B318" s="23" t="s">
        <v>2314</v>
      </c>
      <c r="C318" s="25">
        <v>5.4</v>
      </c>
      <c r="D318" s="13">
        <f t="shared" si="12"/>
        <v>55.7172</v>
      </c>
      <c r="E318" s="14">
        <f t="shared" si="13"/>
        <v>4158</v>
      </c>
      <c r="F318" s="15">
        <f t="shared" si="14"/>
        <v>278.586</v>
      </c>
    </row>
    <row r="319" s="1" customFormat="1" ht="14.25" customHeight="1" spans="1:6">
      <c r="A319" s="22">
        <v>312</v>
      </c>
      <c r="B319" s="23" t="s">
        <v>2315</v>
      </c>
      <c r="C319" s="25">
        <v>22</v>
      </c>
      <c r="D319" s="13">
        <f t="shared" si="12"/>
        <v>226.996</v>
      </c>
      <c r="E319" s="14">
        <f t="shared" si="13"/>
        <v>16940</v>
      </c>
      <c r="F319" s="15">
        <f t="shared" si="14"/>
        <v>1134.98</v>
      </c>
    </row>
    <row r="320" s="1" customFormat="1" ht="14.25" customHeight="1" spans="1:6">
      <c r="A320" s="22">
        <v>313</v>
      </c>
      <c r="B320" s="23" t="s">
        <v>2316</v>
      </c>
      <c r="C320" s="25">
        <v>16.2</v>
      </c>
      <c r="D320" s="13">
        <f t="shared" si="12"/>
        <v>167.1516</v>
      </c>
      <c r="E320" s="14">
        <f t="shared" si="13"/>
        <v>12474</v>
      </c>
      <c r="F320" s="15">
        <f t="shared" si="14"/>
        <v>835.758</v>
      </c>
    </row>
    <row r="321" s="1" customFormat="1" ht="14.25" customHeight="1" spans="1:6">
      <c r="A321" s="22">
        <v>314</v>
      </c>
      <c r="B321" s="23" t="s">
        <v>2317</v>
      </c>
      <c r="C321" s="25">
        <v>24</v>
      </c>
      <c r="D321" s="13">
        <f t="shared" si="12"/>
        <v>247.632</v>
      </c>
      <c r="E321" s="14">
        <f t="shared" si="13"/>
        <v>18480</v>
      </c>
      <c r="F321" s="15">
        <f t="shared" si="14"/>
        <v>1238.16</v>
      </c>
    </row>
    <row r="322" s="1" customFormat="1" ht="14.25" customHeight="1" spans="1:6">
      <c r="A322" s="22">
        <v>315</v>
      </c>
      <c r="B322" s="23" t="s">
        <v>2318</v>
      </c>
      <c r="C322" s="25">
        <v>29</v>
      </c>
      <c r="D322" s="13">
        <f t="shared" si="12"/>
        <v>299.222</v>
      </c>
      <c r="E322" s="14">
        <f t="shared" si="13"/>
        <v>22330</v>
      </c>
      <c r="F322" s="15">
        <f t="shared" si="14"/>
        <v>1496.11</v>
      </c>
    </row>
    <row r="323" s="1" customFormat="1" ht="14.25" customHeight="1" spans="1:6">
      <c r="A323" s="22">
        <v>316</v>
      </c>
      <c r="B323" s="23" t="s">
        <v>2319</v>
      </c>
      <c r="C323" s="25">
        <v>21.6</v>
      </c>
      <c r="D323" s="13">
        <f t="shared" si="12"/>
        <v>222.8688</v>
      </c>
      <c r="E323" s="14">
        <f t="shared" si="13"/>
        <v>16632</v>
      </c>
      <c r="F323" s="15">
        <f t="shared" si="14"/>
        <v>1114.344</v>
      </c>
    </row>
    <row r="324" s="1" customFormat="1" ht="14.25" customHeight="1" spans="1:6">
      <c r="A324" s="22">
        <v>317</v>
      </c>
      <c r="B324" s="23" t="s">
        <v>2320</v>
      </c>
      <c r="C324" s="25">
        <v>16.2</v>
      </c>
      <c r="D324" s="13">
        <f t="shared" si="12"/>
        <v>167.1516</v>
      </c>
      <c r="E324" s="14">
        <f t="shared" si="13"/>
        <v>12474</v>
      </c>
      <c r="F324" s="15">
        <f t="shared" si="14"/>
        <v>835.758</v>
      </c>
    </row>
    <row r="325" s="1" customFormat="1" ht="14.25" customHeight="1" spans="1:6">
      <c r="A325" s="22">
        <v>318</v>
      </c>
      <c r="B325" s="23" t="s">
        <v>2321</v>
      </c>
      <c r="C325" s="25">
        <v>20</v>
      </c>
      <c r="D325" s="13">
        <f t="shared" si="12"/>
        <v>206.36</v>
      </c>
      <c r="E325" s="14">
        <f t="shared" si="13"/>
        <v>15400</v>
      </c>
      <c r="F325" s="15">
        <f t="shared" si="14"/>
        <v>1031.8</v>
      </c>
    </row>
    <row r="326" s="1" customFormat="1" ht="14.25" customHeight="1" spans="1:6">
      <c r="A326" s="22">
        <v>319</v>
      </c>
      <c r="B326" s="23" t="s">
        <v>2322</v>
      </c>
      <c r="C326" s="25">
        <v>38</v>
      </c>
      <c r="D326" s="13">
        <f t="shared" si="12"/>
        <v>392.084</v>
      </c>
      <c r="E326" s="14">
        <f t="shared" si="13"/>
        <v>29260</v>
      </c>
      <c r="F326" s="15">
        <f t="shared" si="14"/>
        <v>1960.42</v>
      </c>
    </row>
    <row r="327" s="1" customFormat="1" ht="14.25" customHeight="1" spans="1:6">
      <c r="A327" s="22">
        <v>320</v>
      </c>
      <c r="B327" s="23" t="s">
        <v>2323</v>
      </c>
      <c r="C327" s="25">
        <v>16</v>
      </c>
      <c r="D327" s="13">
        <f t="shared" si="12"/>
        <v>165.088</v>
      </c>
      <c r="E327" s="14">
        <f t="shared" si="13"/>
        <v>12320</v>
      </c>
      <c r="F327" s="15">
        <f t="shared" si="14"/>
        <v>825.44</v>
      </c>
    </row>
    <row r="328" s="1" customFormat="1" ht="14.25" customHeight="1" spans="1:6">
      <c r="A328" s="22">
        <v>321</v>
      </c>
      <c r="B328" s="23" t="s">
        <v>2324</v>
      </c>
      <c r="C328" s="25">
        <v>30</v>
      </c>
      <c r="D328" s="13">
        <f t="shared" ref="D328:D388" si="15">C328*10.318</f>
        <v>309.54</v>
      </c>
      <c r="E328" s="14">
        <f t="shared" ref="E328:E388" si="16">C328*770</f>
        <v>23100</v>
      </c>
      <c r="F328" s="15">
        <f t="shared" ref="F328:F388" si="17">C328*51.59</f>
        <v>1547.7</v>
      </c>
    </row>
    <row r="329" s="1" customFormat="1" ht="14.25" customHeight="1" spans="1:6">
      <c r="A329" s="22">
        <v>322</v>
      </c>
      <c r="B329" s="23" t="s">
        <v>2325</v>
      </c>
      <c r="C329" s="25">
        <v>17.4</v>
      </c>
      <c r="D329" s="13">
        <f t="shared" si="15"/>
        <v>179.5332</v>
      </c>
      <c r="E329" s="14">
        <f t="shared" si="16"/>
        <v>13398</v>
      </c>
      <c r="F329" s="15">
        <f t="shared" si="17"/>
        <v>897.666</v>
      </c>
    </row>
    <row r="330" s="1" customFormat="1" ht="14.25" customHeight="1" spans="1:6">
      <c r="A330" s="22">
        <v>323</v>
      </c>
      <c r="B330" s="23" t="s">
        <v>2326</v>
      </c>
      <c r="C330" s="25">
        <v>20</v>
      </c>
      <c r="D330" s="13">
        <f t="shared" si="15"/>
        <v>206.36</v>
      </c>
      <c r="E330" s="14">
        <f t="shared" si="16"/>
        <v>15400</v>
      </c>
      <c r="F330" s="15">
        <f t="shared" si="17"/>
        <v>1031.8</v>
      </c>
    </row>
    <row r="331" s="1" customFormat="1" ht="14.25" customHeight="1" spans="1:6">
      <c r="A331" s="22">
        <v>324</v>
      </c>
      <c r="B331" s="23" t="s">
        <v>2327</v>
      </c>
      <c r="C331" s="25">
        <v>15</v>
      </c>
      <c r="D331" s="13">
        <f t="shared" si="15"/>
        <v>154.77</v>
      </c>
      <c r="E331" s="14">
        <f t="shared" si="16"/>
        <v>11550</v>
      </c>
      <c r="F331" s="15">
        <f t="shared" si="17"/>
        <v>773.85</v>
      </c>
    </row>
    <row r="332" s="1" customFormat="1" ht="14.25" customHeight="1" spans="1:6">
      <c r="A332" s="22">
        <v>325</v>
      </c>
      <c r="B332" s="23" t="s">
        <v>2328</v>
      </c>
      <c r="C332" s="25">
        <v>21.6</v>
      </c>
      <c r="D332" s="13">
        <f t="shared" si="15"/>
        <v>222.8688</v>
      </c>
      <c r="E332" s="14">
        <f t="shared" si="16"/>
        <v>16632</v>
      </c>
      <c r="F332" s="15">
        <f t="shared" si="17"/>
        <v>1114.344</v>
      </c>
    </row>
    <row r="333" s="1" customFormat="1" ht="14.25" customHeight="1" spans="1:6">
      <c r="A333" s="22">
        <v>326</v>
      </c>
      <c r="B333" s="23" t="s">
        <v>2329</v>
      </c>
      <c r="C333" s="25">
        <v>21.6</v>
      </c>
      <c r="D333" s="13">
        <f t="shared" si="15"/>
        <v>222.8688</v>
      </c>
      <c r="E333" s="14">
        <f t="shared" si="16"/>
        <v>16632</v>
      </c>
      <c r="F333" s="15">
        <f t="shared" si="17"/>
        <v>1114.344</v>
      </c>
    </row>
    <row r="334" s="1" customFormat="1" ht="14.25" customHeight="1" spans="1:6">
      <c r="A334" s="22">
        <v>327</v>
      </c>
      <c r="B334" s="23" t="s">
        <v>2330</v>
      </c>
      <c r="C334" s="25">
        <v>16.2</v>
      </c>
      <c r="D334" s="13">
        <f t="shared" si="15"/>
        <v>167.1516</v>
      </c>
      <c r="E334" s="14">
        <f t="shared" si="16"/>
        <v>12474</v>
      </c>
      <c r="F334" s="15">
        <f t="shared" si="17"/>
        <v>835.758</v>
      </c>
    </row>
    <row r="335" s="1" customFormat="1" ht="14.25" customHeight="1" spans="1:6">
      <c r="A335" s="22">
        <v>328</v>
      </c>
      <c r="B335" s="23" t="s">
        <v>2331</v>
      </c>
      <c r="C335" s="25">
        <v>19</v>
      </c>
      <c r="D335" s="13">
        <f t="shared" si="15"/>
        <v>196.042</v>
      </c>
      <c r="E335" s="14">
        <f t="shared" si="16"/>
        <v>14630</v>
      </c>
      <c r="F335" s="15">
        <f t="shared" si="17"/>
        <v>980.21</v>
      </c>
    </row>
    <row r="336" s="1" customFormat="1" ht="14.25" customHeight="1" spans="1:6">
      <c r="A336" s="22">
        <v>329</v>
      </c>
      <c r="B336" s="23" t="s">
        <v>2332</v>
      </c>
      <c r="C336" s="25">
        <v>32.4</v>
      </c>
      <c r="D336" s="13">
        <f t="shared" si="15"/>
        <v>334.3032</v>
      </c>
      <c r="E336" s="14">
        <f t="shared" si="16"/>
        <v>24948</v>
      </c>
      <c r="F336" s="15">
        <f t="shared" si="17"/>
        <v>1671.516</v>
      </c>
    </row>
    <row r="337" s="1" customFormat="1" ht="14.25" customHeight="1" spans="1:6">
      <c r="A337" s="22">
        <v>330</v>
      </c>
      <c r="B337" s="23" t="s">
        <v>2333</v>
      </c>
      <c r="C337" s="25">
        <v>20</v>
      </c>
      <c r="D337" s="13">
        <f t="shared" si="15"/>
        <v>206.36</v>
      </c>
      <c r="E337" s="14">
        <f t="shared" si="16"/>
        <v>15400</v>
      </c>
      <c r="F337" s="15">
        <f t="shared" si="17"/>
        <v>1031.8</v>
      </c>
    </row>
    <row r="338" s="1" customFormat="1" ht="14.25" customHeight="1" spans="1:6">
      <c r="A338" s="22">
        <v>331</v>
      </c>
      <c r="B338" s="23" t="s">
        <v>2334</v>
      </c>
      <c r="C338" s="25">
        <v>14</v>
      </c>
      <c r="D338" s="13">
        <f t="shared" si="15"/>
        <v>144.452</v>
      </c>
      <c r="E338" s="14">
        <f t="shared" si="16"/>
        <v>10780</v>
      </c>
      <c r="F338" s="15">
        <f t="shared" si="17"/>
        <v>722.26</v>
      </c>
    </row>
    <row r="339" s="1" customFormat="1" ht="14.25" customHeight="1" spans="1:6">
      <c r="A339" s="22">
        <v>332</v>
      </c>
      <c r="B339" s="23" t="s">
        <v>447</v>
      </c>
      <c r="C339" s="25">
        <v>21.6</v>
      </c>
      <c r="D339" s="13">
        <f t="shared" si="15"/>
        <v>222.8688</v>
      </c>
      <c r="E339" s="14">
        <f t="shared" si="16"/>
        <v>16632</v>
      </c>
      <c r="F339" s="15">
        <f t="shared" si="17"/>
        <v>1114.344</v>
      </c>
    </row>
    <row r="340" s="1" customFormat="1" ht="14.25" customHeight="1" spans="1:6">
      <c r="A340" s="22">
        <v>333</v>
      </c>
      <c r="B340" s="23" t="s">
        <v>2335</v>
      </c>
      <c r="C340" s="25">
        <v>22</v>
      </c>
      <c r="D340" s="13">
        <f t="shared" si="15"/>
        <v>226.996</v>
      </c>
      <c r="E340" s="14">
        <f t="shared" si="16"/>
        <v>16940</v>
      </c>
      <c r="F340" s="15">
        <f t="shared" si="17"/>
        <v>1134.98</v>
      </c>
    </row>
    <row r="341" s="1" customFormat="1" ht="14.25" customHeight="1" spans="1:6">
      <c r="A341" s="22">
        <v>334</v>
      </c>
      <c r="B341" s="23" t="s">
        <v>2336</v>
      </c>
      <c r="C341" s="25">
        <v>26</v>
      </c>
      <c r="D341" s="13">
        <f t="shared" si="15"/>
        <v>268.268</v>
      </c>
      <c r="E341" s="14">
        <f t="shared" si="16"/>
        <v>20020</v>
      </c>
      <c r="F341" s="15">
        <f t="shared" si="17"/>
        <v>1341.34</v>
      </c>
    </row>
    <row r="342" s="1" customFormat="1" ht="14.25" customHeight="1" spans="1:6">
      <c r="A342" s="22">
        <v>335</v>
      </c>
      <c r="B342" s="23" t="s">
        <v>2337</v>
      </c>
      <c r="C342" s="25">
        <v>21.6</v>
      </c>
      <c r="D342" s="13">
        <f t="shared" si="15"/>
        <v>222.8688</v>
      </c>
      <c r="E342" s="14">
        <f t="shared" si="16"/>
        <v>16632</v>
      </c>
      <c r="F342" s="15">
        <f t="shared" si="17"/>
        <v>1114.344</v>
      </c>
    </row>
    <row r="343" s="1" customFormat="1" ht="14.25" customHeight="1" spans="1:6">
      <c r="A343" s="22">
        <v>336</v>
      </c>
      <c r="B343" s="23" t="s">
        <v>2338</v>
      </c>
      <c r="C343" s="25">
        <v>19.8</v>
      </c>
      <c r="D343" s="13">
        <f t="shared" si="15"/>
        <v>204.2964</v>
      </c>
      <c r="E343" s="14">
        <f t="shared" si="16"/>
        <v>15246</v>
      </c>
      <c r="F343" s="15">
        <f t="shared" si="17"/>
        <v>1021.482</v>
      </c>
    </row>
    <row r="344" s="1" customFormat="1" ht="14.25" customHeight="1" spans="1:6">
      <c r="A344" s="22">
        <v>337</v>
      </c>
      <c r="B344" s="23" t="s">
        <v>2339</v>
      </c>
      <c r="C344" s="25">
        <v>19.8</v>
      </c>
      <c r="D344" s="13">
        <f t="shared" si="15"/>
        <v>204.2964</v>
      </c>
      <c r="E344" s="14">
        <f t="shared" si="16"/>
        <v>15246</v>
      </c>
      <c r="F344" s="15">
        <f t="shared" si="17"/>
        <v>1021.482</v>
      </c>
    </row>
    <row r="345" s="1" customFormat="1" ht="14.25" customHeight="1" spans="1:6">
      <c r="A345" s="22">
        <v>338</v>
      </c>
      <c r="B345" s="23" t="s">
        <v>2340</v>
      </c>
      <c r="C345" s="25">
        <v>22</v>
      </c>
      <c r="D345" s="13">
        <f t="shared" si="15"/>
        <v>226.996</v>
      </c>
      <c r="E345" s="14">
        <f t="shared" si="16"/>
        <v>16940</v>
      </c>
      <c r="F345" s="15">
        <f t="shared" si="17"/>
        <v>1134.98</v>
      </c>
    </row>
    <row r="346" s="1" customFormat="1" ht="14.25" customHeight="1" spans="1:6">
      <c r="A346" s="22">
        <v>339</v>
      </c>
      <c r="B346" s="23" t="s">
        <v>2341</v>
      </c>
      <c r="C346" s="25">
        <v>24</v>
      </c>
      <c r="D346" s="13">
        <f t="shared" si="15"/>
        <v>247.632</v>
      </c>
      <c r="E346" s="14">
        <f t="shared" si="16"/>
        <v>18480</v>
      </c>
      <c r="F346" s="15">
        <f t="shared" si="17"/>
        <v>1238.16</v>
      </c>
    </row>
    <row r="347" s="1" customFormat="1" ht="14.25" customHeight="1" spans="1:6">
      <c r="A347" s="22">
        <v>340</v>
      </c>
      <c r="B347" s="23" t="s">
        <v>2342</v>
      </c>
      <c r="C347" s="25">
        <v>16.2</v>
      </c>
      <c r="D347" s="13">
        <f t="shared" si="15"/>
        <v>167.1516</v>
      </c>
      <c r="E347" s="14">
        <f t="shared" si="16"/>
        <v>12474</v>
      </c>
      <c r="F347" s="15">
        <f t="shared" si="17"/>
        <v>835.758</v>
      </c>
    </row>
    <row r="348" s="1" customFormat="1" ht="14.25" customHeight="1" spans="1:6">
      <c r="A348" s="22">
        <v>341</v>
      </c>
      <c r="B348" s="23" t="s">
        <v>2343</v>
      </c>
      <c r="C348" s="25">
        <v>21</v>
      </c>
      <c r="D348" s="13">
        <f t="shared" si="15"/>
        <v>216.678</v>
      </c>
      <c r="E348" s="14">
        <f t="shared" si="16"/>
        <v>16170</v>
      </c>
      <c r="F348" s="15">
        <f t="shared" si="17"/>
        <v>1083.39</v>
      </c>
    </row>
    <row r="349" s="1" customFormat="1" ht="14.25" customHeight="1" spans="1:6">
      <c r="A349" s="22">
        <v>342</v>
      </c>
      <c r="B349" s="23" t="s">
        <v>2344</v>
      </c>
      <c r="C349" s="25">
        <v>27</v>
      </c>
      <c r="D349" s="13">
        <f t="shared" si="15"/>
        <v>278.586</v>
      </c>
      <c r="E349" s="14">
        <f t="shared" si="16"/>
        <v>20790</v>
      </c>
      <c r="F349" s="15">
        <f t="shared" si="17"/>
        <v>1392.93</v>
      </c>
    </row>
    <row r="350" s="1" customFormat="1" ht="14.25" customHeight="1" spans="1:6">
      <c r="A350" s="22">
        <v>343</v>
      </c>
      <c r="B350" s="23" t="s">
        <v>2345</v>
      </c>
      <c r="C350" s="25">
        <v>12.8</v>
      </c>
      <c r="D350" s="13">
        <f t="shared" si="15"/>
        <v>132.0704</v>
      </c>
      <c r="E350" s="14">
        <f t="shared" si="16"/>
        <v>9856</v>
      </c>
      <c r="F350" s="15">
        <f t="shared" si="17"/>
        <v>660.352</v>
      </c>
    </row>
    <row r="351" s="1" customFormat="1" ht="14.25" customHeight="1" spans="1:6">
      <c r="A351" s="22">
        <v>344</v>
      </c>
      <c r="B351" s="23" t="s">
        <v>2346</v>
      </c>
      <c r="C351" s="25">
        <v>24</v>
      </c>
      <c r="D351" s="13">
        <f t="shared" si="15"/>
        <v>247.632</v>
      </c>
      <c r="E351" s="14">
        <f t="shared" si="16"/>
        <v>18480</v>
      </c>
      <c r="F351" s="15">
        <f t="shared" si="17"/>
        <v>1238.16</v>
      </c>
    </row>
    <row r="352" s="1" customFormat="1" ht="14.25" customHeight="1" spans="1:6">
      <c r="A352" s="22">
        <v>345</v>
      </c>
      <c r="B352" s="23" t="s">
        <v>2347</v>
      </c>
      <c r="C352" s="25">
        <v>21.6</v>
      </c>
      <c r="D352" s="13">
        <f t="shared" si="15"/>
        <v>222.8688</v>
      </c>
      <c r="E352" s="14">
        <f t="shared" si="16"/>
        <v>16632</v>
      </c>
      <c r="F352" s="15">
        <f t="shared" si="17"/>
        <v>1114.344</v>
      </c>
    </row>
    <row r="353" s="1" customFormat="1" ht="14.25" customHeight="1" spans="1:6">
      <c r="A353" s="22">
        <v>346</v>
      </c>
      <c r="B353" s="23" t="s">
        <v>2348</v>
      </c>
      <c r="C353" s="25">
        <v>20</v>
      </c>
      <c r="D353" s="13">
        <f t="shared" si="15"/>
        <v>206.36</v>
      </c>
      <c r="E353" s="14">
        <f t="shared" si="16"/>
        <v>15400</v>
      </c>
      <c r="F353" s="15">
        <f t="shared" si="17"/>
        <v>1031.8</v>
      </c>
    </row>
    <row r="354" s="1" customFormat="1" ht="14.25" customHeight="1" spans="1:6">
      <c r="A354" s="22">
        <v>347</v>
      </c>
      <c r="B354" s="23" t="s">
        <v>2349</v>
      </c>
      <c r="C354" s="25">
        <v>21.6</v>
      </c>
      <c r="D354" s="13">
        <f t="shared" si="15"/>
        <v>222.8688</v>
      </c>
      <c r="E354" s="14">
        <f t="shared" si="16"/>
        <v>16632</v>
      </c>
      <c r="F354" s="15">
        <f t="shared" si="17"/>
        <v>1114.344</v>
      </c>
    </row>
    <row r="355" s="1" customFormat="1" ht="14.25" customHeight="1" spans="1:6">
      <c r="A355" s="22">
        <v>348</v>
      </c>
      <c r="B355" s="23" t="s">
        <v>2350</v>
      </c>
      <c r="C355" s="25">
        <v>37.8</v>
      </c>
      <c r="D355" s="13">
        <f t="shared" si="15"/>
        <v>390.0204</v>
      </c>
      <c r="E355" s="14">
        <f t="shared" si="16"/>
        <v>29106</v>
      </c>
      <c r="F355" s="15">
        <f t="shared" si="17"/>
        <v>1950.102</v>
      </c>
    </row>
    <row r="356" s="1" customFormat="1" ht="14.25" customHeight="1" spans="1:6">
      <c r="A356" s="22">
        <v>349</v>
      </c>
      <c r="B356" s="23" t="s">
        <v>2351</v>
      </c>
      <c r="C356" s="25">
        <v>9</v>
      </c>
      <c r="D356" s="13">
        <f t="shared" si="15"/>
        <v>92.862</v>
      </c>
      <c r="E356" s="14">
        <f t="shared" si="16"/>
        <v>6930</v>
      </c>
      <c r="F356" s="15">
        <f t="shared" si="17"/>
        <v>464.31</v>
      </c>
    </row>
    <row r="357" s="1" customFormat="1" ht="14.25" customHeight="1" spans="1:6">
      <c r="A357" s="22">
        <v>350</v>
      </c>
      <c r="B357" s="23" t="s">
        <v>2352</v>
      </c>
      <c r="C357" s="25">
        <v>5.4</v>
      </c>
      <c r="D357" s="13">
        <f t="shared" si="15"/>
        <v>55.7172</v>
      </c>
      <c r="E357" s="14">
        <f t="shared" si="16"/>
        <v>4158</v>
      </c>
      <c r="F357" s="15">
        <f t="shared" si="17"/>
        <v>278.586</v>
      </c>
    </row>
    <row r="358" s="1" customFormat="1" ht="14.25" customHeight="1" spans="1:6">
      <c r="A358" s="22">
        <v>351</v>
      </c>
      <c r="B358" s="23" t="s">
        <v>2353</v>
      </c>
      <c r="C358" s="25">
        <v>5.4</v>
      </c>
      <c r="D358" s="13">
        <f t="shared" si="15"/>
        <v>55.7172</v>
      </c>
      <c r="E358" s="14">
        <f t="shared" si="16"/>
        <v>4158</v>
      </c>
      <c r="F358" s="15">
        <f t="shared" si="17"/>
        <v>278.586</v>
      </c>
    </row>
    <row r="359" s="1" customFormat="1" ht="14.25" customHeight="1" spans="1:6">
      <c r="A359" s="22">
        <v>352</v>
      </c>
      <c r="B359" s="23" t="s">
        <v>86</v>
      </c>
      <c r="C359" s="25">
        <v>5</v>
      </c>
      <c r="D359" s="13">
        <f t="shared" si="15"/>
        <v>51.59</v>
      </c>
      <c r="E359" s="14">
        <f t="shared" si="16"/>
        <v>3850</v>
      </c>
      <c r="F359" s="15">
        <f t="shared" si="17"/>
        <v>257.95</v>
      </c>
    </row>
    <row r="360" s="1" customFormat="1" ht="14.25" customHeight="1" spans="1:6">
      <c r="A360" s="22">
        <v>353</v>
      </c>
      <c r="B360" s="23" t="s">
        <v>2354</v>
      </c>
      <c r="C360" s="25">
        <v>5.4</v>
      </c>
      <c r="D360" s="13">
        <f t="shared" si="15"/>
        <v>55.7172</v>
      </c>
      <c r="E360" s="14">
        <f t="shared" si="16"/>
        <v>4158</v>
      </c>
      <c r="F360" s="15">
        <f t="shared" si="17"/>
        <v>278.586</v>
      </c>
    </row>
    <row r="361" s="1" customFormat="1" ht="14.25" customHeight="1" spans="1:6">
      <c r="A361" s="22">
        <v>354</v>
      </c>
      <c r="B361" s="23" t="s">
        <v>2355</v>
      </c>
      <c r="C361" s="25">
        <v>5.25</v>
      </c>
      <c r="D361" s="13">
        <f t="shared" si="15"/>
        <v>54.1695</v>
      </c>
      <c r="E361" s="14">
        <f t="shared" si="16"/>
        <v>4042.5</v>
      </c>
      <c r="F361" s="15">
        <f t="shared" si="17"/>
        <v>270.8475</v>
      </c>
    </row>
    <row r="362" s="1" customFormat="1" ht="14.25" customHeight="1" spans="1:6">
      <c r="A362" s="22">
        <v>355</v>
      </c>
      <c r="B362" s="23" t="s">
        <v>2356</v>
      </c>
      <c r="C362" s="25">
        <v>26.25</v>
      </c>
      <c r="D362" s="13">
        <f t="shared" si="15"/>
        <v>270.8475</v>
      </c>
      <c r="E362" s="14">
        <f t="shared" si="16"/>
        <v>20212.5</v>
      </c>
      <c r="F362" s="15">
        <f t="shared" si="17"/>
        <v>1354.2375</v>
      </c>
    </row>
    <row r="363" s="1" customFormat="1" ht="14.25" customHeight="1" spans="1:6">
      <c r="A363" s="22">
        <v>356</v>
      </c>
      <c r="B363" s="23" t="s">
        <v>2357</v>
      </c>
      <c r="C363" s="25">
        <v>21.05</v>
      </c>
      <c r="D363" s="13">
        <f t="shared" si="15"/>
        <v>217.1939</v>
      </c>
      <c r="E363" s="14">
        <f t="shared" si="16"/>
        <v>16208.5</v>
      </c>
      <c r="F363" s="15">
        <f t="shared" si="17"/>
        <v>1085.9695</v>
      </c>
    </row>
    <row r="364" s="1" customFormat="1" ht="14.25" customHeight="1" spans="1:6">
      <c r="A364" s="22">
        <v>357</v>
      </c>
      <c r="B364" s="23" t="s">
        <v>2358</v>
      </c>
      <c r="C364" s="25">
        <v>16.8</v>
      </c>
      <c r="D364" s="13">
        <f t="shared" si="15"/>
        <v>173.3424</v>
      </c>
      <c r="E364" s="14">
        <f t="shared" si="16"/>
        <v>12936</v>
      </c>
      <c r="F364" s="15">
        <f t="shared" si="17"/>
        <v>866.712</v>
      </c>
    </row>
    <row r="365" s="1" customFormat="1" ht="14.25" customHeight="1" spans="1:6">
      <c r="A365" s="22">
        <v>358</v>
      </c>
      <c r="B365" s="23" t="s">
        <v>2359</v>
      </c>
      <c r="C365" s="25">
        <v>26.25</v>
      </c>
      <c r="D365" s="13">
        <f t="shared" si="15"/>
        <v>270.8475</v>
      </c>
      <c r="E365" s="14">
        <f t="shared" si="16"/>
        <v>20212.5</v>
      </c>
      <c r="F365" s="15">
        <f t="shared" si="17"/>
        <v>1354.2375</v>
      </c>
    </row>
    <row r="366" s="1" customFormat="1" ht="14.25" customHeight="1" spans="1:6">
      <c r="A366" s="22">
        <v>359</v>
      </c>
      <c r="B366" s="23" t="s">
        <v>2360</v>
      </c>
      <c r="C366" s="25">
        <v>26.3</v>
      </c>
      <c r="D366" s="13">
        <f t="shared" si="15"/>
        <v>271.3634</v>
      </c>
      <c r="E366" s="14">
        <f t="shared" si="16"/>
        <v>20251</v>
      </c>
      <c r="F366" s="15">
        <f t="shared" si="17"/>
        <v>1356.817</v>
      </c>
    </row>
    <row r="367" s="1" customFormat="1" ht="14.25" customHeight="1" spans="1:6">
      <c r="A367" s="22">
        <v>360</v>
      </c>
      <c r="B367" s="23" t="s">
        <v>2361</v>
      </c>
      <c r="C367" s="25">
        <v>47</v>
      </c>
      <c r="D367" s="13">
        <f t="shared" si="15"/>
        <v>484.946</v>
      </c>
      <c r="E367" s="14">
        <f t="shared" si="16"/>
        <v>36190</v>
      </c>
      <c r="F367" s="15">
        <f t="shared" si="17"/>
        <v>2424.73</v>
      </c>
    </row>
    <row r="368" s="1" customFormat="1" ht="14.25" customHeight="1" spans="1:6">
      <c r="A368" s="22">
        <v>361</v>
      </c>
      <c r="B368" s="23" t="s">
        <v>2362</v>
      </c>
      <c r="C368" s="25">
        <v>31.51</v>
      </c>
      <c r="D368" s="13">
        <f t="shared" si="15"/>
        <v>325.12018</v>
      </c>
      <c r="E368" s="14">
        <f t="shared" si="16"/>
        <v>24262.7</v>
      </c>
      <c r="F368" s="15">
        <f t="shared" si="17"/>
        <v>1625.6009</v>
      </c>
    </row>
    <row r="369" s="1" customFormat="1" ht="14.25" customHeight="1" spans="1:6">
      <c r="A369" s="22">
        <v>362</v>
      </c>
      <c r="B369" s="23" t="s">
        <v>2363</v>
      </c>
      <c r="C369" s="25">
        <v>21.05</v>
      </c>
      <c r="D369" s="13">
        <f t="shared" si="15"/>
        <v>217.1939</v>
      </c>
      <c r="E369" s="14">
        <f t="shared" si="16"/>
        <v>16208.5</v>
      </c>
      <c r="F369" s="15">
        <f t="shared" si="17"/>
        <v>1085.9695</v>
      </c>
    </row>
    <row r="370" s="1" customFormat="1" ht="14.25" customHeight="1" spans="1:6">
      <c r="A370" s="22">
        <v>363</v>
      </c>
      <c r="B370" s="23" t="s">
        <v>2364</v>
      </c>
      <c r="C370" s="25">
        <v>16.8</v>
      </c>
      <c r="D370" s="13">
        <f t="shared" si="15"/>
        <v>173.3424</v>
      </c>
      <c r="E370" s="14">
        <f t="shared" si="16"/>
        <v>12936</v>
      </c>
      <c r="F370" s="15">
        <f t="shared" si="17"/>
        <v>866.712</v>
      </c>
    </row>
    <row r="371" s="1" customFormat="1" ht="14.25" customHeight="1" spans="1:6">
      <c r="A371" s="22">
        <v>364</v>
      </c>
      <c r="B371" s="23" t="s">
        <v>1088</v>
      </c>
      <c r="C371" s="25">
        <v>31.5</v>
      </c>
      <c r="D371" s="13">
        <f t="shared" si="15"/>
        <v>325.017</v>
      </c>
      <c r="E371" s="14">
        <f t="shared" si="16"/>
        <v>24255</v>
      </c>
      <c r="F371" s="15">
        <f t="shared" si="17"/>
        <v>1625.085</v>
      </c>
    </row>
    <row r="372" s="1" customFormat="1" ht="14.25" customHeight="1" spans="1:6">
      <c r="A372" s="22">
        <v>365</v>
      </c>
      <c r="B372" s="23" t="s">
        <v>2365</v>
      </c>
      <c r="C372" s="25">
        <v>16.8</v>
      </c>
      <c r="D372" s="13">
        <f t="shared" si="15"/>
        <v>173.3424</v>
      </c>
      <c r="E372" s="14">
        <f t="shared" si="16"/>
        <v>12936</v>
      </c>
      <c r="F372" s="15">
        <f t="shared" si="17"/>
        <v>866.712</v>
      </c>
    </row>
    <row r="373" s="1" customFormat="1" ht="14.25" customHeight="1" spans="1:6">
      <c r="A373" s="22">
        <v>366</v>
      </c>
      <c r="B373" s="23" t="s">
        <v>2366</v>
      </c>
      <c r="C373" s="25">
        <v>12.6</v>
      </c>
      <c r="D373" s="13">
        <f t="shared" si="15"/>
        <v>130.0068</v>
      </c>
      <c r="E373" s="14">
        <f t="shared" si="16"/>
        <v>9702</v>
      </c>
      <c r="F373" s="15">
        <f t="shared" si="17"/>
        <v>650.034</v>
      </c>
    </row>
    <row r="374" s="1" customFormat="1" ht="14.25" customHeight="1" spans="1:6">
      <c r="A374" s="22">
        <v>367</v>
      </c>
      <c r="B374" s="23" t="s">
        <v>2367</v>
      </c>
      <c r="C374" s="25">
        <v>42.05</v>
      </c>
      <c r="D374" s="13">
        <f t="shared" si="15"/>
        <v>433.8719</v>
      </c>
      <c r="E374" s="14">
        <f t="shared" si="16"/>
        <v>32378.5</v>
      </c>
      <c r="F374" s="15">
        <f t="shared" si="17"/>
        <v>2169.3595</v>
      </c>
    </row>
    <row r="375" s="1" customFormat="1" ht="14.25" customHeight="1" spans="1:6">
      <c r="A375" s="22">
        <v>368</v>
      </c>
      <c r="B375" s="23" t="s">
        <v>1548</v>
      </c>
      <c r="C375" s="25">
        <v>36.79</v>
      </c>
      <c r="D375" s="13">
        <f t="shared" si="15"/>
        <v>379.59922</v>
      </c>
      <c r="E375" s="14">
        <f t="shared" si="16"/>
        <v>28328.3</v>
      </c>
      <c r="F375" s="15">
        <f t="shared" si="17"/>
        <v>1897.9961</v>
      </c>
    </row>
    <row r="376" s="1" customFormat="1" ht="14.25" customHeight="1" spans="1:6">
      <c r="A376" s="22">
        <v>369</v>
      </c>
      <c r="B376" s="23" t="s">
        <v>2260</v>
      </c>
      <c r="C376" s="25">
        <v>21.04</v>
      </c>
      <c r="D376" s="13">
        <f t="shared" si="15"/>
        <v>217.09072</v>
      </c>
      <c r="E376" s="14">
        <f t="shared" si="16"/>
        <v>16200.8</v>
      </c>
      <c r="F376" s="15">
        <f t="shared" si="17"/>
        <v>1085.4536</v>
      </c>
    </row>
    <row r="377" s="1" customFormat="1" ht="14.25" customHeight="1" spans="1:6">
      <c r="A377" s="22">
        <v>370</v>
      </c>
      <c r="B377" s="23" t="s">
        <v>2368</v>
      </c>
      <c r="C377" s="25">
        <v>16.8</v>
      </c>
      <c r="D377" s="13">
        <f t="shared" si="15"/>
        <v>173.3424</v>
      </c>
      <c r="E377" s="14">
        <f t="shared" si="16"/>
        <v>12936</v>
      </c>
      <c r="F377" s="15">
        <f t="shared" si="17"/>
        <v>866.712</v>
      </c>
    </row>
    <row r="378" s="1" customFormat="1" ht="14.25" customHeight="1" spans="1:6">
      <c r="A378" s="22">
        <v>371</v>
      </c>
      <c r="B378" s="23" t="s">
        <v>2369</v>
      </c>
      <c r="C378" s="25">
        <v>42</v>
      </c>
      <c r="D378" s="13">
        <f t="shared" si="15"/>
        <v>433.356</v>
      </c>
      <c r="E378" s="14">
        <f t="shared" si="16"/>
        <v>32340</v>
      </c>
      <c r="F378" s="15">
        <f t="shared" si="17"/>
        <v>2166.78</v>
      </c>
    </row>
    <row r="379" s="1" customFormat="1" ht="14.25" customHeight="1" spans="1:6">
      <c r="A379" s="22">
        <v>372</v>
      </c>
      <c r="B379" s="23" t="s">
        <v>2370</v>
      </c>
      <c r="C379" s="25">
        <v>16.8</v>
      </c>
      <c r="D379" s="13">
        <f t="shared" si="15"/>
        <v>173.3424</v>
      </c>
      <c r="E379" s="14">
        <f t="shared" si="16"/>
        <v>12936</v>
      </c>
      <c r="F379" s="15">
        <f t="shared" si="17"/>
        <v>866.712</v>
      </c>
    </row>
    <row r="380" s="1" customFormat="1" ht="14.25" customHeight="1" spans="1:6">
      <c r="A380" s="22">
        <v>373</v>
      </c>
      <c r="B380" s="23" t="s">
        <v>2371</v>
      </c>
      <c r="C380" s="25">
        <v>16.8</v>
      </c>
      <c r="D380" s="13">
        <f t="shared" si="15"/>
        <v>173.3424</v>
      </c>
      <c r="E380" s="14">
        <f t="shared" si="16"/>
        <v>12936</v>
      </c>
      <c r="F380" s="15">
        <f t="shared" si="17"/>
        <v>866.712</v>
      </c>
    </row>
    <row r="381" s="1" customFormat="1" ht="14.25" customHeight="1" spans="1:6">
      <c r="A381" s="22">
        <v>374</v>
      </c>
      <c r="B381" s="23" t="s">
        <v>2293</v>
      </c>
      <c r="C381" s="25">
        <v>15.75</v>
      </c>
      <c r="D381" s="13">
        <f t="shared" si="15"/>
        <v>162.5085</v>
      </c>
      <c r="E381" s="14">
        <f t="shared" si="16"/>
        <v>12127.5</v>
      </c>
      <c r="F381" s="15">
        <f t="shared" si="17"/>
        <v>812.5425</v>
      </c>
    </row>
    <row r="382" s="1" customFormat="1" ht="14.25" customHeight="1" spans="1:6">
      <c r="A382" s="22">
        <v>375</v>
      </c>
      <c r="B382" s="23" t="s">
        <v>2372</v>
      </c>
      <c r="C382" s="25">
        <v>8</v>
      </c>
      <c r="D382" s="13">
        <f t="shared" si="15"/>
        <v>82.544</v>
      </c>
      <c r="E382" s="14">
        <f t="shared" si="16"/>
        <v>6160</v>
      </c>
      <c r="F382" s="15">
        <f t="shared" si="17"/>
        <v>412.72</v>
      </c>
    </row>
    <row r="383" s="1" customFormat="1" ht="14.25" customHeight="1" spans="1:6">
      <c r="A383" s="22">
        <v>376</v>
      </c>
      <c r="B383" s="23" t="s">
        <v>2373</v>
      </c>
      <c r="C383" s="25">
        <v>16.8</v>
      </c>
      <c r="D383" s="13">
        <f t="shared" si="15"/>
        <v>173.3424</v>
      </c>
      <c r="E383" s="14">
        <f t="shared" si="16"/>
        <v>12936</v>
      </c>
      <c r="F383" s="15">
        <f t="shared" si="17"/>
        <v>866.712</v>
      </c>
    </row>
    <row r="384" s="1" customFormat="1" ht="14.25" customHeight="1" spans="1:6">
      <c r="A384" s="22">
        <v>377</v>
      </c>
      <c r="B384" s="23" t="s">
        <v>2122</v>
      </c>
      <c r="C384" s="25">
        <v>15.75</v>
      </c>
      <c r="D384" s="13">
        <f t="shared" si="15"/>
        <v>162.5085</v>
      </c>
      <c r="E384" s="14">
        <f t="shared" si="16"/>
        <v>12127.5</v>
      </c>
      <c r="F384" s="15">
        <f t="shared" si="17"/>
        <v>812.5425</v>
      </c>
    </row>
    <row r="385" s="1" customFormat="1" ht="14.25" customHeight="1" spans="1:6">
      <c r="A385" s="22">
        <v>378</v>
      </c>
      <c r="B385" s="23" t="s">
        <v>2374</v>
      </c>
      <c r="C385" s="25">
        <v>16.8</v>
      </c>
      <c r="D385" s="13">
        <f t="shared" si="15"/>
        <v>173.3424</v>
      </c>
      <c r="E385" s="14">
        <f t="shared" si="16"/>
        <v>12936</v>
      </c>
      <c r="F385" s="15">
        <f t="shared" si="17"/>
        <v>866.712</v>
      </c>
    </row>
    <row r="386" s="1" customFormat="1" ht="14.25" customHeight="1" spans="1:6">
      <c r="A386" s="22">
        <v>379</v>
      </c>
      <c r="B386" s="23" t="s">
        <v>2375</v>
      </c>
      <c r="C386" s="25">
        <v>8.4</v>
      </c>
      <c r="D386" s="13">
        <f t="shared" si="15"/>
        <v>86.6712</v>
      </c>
      <c r="E386" s="14">
        <f t="shared" si="16"/>
        <v>6468</v>
      </c>
      <c r="F386" s="15">
        <f t="shared" si="17"/>
        <v>433.356</v>
      </c>
    </row>
    <row r="387" s="1" customFormat="1" ht="14.25" customHeight="1" spans="1:6">
      <c r="A387" s="22"/>
      <c r="B387" s="19"/>
      <c r="C387" s="15"/>
      <c r="D387" s="13"/>
      <c r="E387" s="14"/>
      <c r="F387" s="15"/>
    </row>
    <row r="388" s="1" customFormat="1" ht="14.25" customHeight="1" spans="1:6">
      <c r="A388" s="27" t="s">
        <v>305</v>
      </c>
      <c r="B388" s="28"/>
      <c r="C388" s="15">
        <f>SUM(C7:C387)</f>
        <v>7913.54</v>
      </c>
      <c r="D388" s="13">
        <f>SUM(D7:D387)</f>
        <v>81651.9057199998</v>
      </c>
      <c r="E388" s="14">
        <f>SUM(E7:E387)</f>
        <v>6093425.8</v>
      </c>
      <c r="F388" s="15">
        <f>SUM(F7:F387)</f>
        <v>408259.528599999</v>
      </c>
    </row>
  </sheetData>
  <mergeCells count="11">
    <mergeCell ref="A1:F1"/>
    <mergeCell ref="A2:F2"/>
    <mergeCell ref="A3:F3"/>
    <mergeCell ref="A4:F4"/>
    <mergeCell ref="A388:B38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4"/>
  <sheetViews>
    <sheetView tabSelected="1" zoomScale="90" zoomScaleNormal="90" topLeftCell="A202" workbookViewId="0">
      <selection activeCell="C224" sqref="C22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2376</v>
      </c>
      <c r="B3" s="5"/>
      <c r="C3" s="5"/>
      <c r="D3" s="5"/>
      <c r="E3" s="5"/>
      <c r="F3" s="5"/>
    </row>
    <row r="4" ht="15" customHeight="1" spans="1:6">
      <c r="A4" s="5" t="s">
        <v>2377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" customHeight="1" spans="1:6">
      <c r="A7" s="10">
        <v>1</v>
      </c>
      <c r="B7" s="11" t="s">
        <v>1967</v>
      </c>
      <c r="C7" s="12">
        <v>22</v>
      </c>
      <c r="D7" s="13">
        <f>C7*10.318</f>
        <v>226.996</v>
      </c>
      <c r="E7" s="14">
        <f>C7*770</f>
        <v>16940</v>
      </c>
      <c r="F7" s="15">
        <f>C7*51.59</f>
        <v>1134.98</v>
      </c>
    </row>
    <row r="8" s="1" customFormat="1" ht="15" customHeight="1" spans="1:6">
      <c r="A8" s="10">
        <v>2</v>
      </c>
      <c r="B8" s="11" t="s">
        <v>2378</v>
      </c>
      <c r="C8" s="12">
        <v>51</v>
      </c>
      <c r="D8" s="13">
        <f t="shared" ref="D8:D71" si="0">C8*10.318</f>
        <v>526.218</v>
      </c>
      <c r="E8" s="14">
        <f t="shared" ref="E8:E71" si="1">C8*770</f>
        <v>39270</v>
      </c>
      <c r="F8" s="15">
        <f t="shared" ref="F8:F71" si="2">C8*51.59</f>
        <v>2631.09</v>
      </c>
    </row>
    <row r="9" s="1" customFormat="1" ht="15" customHeight="1" spans="1:6">
      <c r="A9" s="10">
        <v>3</v>
      </c>
      <c r="B9" s="11" t="s">
        <v>2379</v>
      </c>
      <c r="C9" s="12">
        <v>30</v>
      </c>
      <c r="D9" s="13">
        <f t="shared" si="0"/>
        <v>309.54</v>
      </c>
      <c r="E9" s="14">
        <f t="shared" si="1"/>
        <v>23100</v>
      </c>
      <c r="F9" s="15">
        <f t="shared" si="2"/>
        <v>1547.7</v>
      </c>
    </row>
    <row r="10" s="1" customFormat="1" ht="15" customHeight="1" spans="1:6">
      <c r="A10" s="10">
        <v>4</v>
      </c>
      <c r="B10" s="11" t="s">
        <v>2380</v>
      </c>
      <c r="C10" s="12">
        <v>35</v>
      </c>
      <c r="D10" s="13">
        <f t="shared" si="0"/>
        <v>361.13</v>
      </c>
      <c r="E10" s="14">
        <f t="shared" si="1"/>
        <v>26950</v>
      </c>
      <c r="F10" s="15">
        <f t="shared" si="2"/>
        <v>1805.65</v>
      </c>
    </row>
    <row r="11" s="1" customFormat="1" ht="15" customHeight="1" spans="1:6">
      <c r="A11" s="10">
        <v>5</v>
      </c>
      <c r="B11" s="11" t="s">
        <v>2381</v>
      </c>
      <c r="C11" s="12">
        <v>56</v>
      </c>
      <c r="D11" s="13">
        <f t="shared" si="0"/>
        <v>577.808</v>
      </c>
      <c r="E11" s="14">
        <f t="shared" si="1"/>
        <v>43120</v>
      </c>
      <c r="F11" s="15">
        <f t="shared" si="2"/>
        <v>2889.04</v>
      </c>
    </row>
    <row r="12" s="1" customFormat="1" ht="15" customHeight="1" spans="1:6">
      <c r="A12" s="10">
        <v>6</v>
      </c>
      <c r="B12" s="11" t="s">
        <v>2382</v>
      </c>
      <c r="C12" s="12">
        <v>25</v>
      </c>
      <c r="D12" s="13">
        <f t="shared" si="0"/>
        <v>257.95</v>
      </c>
      <c r="E12" s="14">
        <f t="shared" si="1"/>
        <v>19250</v>
      </c>
      <c r="F12" s="15">
        <f t="shared" si="2"/>
        <v>1289.75</v>
      </c>
    </row>
    <row r="13" s="1" customFormat="1" ht="15" customHeight="1" spans="1:6">
      <c r="A13" s="10">
        <v>7</v>
      </c>
      <c r="B13" s="11" t="s">
        <v>2383</v>
      </c>
      <c r="C13" s="12">
        <v>25</v>
      </c>
      <c r="D13" s="13">
        <f t="shared" si="0"/>
        <v>257.95</v>
      </c>
      <c r="E13" s="14">
        <f t="shared" si="1"/>
        <v>19250</v>
      </c>
      <c r="F13" s="15">
        <f t="shared" si="2"/>
        <v>1289.75</v>
      </c>
    </row>
    <row r="14" s="1" customFormat="1" ht="15" customHeight="1" spans="1:6">
      <c r="A14" s="10">
        <v>8</v>
      </c>
      <c r="B14" s="11" t="s">
        <v>2384</v>
      </c>
      <c r="C14" s="12">
        <v>20</v>
      </c>
      <c r="D14" s="13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ht="15" customHeight="1" spans="1:6">
      <c r="A15" s="10">
        <v>9</v>
      </c>
      <c r="B15" s="11" t="s">
        <v>2385</v>
      </c>
      <c r="C15" s="12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ht="15" customHeight="1" spans="1:6">
      <c r="A16" s="10">
        <v>10</v>
      </c>
      <c r="B16" s="11" t="s">
        <v>2386</v>
      </c>
      <c r="C16" s="12">
        <v>30</v>
      </c>
      <c r="D16" s="13">
        <f t="shared" si="0"/>
        <v>309.54</v>
      </c>
      <c r="E16" s="14">
        <f t="shared" si="1"/>
        <v>23100</v>
      </c>
      <c r="F16" s="15">
        <f t="shared" si="2"/>
        <v>1547.7</v>
      </c>
    </row>
    <row r="17" s="1" customFormat="1" ht="15" customHeight="1" spans="1:6">
      <c r="A17" s="10">
        <v>11</v>
      </c>
      <c r="B17" s="11" t="s">
        <v>2387</v>
      </c>
      <c r="C17" s="12">
        <v>38</v>
      </c>
      <c r="D17" s="13">
        <f t="shared" si="0"/>
        <v>392.084</v>
      </c>
      <c r="E17" s="14">
        <f t="shared" si="1"/>
        <v>29260</v>
      </c>
      <c r="F17" s="15">
        <f t="shared" si="2"/>
        <v>1960.42</v>
      </c>
    </row>
    <row r="18" s="1" customFormat="1" ht="15" customHeight="1" spans="1:6">
      <c r="A18" s="10">
        <v>12</v>
      </c>
      <c r="B18" s="11" t="s">
        <v>2388</v>
      </c>
      <c r="C18" s="12">
        <v>30</v>
      </c>
      <c r="D18" s="13">
        <f t="shared" si="0"/>
        <v>309.54</v>
      </c>
      <c r="E18" s="14">
        <f t="shared" si="1"/>
        <v>23100</v>
      </c>
      <c r="F18" s="15">
        <f t="shared" si="2"/>
        <v>1547.7</v>
      </c>
    </row>
    <row r="19" s="1" customFormat="1" ht="15" customHeight="1" spans="1:6">
      <c r="A19" s="10">
        <v>13</v>
      </c>
      <c r="B19" s="11" t="s">
        <v>2389</v>
      </c>
      <c r="C19" s="12">
        <v>22</v>
      </c>
      <c r="D19" s="13">
        <f t="shared" si="0"/>
        <v>226.996</v>
      </c>
      <c r="E19" s="14">
        <f t="shared" si="1"/>
        <v>16940</v>
      </c>
      <c r="F19" s="15">
        <f t="shared" si="2"/>
        <v>1134.98</v>
      </c>
    </row>
    <row r="20" s="1" customFormat="1" ht="15" customHeight="1" spans="1:6">
      <c r="A20" s="10">
        <v>14</v>
      </c>
      <c r="B20" s="11" t="s">
        <v>2390</v>
      </c>
      <c r="C20" s="12">
        <v>33</v>
      </c>
      <c r="D20" s="13">
        <f t="shared" si="0"/>
        <v>340.494</v>
      </c>
      <c r="E20" s="14">
        <f t="shared" si="1"/>
        <v>25410</v>
      </c>
      <c r="F20" s="15">
        <f t="shared" si="2"/>
        <v>1702.47</v>
      </c>
    </row>
    <row r="21" s="1" customFormat="1" ht="15" customHeight="1" spans="1:6">
      <c r="A21" s="10">
        <v>15</v>
      </c>
      <c r="B21" s="11" t="s">
        <v>2391</v>
      </c>
      <c r="C21" s="12">
        <v>44</v>
      </c>
      <c r="D21" s="13">
        <f t="shared" si="0"/>
        <v>453.992</v>
      </c>
      <c r="E21" s="14">
        <f t="shared" si="1"/>
        <v>33880</v>
      </c>
      <c r="F21" s="15">
        <f t="shared" si="2"/>
        <v>2269.96</v>
      </c>
    </row>
    <row r="22" s="1" customFormat="1" ht="15" customHeight="1" spans="1:6">
      <c r="A22" s="10">
        <v>16</v>
      </c>
      <c r="B22" s="11" t="s">
        <v>2392</v>
      </c>
      <c r="C22" s="12">
        <v>20</v>
      </c>
      <c r="D22" s="13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ht="15" customHeight="1" spans="1:6">
      <c r="A23" s="10">
        <v>17</v>
      </c>
      <c r="B23" s="11" t="s">
        <v>1944</v>
      </c>
      <c r="C23" s="12">
        <v>75</v>
      </c>
      <c r="D23" s="13">
        <f t="shared" si="0"/>
        <v>773.85</v>
      </c>
      <c r="E23" s="14">
        <f t="shared" si="1"/>
        <v>57750</v>
      </c>
      <c r="F23" s="15">
        <f t="shared" si="2"/>
        <v>3869.25</v>
      </c>
    </row>
    <row r="24" s="1" customFormat="1" ht="15" customHeight="1" spans="1:6">
      <c r="A24" s="10">
        <v>18</v>
      </c>
      <c r="B24" s="11" t="s">
        <v>2393</v>
      </c>
      <c r="C24" s="12">
        <v>33</v>
      </c>
      <c r="D24" s="13">
        <f t="shared" si="0"/>
        <v>340.494</v>
      </c>
      <c r="E24" s="14">
        <f t="shared" si="1"/>
        <v>25410</v>
      </c>
      <c r="F24" s="15">
        <f t="shared" si="2"/>
        <v>1702.47</v>
      </c>
    </row>
    <row r="25" s="1" customFormat="1" ht="15" customHeight="1" spans="1:6">
      <c r="A25" s="10">
        <v>19</v>
      </c>
      <c r="B25" s="11" t="s">
        <v>2394</v>
      </c>
      <c r="C25" s="12">
        <v>23</v>
      </c>
      <c r="D25" s="13">
        <f t="shared" si="0"/>
        <v>237.314</v>
      </c>
      <c r="E25" s="14">
        <f t="shared" si="1"/>
        <v>17710</v>
      </c>
      <c r="F25" s="15">
        <f t="shared" si="2"/>
        <v>1186.57</v>
      </c>
    </row>
    <row r="26" s="1" customFormat="1" ht="15" customHeight="1" spans="1:6">
      <c r="A26" s="10">
        <v>20</v>
      </c>
      <c r="B26" s="11" t="s">
        <v>1704</v>
      </c>
      <c r="C26" s="12">
        <v>31</v>
      </c>
      <c r="D26" s="13">
        <f t="shared" si="0"/>
        <v>319.858</v>
      </c>
      <c r="E26" s="14">
        <f t="shared" si="1"/>
        <v>23870</v>
      </c>
      <c r="F26" s="15">
        <f t="shared" si="2"/>
        <v>1599.29</v>
      </c>
    </row>
    <row r="27" s="1" customFormat="1" ht="15" customHeight="1" spans="1:6">
      <c r="A27" s="10">
        <v>21</v>
      </c>
      <c r="B27" s="11" t="s">
        <v>2395</v>
      </c>
      <c r="C27" s="12">
        <v>7</v>
      </c>
      <c r="D27" s="13">
        <f t="shared" si="0"/>
        <v>72.226</v>
      </c>
      <c r="E27" s="14">
        <f t="shared" si="1"/>
        <v>5390</v>
      </c>
      <c r="F27" s="15">
        <f t="shared" si="2"/>
        <v>361.13</v>
      </c>
    </row>
    <row r="28" s="1" customFormat="1" ht="15" customHeight="1" spans="1:6">
      <c r="A28" s="10">
        <v>22</v>
      </c>
      <c r="B28" s="16" t="s">
        <v>2396</v>
      </c>
      <c r="C28" s="12">
        <v>39</v>
      </c>
      <c r="D28" s="13">
        <f t="shared" si="0"/>
        <v>402.402</v>
      </c>
      <c r="E28" s="14">
        <f t="shared" si="1"/>
        <v>30030</v>
      </c>
      <c r="F28" s="15">
        <f t="shared" si="2"/>
        <v>2012.01</v>
      </c>
    </row>
    <row r="29" s="1" customFormat="1" ht="15" customHeight="1" spans="1:6">
      <c r="A29" s="10">
        <v>23</v>
      </c>
      <c r="B29" s="16" t="s">
        <v>2397</v>
      </c>
      <c r="C29" s="12">
        <v>38</v>
      </c>
      <c r="D29" s="13">
        <f t="shared" si="0"/>
        <v>392.084</v>
      </c>
      <c r="E29" s="14">
        <f t="shared" si="1"/>
        <v>29260</v>
      </c>
      <c r="F29" s="15">
        <f t="shared" si="2"/>
        <v>1960.42</v>
      </c>
    </row>
    <row r="30" s="1" customFormat="1" ht="15" customHeight="1" spans="1:6">
      <c r="A30" s="10">
        <v>24</v>
      </c>
      <c r="B30" s="11" t="s">
        <v>2398</v>
      </c>
      <c r="C30" s="12">
        <v>18</v>
      </c>
      <c r="D30" s="13">
        <f t="shared" si="0"/>
        <v>185.724</v>
      </c>
      <c r="E30" s="14">
        <f t="shared" si="1"/>
        <v>13860</v>
      </c>
      <c r="F30" s="15">
        <f t="shared" si="2"/>
        <v>928.62</v>
      </c>
    </row>
    <row r="31" s="1" customFormat="1" ht="15" customHeight="1" spans="1:6">
      <c r="A31" s="10">
        <v>25</v>
      </c>
      <c r="B31" s="11" t="s">
        <v>2399</v>
      </c>
      <c r="C31" s="12">
        <v>22.5</v>
      </c>
      <c r="D31" s="13">
        <f t="shared" si="0"/>
        <v>232.155</v>
      </c>
      <c r="E31" s="14">
        <f t="shared" si="1"/>
        <v>17325</v>
      </c>
      <c r="F31" s="15">
        <f t="shared" si="2"/>
        <v>1160.775</v>
      </c>
    </row>
    <row r="32" s="1" customFormat="1" ht="15" customHeight="1" spans="1:6">
      <c r="A32" s="10">
        <v>26</v>
      </c>
      <c r="B32" s="11" t="s">
        <v>2400</v>
      </c>
      <c r="C32" s="12">
        <v>50</v>
      </c>
      <c r="D32" s="13">
        <f t="shared" si="0"/>
        <v>515.9</v>
      </c>
      <c r="E32" s="14">
        <f t="shared" si="1"/>
        <v>38500</v>
      </c>
      <c r="F32" s="15">
        <f t="shared" si="2"/>
        <v>2579.5</v>
      </c>
    </row>
    <row r="33" s="1" customFormat="1" ht="15" customHeight="1" spans="1:6">
      <c r="A33" s="10">
        <v>27</v>
      </c>
      <c r="B33" s="11" t="s">
        <v>2401</v>
      </c>
      <c r="C33" s="12">
        <v>13.5</v>
      </c>
      <c r="D33" s="13">
        <f t="shared" si="0"/>
        <v>139.293</v>
      </c>
      <c r="E33" s="14">
        <f t="shared" si="1"/>
        <v>10395</v>
      </c>
      <c r="F33" s="15">
        <f t="shared" si="2"/>
        <v>696.465</v>
      </c>
    </row>
    <row r="34" s="1" customFormat="1" ht="15" customHeight="1" spans="1:6">
      <c r="A34" s="10">
        <v>28</v>
      </c>
      <c r="B34" s="11" t="s">
        <v>2402</v>
      </c>
      <c r="C34" s="12">
        <v>18</v>
      </c>
      <c r="D34" s="13">
        <f t="shared" si="0"/>
        <v>185.724</v>
      </c>
      <c r="E34" s="14">
        <f t="shared" si="1"/>
        <v>13860</v>
      </c>
      <c r="F34" s="15">
        <f t="shared" si="2"/>
        <v>928.62</v>
      </c>
    </row>
    <row r="35" s="1" customFormat="1" ht="15" customHeight="1" spans="1:6">
      <c r="A35" s="10">
        <v>29</v>
      </c>
      <c r="B35" s="11" t="s">
        <v>2403</v>
      </c>
      <c r="C35" s="12">
        <v>22.5</v>
      </c>
      <c r="D35" s="13">
        <f t="shared" si="0"/>
        <v>232.155</v>
      </c>
      <c r="E35" s="14">
        <f t="shared" si="1"/>
        <v>17325</v>
      </c>
      <c r="F35" s="15">
        <f t="shared" si="2"/>
        <v>1160.775</v>
      </c>
    </row>
    <row r="36" s="1" customFormat="1" ht="15" customHeight="1" spans="1:6">
      <c r="A36" s="10">
        <v>30</v>
      </c>
      <c r="B36" s="11" t="s">
        <v>2404</v>
      </c>
      <c r="C36" s="12">
        <v>13.5</v>
      </c>
      <c r="D36" s="13">
        <f t="shared" si="0"/>
        <v>139.293</v>
      </c>
      <c r="E36" s="14">
        <f t="shared" si="1"/>
        <v>10395</v>
      </c>
      <c r="F36" s="15">
        <f t="shared" si="2"/>
        <v>696.465</v>
      </c>
    </row>
    <row r="37" s="1" customFormat="1" ht="15" customHeight="1" spans="1:6">
      <c r="A37" s="10">
        <v>31</v>
      </c>
      <c r="B37" s="11" t="s">
        <v>2405</v>
      </c>
      <c r="C37" s="12">
        <v>18</v>
      </c>
      <c r="D37" s="13">
        <f t="shared" si="0"/>
        <v>185.724</v>
      </c>
      <c r="E37" s="14">
        <f t="shared" si="1"/>
        <v>13860</v>
      </c>
      <c r="F37" s="15">
        <f t="shared" si="2"/>
        <v>928.62</v>
      </c>
    </row>
    <row r="38" s="1" customFormat="1" ht="15" customHeight="1" spans="1:6">
      <c r="A38" s="10">
        <v>32</v>
      </c>
      <c r="B38" s="11" t="s">
        <v>2406</v>
      </c>
      <c r="C38" s="12">
        <v>9</v>
      </c>
      <c r="D38" s="13">
        <f t="shared" si="0"/>
        <v>92.862</v>
      </c>
      <c r="E38" s="14">
        <f t="shared" si="1"/>
        <v>6930</v>
      </c>
      <c r="F38" s="15">
        <f t="shared" si="2"/>
        <v>464.31</v>
      </c>
    </row>
    <row r="39" s="1" customFormat="1" ht="15" customHeight="1" spans="1:6">
      <c r="A39" s="10">
        <v>33</v>
      </c>
      <c r="B39" s="11" t="s">
        <v>2407</v>
      </c>
      <c r="C39" s="12">
        <v>13.5</v>
      </c>
      <c r="D39" s="13">
        <f t="shared" si="0"/>
        <v>139.293</v>
      </c>
      <c r="E39" s="14">
        <f t="shared" si="1"/>
        <v>10395</v>
      </c>
      <c r="F39" s="15">
        <f t="shared" si="2"/>
        <v>696.465</v>
      </c>
    </row>
    <row r="40" s="1" customFormat="1" ht="15" customHeight="1" spans="1:6">
      <c r="A40" s="10">
        <v>34</v>
      </c>
      <c r="B40" s="11" t="s">
        <v>2408</v>
      </c>
      <c r="C40" s="12">
        <v>13.5</v>
      </c>
      <c r="D40" s="13">
        <f t="shared" si="0"/>
        <v>139.293</v>
      </c>
      <c r="E40" s="14">
        <f t="shared" si="1"/>
        <v>10395</v>
      </c>
      <c r="F40" s="15">
        <f t="shared" si="2"/>
        <v>696.465</v>
      </c>
    </row>
    <row r="41" s="1" customFormat="1" ht="15" customHeight="1" spans="1:6">
      <c r="A41" s="10">
        <v>35</v>
      </c>
      <c r="B41" s="11" t="s">
        <v>2409</v>
      </c>
      <c r="C41" s="12">
        <v>18</v>
      </c>
      <c r="D41" s="13">
        <f t="shared" si="0"/>
        <v>185.724</v>
      </c>
      <c r="E41" s="14">
        <f t="shared" si="1"/>
        <v>13860</v>
      </c>
      <c r="F41" s="15">
        <f t="shared" si="2"/>
        <v>928.62</v>
      </c>
    </row>
    <row r="42" s="1" customFormat="1" ht="15" customHeight="1" spans="1:6">
      <c r="A42" s="10">
        <v>36</v>
      </c>
      <c r="B42" s="11" t="s">
        <v>2410</v>
      </c>
      <c r="C42" s="12">
        <v>64</v>
      </c>
      <c r="D42" s="13">
        <f t="shared" si="0"/>
        <v>660.352</v>
      </c>
      <c r="E42" s="14">
        <f t="shared" si="1"/>
        <v>49280</v>
      </c>
      <c r="F42" s="15">
        <f t="shared" si="2"/>
        <v>3301.76</v>
      </c>
    </row>
    <row r="43" s="1" customFormat="1" ht="15" customHeight="1" spans="1:6">
      <c r="A43" s="10">
        <v>37</v>
      </c>
      <c r="B43" s="11" t="s">
        <v>2411</v>
      </c>
      <c r="C43" s="12">
        <v>18</v>
      </c>
      <c r="D43" s="13">
        <f t="shared" si="0"/>
        <v>185.724</v>
      </c>
      <c r="E43" s="14">
        <f t="shared" si="1"/>
        <v>13860</v>
      </c>
      <c r="F43" s="15">
        <f t="shared" si="2"/>
        <v>928.62</v>
      </c>
    </row>
    <row r="44" s="1" customFormat="1" ht="15" customHeight="1" spans="1:6">
      <c r="A44" s="10">
        <v>38</v>
      </c>
      <c r="B44" s="11" t="s">
        <v>2412</v>
      </c>
      <c r="C44" s="12">
        <v>18</v>
      </c>
      <c r="D44" s="13">
        <f t="shared" si="0"/>
        <v>185.724</v>
      </c>
      <c r="E44" s="14">
        <f t="shared" si="1"/>
        <v>13860</v>
      </c>
      <c r="F44" s="15">
        <f t="shared" si="2"/>
        <v>928.62</v>
      </c>
    </row>
    <row r="45" s="1" customFormat="1" ht="15" customHeight="1" spans="1:6">
      <c r="A45" s="10">
        <v>39</v>
      </c>
      <c r="B45" s="11" t="s">
        <v>2413</v>
      </c>
      <c r="C45" s="12">
        <v>22</v>
      </c>
      <c r="D45" s="13">
        <f t="shared" si="0"/>
        <v>226.996</v>
      </c>
      <c r="E45" s="14">
        <f t="shared" si="1"/>
        <v>16940</v>
      </c>
      <c r="F45" s="15">
        <f t="shared" si="2"/>
        <v>1134.98</v>
      </c>
    </row>
    <row r="46" s="1" customFormat="1" ht="15" customHeight="1" spans="1:6">
      <c r="A46" s="10">
        <v>40</v>
      </c>
      <c r="B46" s="11" t="s">
        <v>2414</v>
      </c>
      <c r="C46" s="12">
        <v>18</v>
      </c>
      <c r="D46" s="13">
        <f t="shared" si="0"/>
        <v>185.724</v>
      </c>
      <c r="E46" s="14">
        <f t="shared" si="1"/>
        <v>13860</v>
      </c>
      <c r="F46" s="15">
        <f t="shared" si="2"/>
        <v>928.62</v>
      </c>
    </row>
    <row r="47" s="1" customFormat="1" ht="15" customHeight="1" spans="1:6">
      <c r="A47" s="10">
        <v>41</v>
      </c>
      <c r="B47" s="11" t="s">
        <v>2415</v>
      </c>
      <c r="C47" s="12">
        <v>47</v>
      </c>
      <c r="D47" s="13">
        <f t="shared" si="0"/>
        <v>484.946</v>
      </c>
      <c r="E47" s="14">
        <f t="shared" si="1"/>
        <v>36190</v>
      </c>
      <c r="F47" s="15">
        <f t="shared" si="2"/>
        <v>2424.73</v>
      </c>
    </row>
    <row r="48" s="1" customFormat="1" ht="15" customHeight="1" spans="1:6">
      <c r="A48" s="10">
        <v>42</v>
      </c>
      <c r="B48" s="11" t="s">
        <v>2416</v>
      </c>
      <c r="C48" s="12">
        <v>18</v>
      </c>
      <c r="D48" s="13">
        <f t="shared" si="0"/>
        <v>185.724</v>
      </c>
      <c r="E48" s="14">
        <f t="shared" si="1"/>
        <v>13860</v>
      </c>
      <c r="F48" s="15">
        <f t="shared" si="2"/>
        <v>928.62</v>
      </c>
    </row>
    <row r="49" s="1" customFormat="1" ht="15" customHeight="1" spans="1:6">
      <c r="A49" s="10">
        <v>43</v>
      </c>
      <c r="B49" s="11" t="s">
        <v>812</v>
      </c>
      <c r="C49" s="12">
        <v>22.5</v>
      </c>
      <c r="D49" s="13">
        <f t="shared" si="0"/>
        <v>232.155</v>
      </c>
      <c r="E49" s="14">
        <f t="shared" si="1"/>
        <v>17325</v>
      </c>
      <c r="F49" s="15">
        <f t="shared" si="2"/>
        <v>1160.775</v>
      </c>
    </row>
    <row r="50" s="1" customFormat="1" ht="15" customHeight="1" spans="1:6">
      <c r="A50" s="10">
        <v>44</v>
      </c>
      <c r="B50" s="17" t="s">
        <v>2417</v>
      </c>
      <c r="C50" s="12">
        <v>22.5</v>
      </c>
      <c r="D50" s="13">
        <f t="shared" si="0"/>
        <v>232.155</v>
      </c>
      <c r="E50" s="14">
        <f t="shared" si="1"/>
        <v>17325</v>
      </c>
      <c r="F50" s="15">
        <f t="shared" si="2"/>
        <v>1160.775</v>
      </c>
    </row>
    <row r="51" s="1" customFormat="1" ht="15" customHeight="1" spans="1:6">
      <c r="A51" s="10">
        <v>45</v>
      </c>
      <c r="B51" s="11" t="s">
        <v>2418</v>
      </c>
      <c r="C51" s="12">
        <v>13.5</v>
      </c>
      <c r="D51" s="13">
        <f t="shared" si="0"/>
        <v>139.293</v>
      </c>
      <c r="E51" s="14">
        <f t="shared" si="1"/>
        <v>10395</v>
      </c>
      <c r="F51" s="15">
        <f t="shared" si="2"/>
        <v>696.465</v>
      </c>
    </row>
    <row r="52" s="1" customFormat="1" ht="15" customHeight="1" spans="1:6">
      <c r="A52" s="10">
        <v>46</v>
      </c>
      <c r="B52" s="11" t="s">
        <v>2419</v>
      </c>
      <c r="C52" s="12">
        <v>18</v>
      </c>
      <c r="D52" s="13">
        <f t="shared" si="0"/>
        <v>185.724</v>
      </c>
      <c r="E52" s="14">
        <f t="shared" si="1"/>
        <v>13860</v>
      </c>
      <c r="F52" s="15">
        <f t="shared" si="2"/>
        <v>928.62</v>
      </c>
    </row>
    <row r="53" s="1" customFormat="1" ht="15" customHeight="1" spans="1:6">
      <c r="A53" s="10">
        <v>47</v>
      </c>
      <c r="B53" s="11" t="s">
        <v>2420</v>
      </c>
      <c r="C53" s="12">
        <v>20</v>
      </c>
      <c r="D53" s="13">
        <f t="shared" si="0"/>
        <v>206.36</v>
      </c>
      <c r="E53" s="14">
        <f t="shared" si="1"/>
        <v>15400</v>
      </c>
      <c r="F53" s="15">
        <f t="shared" si="2"/>
        <v>1031.8</v>
      </c>
    </row>
    <row r="54" s="1" customFormat="1" ht="15" customHeight="1" spans="1:6">
      <c r="A54" s="10">
        <v>48</v>
      </c>
      <c r="B54" s="11" t="s">
        <v>2421</v>
      </c>
      <c r="C54" s="12">
        <v>16.5</v>
      </c>
      <c r="D54" s="13">
        <f t="shared" si="0"/>
        <v>170.247</v>
      </c>
      <c r="E54" s="14">
        <f t="shared" si="1"/>
        <v>12705</v>
      </c>
      <c r="F54" s="15">
        <f t="shared" si="2"/>
        <v>851.235</v>
      </c>
    </row>
    <row r="55" s="1" customFormat="1" ht="15" customHeight="1" spans="1:6">
      <c r="A55" s="10">
        <v>49</v>
      </c>
      <c r="B55" s="11" t="s">
        <v>2422</v>
      </c>
      <c r="C55" s="12">
        <v>63</v>
      </c>
      <c r="D55" s="13">
        <f t="shared" si="0"/>
        <v>650.034</v>
      </c>
      <c r="E55" s="14">
        <f t="shared" si="1"/>
        <v>48510</v>
      </c>
      <c r="F55" s="15">
        <f t="shared" si="2"/>
        <v>3250.17</v>
      </c>
    </row>
    <row r="56" s="1" customFormat="1" ht="15" customHeight="1" spans="1:6">
      <c r="A56" s="10">
        <v>50</v>
      </c>
      <c r="B56" s="11" t="s">
        <v>2423</v>
      </c>
      <c r="C56" s="12">
        <v>18</v>
      </c>
      <c r="D56" s="13">
        <f t="shared" si="0"/>
        <v>185.724</v>
      </c>
      <c r="E56" s="14">
        <f t="shared" si="1"/>
        <v>13860</v>
      </c>
      <c r="F56" s="15">
        <f t="shared" si="2"/>
        <v>928.62</v>
      </c>
    </row>
    <row r="57" s="1" customFormat="1" ht="15" customHeight="1" spans="1:6">
      <c r="A57" s="10">
        <v>51</v>
      </c>
      <c r="B57" s="11" t="s">
        <v>2424</v>
      </c>
      <c r="C57" s="12">
        <v>22.5</v>
      </c>
      <c r="D57" s="13">
        <f t="shared" si="0"/>
        <v>232.155</v>
      </c>
      <c r="E57" s="14">
        <f t="shared" si="1"/>
        <v>17325</v>
      </c>
      <c r="F57" s="15">
        <f t="shared" si="2"/>
        <v>1160.775</v>
      </c>
    </row>
    <row r="58" s="1" customFormat="1" ht="15" customHeight="1" spans="1:6">
      <c r="A58" s="10">
        <v>52</v>
      </c>
      <c r="B58" s="11" t="s">
        <v>2425</v>
      </c>
      <c r="C58" s="12">
        <v>18</v>
      </c>
      <c r="D58" s="13">
        <f t="shared" si="0"/>
        <v>185.724</v>
      </c>
      <c r="E58" s="14">
        <f t="shared" si="1"/>
        <v>13860</v>
      </c>
      <c r="F58" s="15">
        <f t="shared" si="2"/>
        <v>928.62</v>
      </c>
    </row>
    <row r="59" s="1" customFormat="1" ht="15" customHeight="1" spans="1:6">
      <c r="A59" s="10">
        <v>53</v>
      </c>
      <c r="B59" s="11" t="s">
        <v>2426</v>
      </c>
      <c r="C59" s="12">
        <v>40.5</v>
      </c>
      <c r="D59" s="13">
        <f t="shared" si="0"/>
        <v>417.879</v>
      </c>
      <c r="E59" s="14">
        <f t="shared" si="1"/>
        <v>31185</v>
      </c>
      <c r="F59" s="15">
        <f t="shared" si="2"/>
        <v>2089.395</v>
      </c>
    </row>
    <row r="60" s="1" customFormat="1" ht="15" customHeight="1" spans="1:6">
      <c r="A60" s="10">
        <v>54</v>
      </c>
      <c r="B60" s="11" t="s">
        <v>2427</v>
      </c>
      <c r="C60" s="12">
        <v>18</v>
      </c>
      <c r="D60" s="13">
        <f t="shared" si="0"/>
        <v>185.724</v>
      </c>
      <c r="E60" s="14">
        <f t="shared" si="1"/>
        <v>13860</v>
      </c>
      <c r="F60" s="15">
        <f t="shared" si="2"/>
        <v>928.62</v>
      </c>
    </row>
    <row r="61" s="1" customFormat="1" ht="15" customHeight="1" spans="1:6">
      <c r="A61" s="10">
        <v>55</v>
      </c>
      <c r="B61" s="11" t="s">
        <v>526</v>
      </c>
      <c r="C61" s="12">
        <v>18</v>
      </c>
      <c r="D61" s="13">
        <f t="shared" si="0"/>
        <v>185.724</v>
      </c>
      <c r="E61" s="14">
        <f t="shared" si="1"/>
        <v>13860</v>
      </c>
      <c r="F61" s="15">
        <f t="shared" si="2"/>
        <v>928.62</v>
      </c>
    </row>
    <row r="62" s="1" customFormat="1" ht="15" customHeight="1" spans="1:6">
      <c r="A62" s="10">
        <v>56</v>
      </c>
      <c r="B62" s="11" t="s">
        <v>77</v>
      </c>
      <c r="C62" s="12">
        <v>5.57</v>
      </c>
      <c r="D62" s="13">
        <f t="shared" si="0"/>
        <v>57.47126</v>
      </c>
      <c r="E62" s="14">
        <f t="shared" si="1"/>
        <v>4288.9</v>
      </c>
      <c r="F62" s="15">
        <f t="shared" si="2"/>
        <v>287.3563</v>
      </c>
    </row>
    <row r="63" s="1" customFormat="1" ht="15" customHeight="1" spans="1:6">
      <c r="A63" s="10">
        <v>57</v>
      </c>
      <c r="B63" s="11" t="s">
        <v>2428</v>
      </c>
      <c r="C63" s="12">
        <v>18</v>
      </c>
      <c r="D63" s="13">
        <f t="shared" si="0"/>
        <v>185.724</v>
      </c>
      <c r="E63" s="14">
        <f t="shared" si="1"/>
        <v>13860</v>
      </c>
      <c r="F63" s="15">
        <f t="shared" si="2"/>
        <v>928.62</v>
      </c>
    </row>
    <row r="64" s="1" customFormat="1" ht="15" customHeight="1" spans="1:6">
      <c r="A64" s="10">
        <v>58</v>
      </c>
      <c r="B64" s="11" t="s">
        <v>2429</v>
      </c>
      <c r="C64" s="12">
        <v>18</v>
      </c>
      <c r="D64" s="13">
        <f t="shared" si="0"/>
        <v>185.724</v>
      </c>
      <c r="E64" s="14">
        <f t="shared" si="1"/>
        <v>13860</v>
      </c>
      <c r="F64" s="15">
        <f t="shared" si="2"/>
        <v>928.62</v>
      </c>
    </row>
    <row r="65" s="1" customFormat="1" ht="15" customHeight="1" spans="1:6">
      <c r="A65" s="10">
        <v>59</v>
      </c>
      <c r="B65" s="11" t="s">
        <v>2430</v>
      </c>
      <c r="C65" s="12">
        <v>15.5</v>
      </c>
      <c r="D65" s="13">
        <f t="shared" si="0"/>
        <v>159.929</v>
      </c>
      <c r="E65" s="14">
        <f t="shared" si="1"/>
        <v>11935</v>
      </c>
      <c r="F65" s="15">
        <f t="shared" si="2"/>
        <v>799.645</v>
      </c>
    </row>
    <row r="66" s="1" customFormat="1" ht="15" customHeight="1" spans="1:6">
      <c r="A66" s="10">
        <v>60</v>
      </c>
      <c r="B66" s="11" t="s">
        <v>2431</v>
      </c>
      <c r="C66" s="12">
        <v>42.5</v>
      </c>
      <c r="D66" s="13">
        <f t="shared" si="0"/>
        <v>438.515</v>
      </c>
      <c r="E66" s="14">
        <f t="shared" si="1"/>
        <v>32725</v>
      </c>
      <c r="F66" s="15">
        <f t="shared" si="2"/>
        <v>2192.575</v>
      </c>
    </row>
    <row r="67" s="1" customFormat="1" ht="15" customHeight="1" spans="1:6">
      <c r="A67" s="10">
        <v>61</v>
      </c>
      <c r="B67" s="11" t="s">
        <v>2432</v>
      </c>
      <c r="C67" s="12">
        <v>27</v>
      </c>
      <c r="D67" s="13">
        <f t="shared" si="0"/>
        <v>278.586</v>
      </c>
      <c r="E67" s="14">
        <f t="shared" si="1"/>
        <v>20790</v>
      </c>
      <c r="F67" s="15">
        <f t="shared" si="2"/>
        <v>1392.93</v>
      </c>
    </row>
    <row r="68" s="1" customFormat="1" ht="15" customHeight="1" spans="1:6">
      <c r="A68" s="10">
        <v>62</v>
      </c>
      <c r="B68" s="11" t="s">
        <v>2263</v>
      </c>
      <c r="C68" s="12">
        <v>18</v>
      </c>
      <c r="D68" s="13">
        <f t="shared" si="0"/>
        <v>185.724</v>
      </c>
      <c r="E68" s="14">
        <f t="shared" si="1"/>
        <v>13860</v>
      </c>
      <c r="F68" s="15">
        <f t="shared" si="2"/>
        <v>928.62</v>
      </c>
    </row>
    <row r="69" s="1" customFormat="1" ht="15" customHeight="1" spans="1:6">
      <c r="A69" s="10">
        <v>63</v>
      </c>
      <c r="B69" s="11" t="s">
        <v>2433</v>
      </c>
      <c r="C69" s="12">
        <v>58.5</v>
      </c>
      <c r="D69" s="13">
        <f t="shared" si="0"/>
        <v>603.603</v>
      </c>
      <c r="E69" s="14">
        <f t="shared" si="1"/>
        <v>45045</v>
      </c>
      <c r="F69" s="15">
        <f t="shared" si="2"/>
        <v>3018.015</v>
      </c>
    </row>
    <row r="70" s="1" customFormat="1" ht="15" customHeight="1" spans="1:6">
      <c r="A70" s="10">
        <v>64</v>
      </c>
      <c r="B70" s="11" t="s">
        <v>2434</v>
      </c>
      <c r="C70" s="12">
        <v>18</v>
      </c>
      <c r="D70" s="13">
        <f t="shared" si="0"/>
        <v>185.724</v>
      </c>
      <c r="E70" s="14">
        <f t="shared" si="1"/>
        <v>13860</v>
      </c>
      <c r="F70" s="15">
        <f t="shared" si="2"/>
        <v>928.62</v>
      </c>
    </row>
    <row r="71" s="1" customFormat="1" ht="15" customHeight="1" spans="1:6">
      <c r="A71" s="10">
        <v>65</v>
      </c>
      <c r="B71" s="11" t="s">
        <v>2435</v>
      </c>
      <c r="C71" s="12">
        <v>10</v>
      </c>
      <c r="D71" s="13">
        <f t="shared" si="0"/>
        <v>103.18</v>
      </c>
      <c r="E71" s="14">
        <f t="shared" si="1"/>
        <v>7700</v>
      </c>
      <c r="F71" s="15">
        <f t="shared" si="2"/>
        <v>515.9</v>
      </c>
    </row>
    <row r="72" s="1" customFormat="1" ht="15" customHeight="1" spans="1:6">
      <c r="A72" s="10">
        <v>66</v>
      </c>
      <c r="B72" s="11" t="s">
        <v>2436</v>
      </c>
      <c r="C72" s="12">
        <v>15</v>
      </c>
      <c r="D72" s="13">
        <f t="shared" ref="D72:D135" si="3">C72*10.318</f>
        <v>154.77</v>
      </c>
      <c r="E72" s="14">
        <f t="shared" ref="E72:E135" si="4">C72*770</f>
        <v>11550</v>
      </c>
      <c r="F72" s="15">
        <f t="shared" ref="F72:F135" si="5">C72*51.59</f>
        <v>773.85</v>
      </c>
    </row>
    <row r="73" s="1" customFormat="1" ht="15" customHeight="1" spans="1:6">
      <c r="A73" s="10">
        <v>67</v>
      </c>
      <c r="B73" s="11" t="s">
        <v>2437</v>
      </c>
      <c r="C73" s="12">
        <v>5</v>
      </c>
      <c r="D73" s="13">
        <f t="shared" si="3"/>
        <v>51.59</v>
      </c>
      <c r="E73" s="14">
        <f t="shared" si="4"/>
        <v>3850</v>
      </c>
      <c r="F73" s="15">
        <f t="shared" si="5"/>
        <v>257.95</v>
      </c>
    </row>
    <row r="74" s="1" customFormat="1" ht="15" customHeight="1" spans="1:6">
      <c r="A74" s="10">
        <v>68</v>
      </c>
      <c r="B74" s="11" t="s">
        <v>2438</v>
      </c>
      <c r="C74" s="12">
        <v>20</v>
      </c>
      <c r="D74" s="13">
        <f t="shared" si="3"/>
        <v>206.36</v>
      </c>
      <c r="E74" s="14">
        <f t="shared" si="4"/>
        <v>15400</v>
      </c>
      <c r="F74" s="15">
        <f t="shared" si="5"/>
        <v>1031.8</v>
      </c>
    </row>
    <row r="75" s="1" customFormat="1" ht="15" customHeight="1" spans="1:6">
      <c r="A75" s="10">
        <v>69</v>
      </c>
      <c r="B75" s="11" t="s">
        <v>2439</v>
      </c>
      <c r="C75" s="12">
        <v>20</v>
      </c>
      <c r="D75" s="13">
        <f t="shared" si="3"/>
        <v>206.36</v>
      </c>
      <c r="E75" s="14">
        <f t="shared" si="4"/>
        <v>15400</v>
      </c>
      <c r="F75" s="15">
        <f t="shared" si="5"/>
        <v>1031.8</v>
      </c>
    </row>
    <row r="76" s="1" customFormat="1" ht="15" customHeight="1" spans="1:6">
      <c r="A76" s="10">
        <v>70</v>
      </c>
      <c r="B76" s="11" t="s">
        <v>2440</v>
      </c>
      <c r="C76" s="12">
        <v>10</v>
      </c>
      <c r="D76" s="13">
        <f t="shared" si="3"/>
        <v>103.18</v>
      </c>
      <c r="E76" s="14">
        <f t="shared" si="4"/>
        <v>7700</v>
      </c>
      <c r="F76" s="15">
        <f t="shared" si="5"/>
        <v>515.9</v>
      </c>
    </row>
    <row r="77" s="1" customFormat="1" ht="15" customHeight="1" spans="1:6">
      <c r="A77" s="10">
        <v>71</v>
      </c>
      <c r="B77" s="11" t="s">
        <v>2441</v>
      </c>
      <c r="C77" s="12">
        <v>27</v>
      </c>
      <c r="D77" s="13">
        <f t="shared" si="3"/>
        <v>278.586</v>
      </c>
      <c r="E77" s="14">
        <f t="shared" si="4"/>
        <v>20790</v>
      </c>
      <c r="F77" s="15">
        <f t="shared" si="5"/>
        <v>1392.93</v>
      </c>
    </row>
    <row r="78" s="1" customFormat="1" ht="15" customHeight="1" spans="1:6">
      <c r="A78" s="10">
        <v>72</v>
      </c>
      <c r="B78" s="11" t="s">
        <v>2442</v>
      </c>
      <c r="C78" s="12">
        <v>13</v>
      </c>
      <c r="D78" s="13">
        <f t="shared" si="3"/>
        <v>134.134</v>
      </c>
      <c r="E78" s="14">
        <f t="shared" si="4"/>
        <v>10010</v>
      </c>
      <c r="F78" s="15">
        <f t="shared" si="5"/>
        <v>670.67</v>
      </c>
    </row>
    <row r="79" s="1" customFormat="1" ht="15" customHeight="1" spans="1:6">
      <c r="A79" s="10">
        <v>73</v>
      </c>
      <c r="B79" s="11" t="s">
        <v>2443</v>
      </c>
      <c r="C79" s="12">
        <v>18</v>
      </c>
      <c r="D79" s="13">
        <f t="shared" si="3"/>
        <v>185.724</v>
      </c>
      <c r="E79" s="14">
        <f t="shared" si="4"/>
        <v>13860</v>
      </c>
      <c r="F79" s="15">
        <f t="shared" si="5"/>
        <v>928.62</v>
      </c>
    </row>
    <row r="80" s="1" customFormat="1" ht="15" customHeight="1" spans="1:6">
      <c r="A80" s="10">
        <v>74</v>
      </c>
      <c r="B80" s="11" t="s">
        <v>2444</v>
      </c>
      <c r="C80" s="12">
        <v>50</v>
      </c>
      <c r="D80" s="13">
        <f t="shared" si="3"/>
        <v>515.9</v>
      </c>
      <c r="E80" s="14">
        <f t="shared" si="4"/>
        <v>38500</v>
      </c>
      <c r="F80" s="15">
        <f t="shared" si="5"/>
        <v>2579.5</v>
      </c>
    </row>
    <row r="81" s="1" customFormat="1" ht="15" customHeight="1" spans="1:6">
      <c r="A81" s="10">
        <v>75</v>
      </c>
      <c r="B81" s="11" t="s">
        <v>2445</v>
      </c>
      <c r="C81" s="12">
        <v>8</v>
      </c>
      <c r="D81" s="13">
        <f t="shared" si="3"/>
        <v>82.544</v>
      </c>
      <c r="E81" s="14">
        <f t="shared" si="4"/>
        <v>6160</v>
      </c>
      <c r="F81" s="15">
        <f t="shared" si="5"/>
        <v>412.72</v>
      </c>
    </row>
    <row r="82" s="1" customFormat="1" ht="15" customHeight="1" spans="1:6">
      <c r="A82" s="10">
        <v>76</v>
      </c>
      <c r="B82" s="11" t="s">
        <v>2446</v>
      </c>
      <c r="C82" s="12">
        <v>49</v>
      </c>
      <c r="D82" s="13">
        <f t="shared" si="3"/>
        <v>505.582</v>
      </c>
      <c r="E82" s="14">
        <f t="shared" si="4"/>
        <v>37730</v>
      </c>
      <c r="F82" s="15">
        <f t="shared" si="5"/>
        <v>2527.91</v>
      </c>
    </row>
    <row r="83" s="1" customFormat="1" ht="15" customHeight="1" spans="1:6">
      <c r="A83" s="10">
        <v>77</v>
      </c>
      <c r="B83" s="11" t="s">
        <v>2447</v>
      </c>
      <c r="C83" s="12">
        <v>20</v>
      </c>
      <c r="D83" s="13">
        <f t="shared" si="3"/>
        <v>206.36</v>
      </c>
      <c r="E83" s="14">
        <f t="shared" si="4"/>
        <v>15400</v>
      </c>
      <c r="F83" s="15">
        <f t="shared" si="5"/>
        <v>1031.8</v>
      </c>
    </row>
    <row r="84" s="1" customFormat="1" ht="15" customHeight="1" spans="1:6">
      <c r="A84" s="10">
        <v>78</v>
      </c>
      <c r="B84" s="11" t="s">
        <v>2448</v>
      </c>
      <c r="C84" s="12">
        <v>13</v>
      </c>
      <c r="D84" s="13">
        <f t="shared" si="3"/>
        <v>134.134</v>
      </c>
      <c r="E84" s="14">
        <f t="shared" si="4"/>
        <v>10010</v>
      </c>
      <c r="F84" s="15">
        <f t="shared" si="5"/>
        <v>670.67</v>
      </c>
    </row>
    <row r="85" s="1" customFormat="1" ht="15" customHeight="1" spans="1:6">
      <c r="A85" s="10">
        <v>79</v>
      </c>
      <c r="B85" s="11" t="s">
        <v>2449</v>
      </c>
      <c r="C85" s="12">
        <v>13</v>
      </c>
      <c r="D85" s="13">
        <f t="shared" si="3"/>
        <v>134.134</v>
      </c>
      <c r="E85" s="14">
        <f t="shared" si="4"/>
        <v>10010</v>
      </c>
      <c r="F85" s="15">
        <f t="shared" si="5"/>
        <v>670.67</v>
      </c>
    </row>
    <row r="86" s="1" customFormat="1" ht="15" customHeight="1" spans="1:6">
      <c r="A86" s="10">
        <v>80</v>
      </c>
      <c r="B86" s="11" t="s">
        <v>2450</v>
      </c>
      <c r="C86" s="12">
        <v>70</v>
      </c>
      <c r="D86" s="13">
        <f t="shared" si="3"/>
        <v>722.26</v>
      </c>
      <c r="E86" s="14">
        <f t="shared" si="4"/>
        <v>53900</v>
      </c>
      <c r="F86" s="15">
        <f t="shared" si="5"/>
        <v>3611.3</v>
      </c>
    </row>
    <row r="87" s="1" customFormat="1" ht="15" customHeight="1" spans="1:6">
      <c r="A87" s="10">
        <v>81</v>
      </c>
      <c r="B87" s="11" t="s">
        <v>2451</v>
      </c>
      <c r="C87" s="12">
        <v>22.5</v>
      </c>
      <c r="D87" s="13">
        <f t="shared" si="3"/>
        <v>232.155</v>
      </c>
      <c r="E87" s="14">
        <f t="shared" si="4"/>
        <v>17325</v>
      </c>
      <c r="F87" s="15">
        <f t="shared" si="5"/>
        <v>1160.775</v>
      </c>
    </row>
    <row r="88" s="1" customFormat="1" ht="15" customHeight="1" spans="1:6">
      <c r="A88" s="10">
        <v>82</v>
      </c>
      <c r="B88" s="11" t="s">
        <v>2452</v>
      </c>
      <c r="C88" s="12">
        <v>20</v>
      </c>
      <c r="D88" s="13">
        <f t="shared" si="3"/>
        <v>206.36</v>
      </c>
      <c r="E88" s="14">
        <f t="shared" si="4"/>
        <v>15400</v>
      </c>
      <c r="F88" s="15">
        <f t="shared" si="5"/>
        <v>1031.8</v>
      </c>
    </row>
    <row r="89" s="1" customFormat="1" ht="15" customHeight="1" spans="1:6">
      <c r="A89" s="10">
        <v>83</v>
      </c>
      <c r="B89" s="11" t="s">
        <v>2453</v>
      </c>
      <c r="C89" s="12">
        <v>18</v>
      </c>
      <c r="D89" s="13">
        <f t="shared" si="3"/>
        <v>185.724</v>
      </c>
      <c r="E89" s="14">
        <f t="shared" si="4"/>
        <v>13860</v>
      </c>
      <c r="F89" s="15">
        <f t="shared" si="5"/>
        <v>928.62</v>
      </c>
    </row>
    <row r="90" s="1" customFormat="1" ht="15" customHeight="1" spans="1:6">
      <c r="A90" s="10">
        <v>84</v>
      </c>
      <c r="B90" s="11" t="s">
        <v>2454</v>
      </c>
      <c r="C90" s="12">
        <v>30</v>
      </c>
      <c r="D90" s="13">
        <f t="shared" si="3"/>
        <v>309.54</v>
      </c>
      <c r="E90" s="14">
        <f t="shared" si="4"/>
        <v>23100</v>
      </c>
      <c r="F90" s="15">
        <f t="shared" si="5"/>
        <v>1547.7</v>
      </c>
    </row>
    <row r="91" s="1" customFormat="1" ht="15" customHeight="1" spans="1:6">
      <c r="A91" s="10">
        <v>85</v>
      </c>
      <c r="B91" s="11" t="s">
        <v>2455</v>
      </c>
      <c r="C91" s="12">
        <v>9</v>
      </c>
      <c r="D91" s="13">
        <f t="shared" si="3"/>
        <v>92.862</v>
      </c>
      <c r="E91" s="14">
        <f t="shared" si="4"/>
        <v>6930</v>
      </c>
      <c r="F91" s="15">
        <f t="shared" si="5"/>
        <v>464.31</v>
      </c>
    </row>
    <row r="92" s="1" customFormat="1" ht="15" customHeight="1" spans="1:6">
      <c r="A92" s="10">
        <v>86</v>
      </c>
      <c r="B92" s="11" t="s">
        <v>2456</v>
      </c>
      <c r="C92" s="12">
        <v>32</v>
      </c>
      <c r="D92" s="13">
        <f t="shared" si="3"/>
        <v>330.176</v>
      </c>
      <c r="E92" s="14">
        <f t="shared" si="4"/>
        <v>24640</v>
      </c>
      <c r="F92" s="15">
        <f t="shared" si="5"/>
        <v>1650.88</v>
      </c>
    </row>
    <row r="93" s="1" customFormat="1" ht="15" customHeight="1" spans="1:6">
      <c r="A93" s="10">
        <v>87</v>
      </c>
      <c r="B93" s="11" t="s">
        <v>2457</v>
      </c>
      <c r="C93" s="12">
        <v>31.5</v>
      </c>
      <c r="D93" s="13">
        <f t="shared" si="3"/>
        <v>325.017</v>
      </c>
      <c r="E93" s="14">
        <f t="shared" si="4"/>
        <v>24255</v>
      </c>
      <c r="F93" s="15">
        <f t="shared" si="5"/>
        <v>1625.085</v>
      </c>
    </row>
    <row r="94" s="1" customFormat="1" ht="15" customHeight="1" spans="1:6">
      <c r="A94" s="10">
        <v>88</v>
      </c>
      <c r="B94" s="11" t="s">
        <v>1599</v>
      </c>
      <c r="C94" s="12">
        <v>6</v>
      </c>
      <c r="D94" s="13">
        <f t="shared" si="3"/>
        <v>61.908</v>
      </c>
      <c r="E94" s="14">
        <f t="shared" si="4"/>
        <v>4620</v>
      </c>
      <c r="F94" s="15">
        <f t="shared" si="5"/>
        <v>309.54</v>
      </c>
    </row>
    <row r="95" s="1" customFormat="1" ht="15" customHeight="1" spans="1:6">
      <c r="A95" s="10">
        <v>89</v>
      </c>
      <c r="B95" s="11" t="s">
        <v>2458</v>
      </c>
      <c r="C95" s="12">
        <v>49</v>
      </c>
      <c r="D95" s="13">
        <f t="shared" si="3"/>
        <v>505.582</v>
      </c>
      <c r="E95" s="14">
        <f t="shared" si="4"/>
        <v>37730</v>
      </c>
      <c r="F95" s="15">
        <f t="shared" si="5"/>
        <v>2527.91</v>
      </c>
    </row>
    <row r="96" s="1" customFormat="1" ht="15" customHeight="1" spans="1:6">
      <c r="A96" s="10">
        <v>90</v>
      </c>
      <c r="B96" s="11" t="s">
        <v>1585</v>
      </c>
      <c r="C96" s="12">
        <v>18</v>
      </c>
      <c r="D96" s="13">
        <f t="shared" si="3"/>
        <v>185.724</v>
      </c>
      <c r="E96" s="14">
        <f t="shared" si="4"/>
        <v>13860</v>
      </c>
      <c r="F96" s="15">
        <f t="shared" si="5"/>
        <v>928.62</v>
      </c>
    </row>
    <row r="97" s="1" customFormat="1" ht="15" customHeight="1" spans="1:6">
      <c r="A97" s="10">
        <v>91</v>
      </c>
      <c r="B97" s="11" t="s">
        <v>2459</v>
      </c>
      <c r="C97" s="12">
        <v>28</v>
      </c>
      <c r="D97" s="13">
        <f t="shared" si="3"/>
        <v>288.904</v>
      </c>
      <c r="E97" s="14">
        <f t="shared" si="4"/>
        <v>21560</v>
      </c>
      <c r="F97" s="15">
        <f t="shared" si="5"/>
        <v>1444.52</v>
      </c>
    </row>
    <row r="98" s="1" customFormat="1" ht="15" customHeight="1" spans="1:6">
      <c r="A98" s="10">
        <v>92</v>
      </c>
      <c r="B98" s="11" t="s">
        <v>2460</v>
      </c>
      <c r="C98" s="12">
        <v>20</v>
      </c>
      <c r="D98" s="13">
        <f t="shared" si="3"/>
        <v>206.36</v>
      </c>
      <c r="E98" s="14">
        <f t="shared" si="4"/>
        <v>15400</v>
      </c>
      <c r="F98" s="15">
        <f t="shared" si="5"/>
        <v>1031.8</v>
      </c>
    </row>
    <row r="99" s="1" customFormat="1" ht="15" customHeight="1" spans="1:6">
      <c r="A99" s="10">
        <v>93</v>
      </c>
      <c r="B99" s="11" t="s">
        <v>2461</v>
      </c>
      <c r="C99" s="12">
        <v>22</v>
      </c>
      <c r="D99" s="13">
        <f t="shared" si="3"/>
        <v>226.996</v>
      </c>
      <c r="E99" s="14">
        <f t="shared" si="4"/>
        <v>16940</v>
      </c>
      <c r="F99" s="15">
        <f t="shared" si="5"/>
        <v>1134.98</v>
      </c>
    </row>
    <row r="100" s="1" customFormat="1" ht="15" customHeight="1" spans="1:6">
      <c r="A100" s="10">
        <v>94</v>
      </c>
      <c r="B100" s="11" t="s">
        <v>2462</v>
      </c>
      <c r="C100" s="12">
        <v>8</v>
      </c>
      <c r="D100" s="13">
        <f t="shared" si="3"/>
        <v>82.544</v>
      </c>
      <c r="E100" s="14">
        <f t="shared" si="4"/>
        <v>6160</v>
      </c>
      <c r="F100" s="15">
        <f t="shared" si="5"/>
        <v>412.72</v>
      </c>
    </row>
    <row r="101" s="1" customFormat="1" ht="15" customHeight="1" spans="1:6">
      <c r="A101" s="10">
        <v>95</v>
      </c>
      <c r="B101" s="11" t="s">
        <v>2463</v>
      </c>
      <c r="C101" s="12">
        <v>20</v>
      </c>
      <c r="D101" s="13">
        <f t="shared" si="3"/>
        <v>206.36</v>
      </c>
      <c r="E101" s="14">
        <f t="shared" si="4"/>
        <v>15400</v>
      </c>
      <c r="F101" s="15">
        <f t="shared" si="5"/>
        <v>1031.8</v>
      </c>
    </row>
    <row r="102" s="1" customFormat="1" ht="15" customHeight="1" spans="1:6">
      <c r="A102" s="10">
        <v>96</v>
      </c>
      <c r="B102" s="11" t="s">
        <v>2464</v>
      </c>
      <c r="C102" s="12">
        <v>25.2</v>
      </c>
      <c r="D102" s="13">
        <f t="shared" si="3"/>
        <v>260.0136</v>
      </c>
      <c r="E102" s="14">
        <f t="shared" si="4"/>
        <v>19404</v>
      </c>
      <c r="F102" s="15">
        <f t="shared" si="5"/>
        <v>1300.068</v>
      </c>
    </row>
    <row r="103" s="1" customFormat="1" ht="15" customHeight="1" spans="1:6">
      <c r="A103" s="10">
        <v>97</v>
      </c>
      <c r="B103" s="11" t="s">
        <v>2465</v>
      </c>
      <c r="C103" s="12">
        <v>20</v>
      </c>
      <c r="D103" s="13">
        <f t="shared" si="3"/>
        <v>206.36</v>
      </c>
      <c r="E103" s="14">
        <f t="shared" si="4"/>
        <v>15400</v>
      </c>
      <c r="F103" s="15">
        <f t="shared" si="5"/>
        <v>1031.8</v>
      </c>
    </row>
    <row r="104" s="1" customFormat="1" ht="15" customHeight="1" spans="1:6">
      <c r="A104" s="10">
        <v>98</v>
      </c>
      <c r="B104" s="11" t="s">
        <v>2466</v>
      </c>
      <c r="C104" s="12">
        <v>15</v>
      </c>
      <c r="D104" s="13">
        <f t="shared" si="3"/>
        <v>154.77</v>
      </c>
      <c r="E104" s="14">
        <f t="shared" si="4"/>
        <v>11550</v>
      </c>
      <c r="F104" s="15">
        <f t="shared" si="5"/>
        <v>773.85</v>
      </c>
    </row>
    <row r="105" s="1" customFormat="1" ht="15" customHeight="1" spans="1:6">
      <c r="A105" s="10">
        <v>99</v>
      </c>
      <c r="B105" s="11" t="s">
        <v>2467</v>
      </c>
      <c r="C105" s="12">
        <v>30</v>
      </c>
      <c r="D105" s="13">
        <f t="shared" si="3"/>
        <v>309.54</v>
      </c>
      <c r="E105" s="14">
        <f t="shared" si="4"/>
        <v>23100</v>
      </c>
      <c r="F105" s="15">
        <f t="shared" si="5"/>
        <v>1547.7</v>
      </c>
    </row>
    <row r="106" s="1" customFormat="1" ht="15" customHeight="1" spans="1:6">
      <c r="A106" s="10">
        <v>100</v>
      </c>
      <c r="B106" s="11" t="s">
        <v>2468</v>
      </c>
      <c r="C106" s="12">
        <v>20</v>
      </c>
      <c r="D106" s="13">
        <f t="shared" si="3"/>
        <v>206.36</v>
      </c>
      <c r="E106" s="14">
        <f t="shared" si="4"/>
        <v>15400</v>
      </c>
      <c r="F106" s="15">
        <f t="shared" si="5"/>
        <v>1031.8</v>
      </c>
    </row>
    <row r="107" s="1" customFormat="1" ht="15" customHeight="1" spans="1:6">
      <c r="A107" s="10">
        <v>101</v>
      </c>
      <c r="B107" s="11" t="s">
        <v>2469</v>
      </c>
      <c r="C107" s="12">
        <v>20</v>
      </c>
      <c r="D107" s="13">
        <f t="shared" si="3"/>
        <v>206.36</v>
      </c>
      <c r="E107" s="14">
        <f t="shared" si="4"/>
        <v>15400</v>
      </c>
      <c r="F107" s="15">
        <f t="shared" si="5"/>
        <v>1031.8</v>
      </c>
    </row>
    <row r="108" s="1" customFormat="1" ht="15" customHeight="1" spans="1:6">
      <c r="A108" s="10">
        <v>102</v>
      </c>
      <c r="B108" s="11" t="s">
        <v>2470</v>
      </c>
      <c r="C108" s="12">
        <v>25</v>
      </c>
      <c r="D108" s="13">
        <f t="shared" si="3"/>
        <v>257.95</v>
      </c>
      <c r="E108" s="14">
        <f t="shared" si="4"/>
        <v>19250</v>
      </c>
      <c r="F108" s="15">
        <f t="shared" si="5"/>
        <v>1289.75</v>
      </c>
    </row>
    <row r="109" s="1" customFormat="1" ht="15" customHeight="1" spans="1:6">
      <c r="A109" s="10">
        <v>103</v>
      </c>
      <c r="B109" s="11" t="s">
        <v>2471</v>
      </c>
      <c r="C109" s="12">
        <v>28</v>
      </c>
      <c r="D109" s="13">
        <f t="shared" si="3"/>
        <v>288.904</v>
      </c>
      <c r="E109" s="14">
        <f t="shared" si="4"/>
        <v>21560</v>
      </c>
      <c r="F109" s="15">
        <f t="shared" si="5"/>
        <v>1444.52</v>
      </c>
    </row>
    <row r="110" s="1" customFormat="1" ht="15" customHeight="1" spans="1:6">
      <c r="A110" s="10">
        <v>104</v>
      </c>
      <c r="B110" s="11" t="s">
        <v>2472</v>
      </c>
      <c r="C110" s="12">
        <v>20</v>
      </c>
      <c r="D110" s="13">
        <f t="shared" si="3"/>
        <v>206.36</v>
      </c>
      <c r="E110" s="14">
        <f t="shared" si="4"/>
        <v>15400</v>
      </c>
      <c r="F110" s="15">
        <f t="shared" si="5"/>
        <v>1031.8</v>
      </c>
    </row>
    <row r="111" s="1" customFormat="1" ht="15" customHeight="1" spans="1:6">
      <c r="A111" s="10">
        <v>105</v>
      </c>
      <c r="B111" s="11" t="s">
        <v>2473</v>
      </c>
      <c r="C111" s="12">
        <v>20</v>
      </c>
      <c r="D111" s="13">
        <f t="shared" si="3"/>
        <v>206.36</v>
      </c>
      <c r="E111" s="14">
        <f t="shared" si="4"/>
        <v>15400</v>
      </c>
      <c r="F111" s="15">
        <f t="shared" si="5"/>
        <v>1031.8</v>
      </c>
    </row>
    <row r="112" s="1" customFormat="1" ht="15" customHeight="1" spans="1:6">
      <c r="A112" s="10">
        <v>106</v>
      </c>
      <c r="B112" s="11" t="s">
        <v>2474</v>
      </c>
      <c r="C112" s="12">
        <v>30</v>
      </c>
      <c r="D112" s="13">
        <f t="shared" si="3"/>
        <v>309.54</v>
      </c>
      <c r="E112" s="14">
        <f t="shared" si="4"/>
        <v>23100</v>
      </c>
      <c r="F112" s="15">
        <f t="shared" si="5"/>
        <v>1547.7</v>
      </c>
    </row>
    <row r="113" s="1" customFormat="1" ht="15" customHeight="1" spans="1:6">
      <c r="A113" s="10">
        <v>107</v>
      </c>
      <c r="B113" s="11" t="s">
        <v>2475</v>
      </c>
      <c r="C113" s="12">
        <v>39</v>
      </c>
      <c r="D113" s="13">
        <f t="shared" si="3"/>
        <v>402.402</v>
      </c>
      <c r="E113" s="14">
        <f t="shared" si="4"/>
        <v>30030</v>
      </c>
      <c r="F113" s="15">
        <f t="shared" si="5"/>
        <v>2012.01</v>
      </c>
    </row>
    <row r="114" s="1" customFormat="1" ht="15" customHeight="1" spans="1:6">
      <c r="A114" s="10">
        <v>108</v>
      </c>
      <c r="B114" s="11" t="s">
        <v>2476</v>
      </c>
      <c r="C114" s="12">
        <v>20</v>
      </c>
      <c r="D114" s="13">
        <f t="shared" si="3"/>
        <v>206.36</v>
      </c>
      <c r="E114" s="14">
        <f t="shared" si="4"/>
        <v>15400</v>
      </c>
      <c r="F114" s="15">
        <f t="shared" si="5"/>
        <v>1031.8</v>
      </c>
    </row>
    <row r="115" s="1" customFormat="1" ht="15" customHeight="1" spans="1:6">
      <c r="A115" s="10">
        <v>109</v>
      </c>
      <c r="B115" s="11" t="s">
        <v>2477</v>
      </c>
      <c r="C115" s="12">
        <v>22</v>
      </c>
      <c r="D115" s="13">
        <f t="shared" si="3"/>
        <v>226.996</v>
      </c>
      <c r="E115" s="14">
        <f t="shared" si="4"/>
        <v>16940</v>
      </c>
      <c r="F115" s="15">
        <f t="shared" si="5"/>
        <v>1134.98</v>
      </c>
    </row>
    <row r="116" s="1" customFormat="1" ht="15" customHeight="1" spans="1:6">
      <c r="A116" s="10">
        <v>110</v>
      </c>
      <c r="B116" s="11" t="s">
        <v>2478</v>
      </c>
      <c r="C116" s="12">
        <v>17</v>
      </c>
      <c r="D116" s="13">
        <f t="shared" si="3"/>
        <v>175.406</v>
      </c>
      <c r="E116" s="14">
        <f t="shared" si="4"/>
        <v>13090</v>
      </c>
      <c r="F116" s="15">
        <f t="shared" si="5"/>
        <v>877.03</v>
      </c>
    </row>
    <row r="117" s="1" customFormat="1" ht="15" customHeight="1" spans="1:6">
      <c r="A117" s="10">
        <v>111</v>
      </c>
      <c r="B117" s="11" t="s">
        <v>2479</v>
      </c>
      <c r="C117" s="12">
        <v>23</v>
      </c>
      <c r="D117" s="13">
        <f t="shared" si="3"/>
        <v>237.314</v>
      </c>
      <c r="E117" s="14">
        <f t="shared" si="4"/>
        <v>17710</v>
      </c>
      <c r="F117" s="15">
        <f t="shared" si="5"/>
        <v>1186.57</v>
      </c>
    </row>
    <row r="118" s="1" customFormat="1" ht="15" customHeight="1" spans="1:6">
      <c r="A118" s="10">
        <v>112</v>
      </c>
      <c r="B118" s="11" t="s">
        <v>2480</v>
      </c>
      <c r="C118" s="12">
        <v>21</v>
      </c>
      <c r="D118" s="13">
        <f t="shared" si="3"/>
        <v>216.678</v>
      </c>
      <c r="E118" s="14">
        <f t="shared" si="4"/>
        <v>16170</v>
      </c>
      <c r="F118" s="15">
        <f t="shared" si="5"/>
        <v>1083.39</v>
      </c>
    </row>
    <row r="119" s="1" customFormat="1" ht="15" customHeight="1" spans="1:6">
      <c r="A119" s="10">
        <v>113</v>
      </c>
      <c r="B119" s="11" t="s">
        <v>2481</v>
      </c>
      <c r="C119" s="12">
        <v>27</v>
      </c>
      <c r="D119" s="13">
        <f t="shared" si="3"/>
        <v>278.586</v>
      </c>
      <c r="E119" s="14">
        <f t="shared" si="4"/>
        <v>20790</v>
      </c>
      <c r="F119" s="15">
        <f t="shared" si="5"/>
        <v>1392.93</v>
      </c>
    </row>
    <row r="120" s="1" customFormat="1" ht="15" customHeight="1" spans="1:6">
      <c r="A120" s="10">
        <v>114</v>
      </c>
      <c r="B120" s="11" t="s">
        <v>2482</v>
      </c>
      <c r="C120" s="12">
        <v>20</v>
      </c>
      <c r="D120" s="13">
        <f t="shared" si="3"/>
        <v>206.36</v>
      </c>
      <c r="E120" s="14">
        <f t="shared" si="4"/>
        <v>15400</v>
      </c>
      <c r="F120" s="15">
        <f t="shared" si="5"/>
        <v>1031.8</v>
      </c>
    </row>
    <row r="121" s="1" customFormat="1" ht="15" customHeight="1" spans="1:6">
      <c r="A121" s="10">
        <v>115</v>
      </c>
      <c r="B121" s="11" t="s">
        <v>2483</v>
      </c>
      <c r="C121" s="12">
        <v>10</v>
      </c>
      <c r="D121" s="13">
        <f t="shared" si="3"/>
        <v>103.18</v>
      </c>
      <c r="E121" s="14">
        <f t="shared" si="4"/>
        <v>7700</v>
      </c>
      <c r="F121" s="15">
        <f t="shared" si="5"/>
        <v>515.9</v>
      </c>
    </row>
    <row r="122" s="1" customFormat="1" ht="15" customHeight="1" spans="1:6">
      <c r="A122" s="10">
        <v>116</v>
      </c>
      <c r="B122" s="11" t="s">
        <v>2484</v>
      </c>
      <c r="C122" s="12">
        <v>6</v>
      </c>
      <c r="D122" s="13">
        <f t="shared" si="3"/>
        <v>61.908</v>
      </c>
      <c r="E122" s="14">
        <f t="shared" si="4"/>
        <v>4620</v>
      </c>
      <c r="F122" s="15">
        <f t="shared" si="5"/>
        <v>309.54</v>
      </c>
    </row>
    <row r="123" s="1" customFormat="1" ht="15" customHeight="1" spans="1:6">
      <c r="A123" s="10">
        <v>117</v>
      </c>
      <c r="B123" s="11" t="s">
        <v>2485</v>
      </c>
      <c r="C123" s="12">
        <v>12</v>
      </c>
      <c r="D123" s="13">
        <f t="shared" si="3"/>
        <v>123.816</v>
      </c>
      <c r="E123" s="14">
        <f t="shared" si="4"/>
        <v>9240</v>
      </c>
      <c r="F123" s="15">
        <f t="shared" si="5"/>
        <v>619.08</v>
      </c>
    </row>
    <row r="124" s="1" customFormat="1" ht="15" customHeight="1" spans="1:6">
      <c r="A124" s="10">
        <v>118</v>
      </c>
      <c r="B124" s="11" t="s">
        <v>2486</v>
      </c>
      <c r="C124" s="12">
        <v>10</v>
      </c>
      <c r="D124" s="13">
        <f t="shared" si="3"/>
        <v>103.18</v>
      </c>
      <c r="E124" s="14">
        <f t="shared" si="4"/>
        <v>7700</v>
      </c>
      <c r="F124" s="15">
        <f t="shared" si="5"/>
        <v>515.9</v>
      </c>
    </row>
    <row r="125" s="1" customFormat="1" ht="15" customHeight="1" spans="1:6">
      <c r="A125" s="10">
        <v>119</v>
      </c>
      <c r="B125" s="11" t="s">
        <v>2487</v>
      </c>
      <c r="C125" s="12">
        <v>15</v>
      </c>
      <c r="D125" s="13">
        <f t="shared" si="3"/>
        <v>154.77</v>
      </c>
      <c r="E125" s="14">
        <f t="shared" si="4"/>
        <v>11550</v>
      </c>
      <c r="F125" s="15">
        <f t="shared" si="5"/>
        <v>773.85</v>
      </c>
    </row>
    <row r="126" s="1" customFormat="1" ht="15" customHeight="1" spans="1:6">
      <c r="A126" s="10">
        <v>120</v>
      </c>
      <c r="B126" s="11" t="s">
        <v>2488</v>
      </c>
      <c r="C126" s="12">
        <v>21</v>
      </c>
      <c r="D126" s="13">
        <f t="shared" si="3"/>
        <v>216.678</v>
      </c>
      <c r="E126" s="14">
        <f t="shared" si="4"/>
        <v>16170</v>
      </c>
      <c r="F126" s="15">
        <f t="shared" si="5"/>
        <v>1083.39</v>
      </c>
    </row>
    <row r="127" s="1" customFormat="1" ht="15" customHeight="1" spans="1:6">
      <c r="A127" s="10">
        <v>121</v>
      </c>
      <c r="B127" s="11" t="s">
        <v>2489</v>
      </c>
      <c r="C127" s="12">
        <v>16</v>
      </c>
      <c r="D127" s="13">
        <f t="shared" si="3"/>
        <v>165.088</v>
      </c>
      <c r="E127" s="14">
        <f t="shared" si="4"/>
        <v>12320</v>
      </c>
      <c r="F127" s="15">
        <f t="shared" si="5"/>
        <v>825.44</v>
      </c>
    </row>
    <row r="128" s="1" customFormat="1" ht="15" customHeight="1" spans="1:6">
      <c r="A128" s="10">
        <v>122</v>
      </c>
      <c r="B128" s="11" t="s">
        <v>2490</v>
      </c>
      <c r="C128" s="12">
        <v>35</v>
      </c>
      <c r="D128" s="13">
        <f t="shared" si="3"/>
        <v>361.13</v>
      </c>
      <c r="E128" s="14">
        <f t="shared" si="4"/>
        <v>26950</v>
      </c>
      <c r="F128" s="15">
        <f t="shared" si="5"/>
        <v>1805.65</v>
      </c>
    </row>
    <row r="129" s="1" customFormat="1" ht="15" customHeight="1" spans="1:6">
      <c r="A129" s="10">
        <v>123</v>
      </c>
      <c r="B129" s="11" t="s">
        <v>2491</v>
      </c>
      <c r="C129" s="12">
        <v>19</v>
      </c>
      <c r="D129" s="13">
        <f t="shared" si="3"/>
        <v>196.042</v>
      </c>
      <c r="E129" s="14">
        <f t="shared" si="4"/>
        <v>14630</v>
      </c>
      <c r="F129" s="15">
        <f t="shared" si="5"/>
        <v>980.21</v>
      </c>
    </row>
    <row r="130" s="1" customFormat="1" ht="15" customHeight="1" spans="1:6">
      <c r="A130" s="10">
        <v>124</v>
      </c>
      <c r="B130" s="11" t="s">
        <v>470</v>
      </c>
      <c r="C130" s="12">
        <v>27</v>
      </c>
      <c r="D130" s="13">
        <f t="shared" si="3"/>
        <v>278.586</v>
      </c>
      <c r="E130" s="14">
        <f t="shared" si="4"/>
        <v>20790</v>
      </c>
      <c r="F130" s="15">
        <f t="shared" si="5"/>
        <v>1392.93</v>
      </c>
    </row>
    <row r="131" s="1" customFormat="1" ht="15" customHeight="1" spans="1:6">
      <c r="A131" s="10">
        <v>125</v>
      </c>
      <c r="B131" s="11" t="s">
        <v>2492</v>
      </c>
      <c r="C131" s="12">
        <v>37.5</v>
      </c>
      <c r="D131" s="13">
        <f t="shared" si="3"/>
        <v>386.925</v>
      </c>
      <c r="E131" s="14">
        <f t="shared" si="4"/>
        <v>28875</v>
      </c>
      <c r="F131" s="15">
        <f t="shared" si="5"/>
        <v>1934.625</v>
      </c>
    </row>
    <row r="132" s="1" customFormat="1" ht="15" customHeight="1" spans="1:6">
      <c r="A132" s="10">
        <v>126</v>
      </c>
      <c r="B132" s="11" t="s">
        <v>2493</v>
      </c>
      <c r="C132" s="12">
        <v>20</v>
      </c>
      <c r="D132" s="13">
        <f t="shared" si="3"/>
        <v>206.36</v>
      </c>
      <c r="E132" s="14">
        <f t="shared" si="4"/>
        <v>15400</v>
      </c>
      <c r="F132" s="15">
        <f t="shared" si="5"/>
        <v>1031.8</v>
      </c>
    </row>
    <row r="133" s="1" customFormat="1" ht="15" customHeight="1" spans="1:6">
      <c r="A133" s="10">
        <v>127</v>
      </c>
      <c r="B133" s="11" t="s">
        <v>2494</v>
      </c>
      <c r="C133" s="12">
        <v>20</v>
      </c>
      <c r="D133" s="13">
        <f t="shared" si="3"/>
        <v>206.36</v>
      </c>
      <c r="E133" s="14">
        <f t="shared" si="4"/>
        <v>15400</v>
      </c>
      <c r="F133" s="15">
        <f t="shared" si="5"/>
        <v>1031.8</v>
      </c>
    </row>
    <row r="134" s="1" customFormat="1" ht="15" customHeight="1" spans="1:6">
      <c r="A134" s="10">
        <v>128</v>
      </c>
      <c r="B134" s="11" t="s">
        <v>2495</v>
      </c>
      <c r="C134" s="12">
        <v>23</v>
      </c>
      <c r="D134" s="13">
        <f t="shared" si="3"/>
        <v>237.314</v>
      </c>
      <c r="E134" s="14">
        <f t="shared" si="4"/>
        <v>17710</v>
      </c>
      <c r="F134" s="15">
        <f t="shared" si="5"/>
        <v>1186.57</v>
      </c>
    </row>
    <row r="135" s="1" customFormat="1" ht="15" customHeight="1" spans="1:6">
      <c r="A135" s="10">
        <v>129</v>
      </c>
      <c r="B135" s="11" t="s">
        <v>2496</v>
      </c>
      <c r="C135" s="12">
        <v>22.5</v>
      </c>
      <c r="D135" s="13">
        <f t="shared" si="3"/>
        <v>232.155</v>
      </c>
      <c r="E135" s="14">
        <f t="shared" si="4"/>
        <v>17325</v>
      </c>
      <c r="F135" s="15">
        <f t="shared" si="5"/>
        <v>1160.775</v>
      </c>
    </row>
    <row r="136" s="1" customFormat="1" ht="15" customHeight="1" spans="1:6">
      <c r="A136" s="10">
        <v>130</v>
      </c>
      <c r="B136" s="11" t="s">
        <v>2497</v>
      </c>
      <c r="C136" s="12">
        <v>25</v>
      </c>
      <c r="D136" s="13">
        <f t="shared" ref="D136:D199" si="6">C136*10.318</f>
        <v>257.95</v>
      </c>
      <c r="E136" s="14">
        <f t="shared" ref="E136:E199" si="7">C136*770</f>
        <v>19250</v>
      </c>
      <c r="F136" s="15">
        <f t="shared" ref="F136:F199" si="8">C136*51.59</f>
        <v>1289.75</v>
      </c>
    </row>
    <row r="137" s="1" customFormat="1" ht="15" customHeight="1" spans="1:6">
      <c r="A137" s="10">
        <v>131</v>
      </c>
      <c r="B137" s="11" t="s">
        <v>2498</v>
      </c>
      <c r="C137" s="12">
        <v>25</v>
      </c>
      <c r="D137" s="13">
        <f t="shared" si="6"/>
        <v>257.95</v>
      </c>
      <c r="E137" s="14">
        <f t="shared" si="7"/>
        <v>19250</v>
      </c>
      <c r="F137" s="15">
        <f t="shared" si="8"/>
        <v>1289.75</v>
      </c>
    </row>
    <row r="138" s="1" customFormat="1" ht="15" customHeight="1" spans="1:6">
      <c r="A138" s="10">
        <v>132</v>
      </c>
      <c r="B138" s="11" t="s">
        <v>2499</v>
      </c>
      <c r="C138" s="12">
        <v>20</v>
      </c>
      <c r="D138" s="13">
        <f t="shared" si="6"/>
        <v>206.36</v>
      </c>
      <c r="E138" s="14">
        <f t="shared" si="7"/>
        <v>15400</v>
      </c>
      <c r="F138" s="15">
        <f t="shared" si="8"/>
        <v>1031.8</v>
      </c>
    </row>
    <row r="139" s="1" customFormat="1" ht="15" customHeight="1" spans="1:6">
      <c r="A139" s="10">
        <v>133</v>
      </c>
      <c r="B139" s="11" t="s">
        <v>2500</v>
      </c>
      <c r="C139" s="12">
        <v>25</v>
      </c>
      <c r="D139" s="13">
        <f t="shared" si="6"/>
        <v>257.95</v>
      </c>
      <c r="E139" s="14">
        <f t="shared" si="7"/>
        <v>19250</v>
      </c>
      <c r="F139" s="15">
        <f t="shared" si="8"/>
        <v>1289.75</v>
      </c>
    </row>
    <row r="140" s="1" customFormat="1" ht="15" customHeight="1" spans="1:6">
      <c r="A140" s="10">
        <v>134</v>
      </c>
      <c r="B140" s="11" t="s">
        <v>2501</v>
      </c>
      <c r="C140" s="12">
        <v>30</v>
      </c>
      <c r="D140" s="13">
        <f t="shared" si="6"/>
        <v>309.54</v>
      </c>
      <c r="E140" s="14">
        <f t="shared" si="7"/>
        <v>23100</v>
      </c>
      <c r="F140" s="15">
        <f t="shared" si="8"/>
        <v>1547.7</v>
      </c>
    </row>
    <row r="141" s="1" customFormat="1" ht="15" customHeight="1" spans="1:6">
      <c r="A141" s="10">
        <v>135</v>
      </c>
      <c r="B141" s="11" t="s">
        <v>2502</v>
      </c>
      <c r="C141" s="12">
        <v>18.3</v>
      </c>
      <c r="D141" s="13">
        <f t="shared" si="6"/>
        <v>188.8194</v>
      </c>
      <c r="E141" s="14">
        <f t="shared" si="7"/>
        <v>14091</v>
      </c>
      <c r="F141" s="15">
        <f t="shared" si="8"/>
        <v>944.097</v>
      </c>
    </row>
    <row r="142" s="1" customFormat="1" ht="15" customHeight="1" spans="1:6">
      <c r="A142" s="10">
        <v>136</v>
      </c>
      <c r="B142" s="11" t="s">
        <v>1081</v>
      </c>
      <c r="C142" s="12">
        <v>15</v>
      </c>
      <c r="D142" s="13">
        <f t="shared" si="6"/>
        <v>154.77</v>
      </c>
      <c r="E142" s="14">
        <f t="shared" si="7"/>
        <v>11550</v>
      </c>
      <c r="F142" s="15">
        <f t="shared" si="8"/>
        <v>773.85</v>
      </c>
    </row>
    <row r="143" s="1" customFormat="1" ht="15" customHeight="1" spans="1:6">
      <c r="A143" s="10">
        <v>137</v>
      </c>
      <c r="B143" s="11" t="s">
        <v>2503</v>
      </c>
      <c r="C143" s="12">
        <v>20</v>
      </c>
      <c r="D143" s="13">
        <f t="shared" si="6"/>
        <v>206.36</v>
      </c>
      <c r="E143" s="14">
        <f t="shared" si="7"/>
        <v>15400</v>
      </c>
      <c r="F143" s="15">
        <f t="shared" si="8"/>
        <v>1031.8</v>
      </c>
    </row>
    <row r="144" s="1" customFormat="1" ht="15" customHeight="1" spans="1:6">
      <c r="A144" s="10">
        <v>138</v>
      </c>
      <c r="B144" s="11" t="s">
        <v>2504</v>
      </c>
      <c r="C144" s="12">
        <v>20</v>
      </c>
      <c r="D144" s="13">
        <f t="shared" si="6"/>
        <v>206.36</v>
      </c>
      <c r="E144" s="14">
        <f t="shared" si="7"/>
        <v>15400</v>
      </c>
      <c r="F144" s="15">
        <f t="shared" si="8"/>
        <v>1031.8</v>
      </c>
    </row>
    <row r="145" s="1" customFormat="1" ht="15" customHeight="1" spans="1:6">
      <c r="A145" s="10">
        <v>139</v>
      </c>
      <c r="B145" s="11" t="s">
        <v>2505</v>
      </c>
      <c r="C145" s="12">
        <v>20</v>
      </c>
      <c r="D145" s="13">
        <f t="shared" si="6"/>
        <v>206.36</v>
      </c>
      <c r="E145" s="14">
        <f t="shared" si="7"/>
        <v>15400</v>
      </c>
      <c r="F145" s="15">
        <f t="shared" si="8"/>
        <v>1031.8</v>
      </c>
    </row>
    <row r="146" s="1" customFormat="1" ht="15" customHeight="1" spans="1:6">
      <c r="A146" s="10">
        <v>140</v>
      </c>
      <c r="B146" s="11" t="s">
        <v>2506</v>
      </c>
      <c r="C146" s="12">
        <v>25</v>
      </c>
      <c r="D146" s="13">
        <f t="shared" si="6"/>
        <v>257.95</v>
      </c>
      <c r="E146" s="14">
        <f t="shared" si="7"/>
        <v>19250</v>
      </c>
      <c r="F146" s="15">
        <f t="shared" si="8"/>
        <v>1289.75</v>
      </c>
    </row>
    <row r="147" s="1" customFormat="1" ht="15" customHeight="1" spans="1:6">
      <c r="A147" s="10">
        <v>141</v>
      </c>
      <c r="B147" s="11" t="s">
        <v>2507</v>
      </c>
      <c r="C147" s="12">
        <v>33</v>
      </c>
      <c r="D147" s="13">
        <f t="shared" si="6"/>
        <v>340.494</v>
      </c>
      <c r="E147" s="14">
        <f t="shared" si="7"/>
        <v>25410</v>
      </c>
      <c r="F147" s="15">
        <f t="shared" si="8"/>
        <v>1702.47</v>
      </c>
    </row>
    <row r="148" s="1" customFormat="1" ht="15" customHeight="1" spans="1:6">
      <c r="A148" s="10">
        <v>142</v>
      </c>
      <c r="B148" s="11" t="s">
        <v>2508</v>
      </c>
      <c r="C148" s="12">
        <v>21</v>
      </c>
      <c r="D148" s="13">
        <f t="shared" si="6"/>
        <v>216.678</v>
      </c>
      <c r="E148" s="14">
        <f t="shared" si="7"/>
        <v>16170</v>
      </c>
      <c r="F148" s="15">
        <f t="shared" si="8"/>
        <v>1083.39</v>
      </c>
    </row>
    <row r="149" s="1" customFormat="1" ht="15" customHeight="1" spans="1:6">
      <c r="A149" s="10">
        <v>143</v>
      </c>
      <c r="B149" s="11" t="s">
        <v>2509</v>
      </c>
      <c r="C149" s="12">
        <v>25</v>
      </c>
      <c r="D149" s="13">
        <f t="shared" si="6"/>
        <v>257.95</v>
      </c>
      <c r="E149" s="14">
        <f t="shared" si="7"/>
        <v>19250</v>
      </c>
      <c r="F149" s="15">
        <f t="shared" si="8"/>
        <v>1289.75</v>
      </c>
    </row>
    <row r="150" s="1" customFormat="1" ht="15" customHeight="1" spans="1:6">
      <c r="A150" s="10">
        <v>144</v>
      </c>
      <c r="B150" s="11" t="s">
        <v>2510</v>
      </c>
      <c r="C150" s="12">
        <v>45</v>
      </c>
      <c r="D150" s="13">
        <f t="shared" si="6"/>
        <v>464.31</v>
      </c>
      <c r="E150" s="14">
        <f t="shared" si="7"/>
        <v>34650</v>
      </c>
      <c r="F150" s="15">
        <f t="shared" si="8"/>
        <v>2321.55</v>
      </c>
    </row>
    <row r="151" s="1" customFormat="1" ht="15" customHeight="1" spans="1:6">
      <c r="A151" s="10">
        <v>145</v>
      </c>
      <c r="B151" s="11" t="s">
        <v>2511</v>
      </c>
      <c r="C151" s="12">
        <v>15</v>
      </c>
      <c r="D151" s="13">
        <f t="shared" si="6"/>
        <v>154.77</v>
      </c>
      <c r="E151" s="14">
        <f t="shared" si="7"/>
        <v>11550</v>
      </c>
      <c r="F151" s="15">
        <f t="shared" si="8"/>
        <v>773.85</v>
      </c>
    </row>
    <row r="152" s="1" customFormat="1" ht="15" customHeight="1" spans="1:6">
      <c r="A152" s="10">
        <v>146</v>
      </c>
      <c r="B152" s="11" t="s">
        <v>2512</v>
      </c>
      <c r="C152" s="12">
        <v>20</v>
      </c>
      <c r="D152" s="13">
        <f t="shared" si="6"/>
        <v>206.36</v>
      </c>
      <c r="E152" s="14">
        <f t="shared" si="7"/>
        <v>15400</v>
      </c>
      <c r="F152" s="15">
        <f t="shared" si="8"/>
        <v>1031.8</v>
      </c>
    </row>
    <row r="153" s="1" customFormat="1" ht="15" customHeight="1" spans="1:6">
      <c r="A153" s="10">
        <v>147</v>
      </c>
      <c r="B153" s="11" t="s">
        <v>906</v>
      </c>
      <c r="C153" s="12">
        <v>20</v>
      </c>
      <c r="D153" s="13">
        <f t="shared" si="6"/>
        <v>206.36</v>
      </c>
      <c r="E153" s="14">
        <f t="shared" si="7"/>
        <v>15400</v>
      </c>
      <c r="F153" s="15">
        <f t="shared" si="8"/>
        <v>1031.8</v>
      </c>
    </row>
    <row r="154" s="1" customFormat="1" ht="15" customHeight="1" spans="1:6">
      <c r="A154" s="10">
        <v>148</v>
      </c>
      <c r="B154" s="11" t="s">
        <v>2513</v>
      </c>
      <c r="C154" s="12">
        <v>40</v>
      </c>
      <c r="D154" s="13">
        <f t="shared" si="6"/>
        <v>412.72</v>
      </c>
      <c r="E154" s="14">
        <f t="shared" si="7"/>
        <v>30800</v>
      </c>
      <c r="F154" s="15">
        <f t="shared" si="8"/>
        <v>2063.6</v>
      </c>
    </row>
    <row r="155" s="1" customFormat="1" ht="15" customHeight="1" spans="1:6">
      <c r="A155" s="10">
        <v>149</v>
      </c>
      <c r="B155" s="11" t="s">
        <v>2514</v>
      </c>
      <c r="C155" s="12">
        <v>5</v>
      </c>
      <c r="D155" s="13">
        <f t="shared" si="6"/>
        <v>51.59</v>
      </c>
      <c r="E155" s="14">
        <f t="shared" si="7"/>
        <v>3850</v>
      </c>
      <c r="F155" s="15">
        <f t="shared" si="8"/>
        <v>257.95</v>
      </c>
    </row>
    <row r="156" s="1" customFormat="1" ht="15" customHeight="1" spans="1:6">
      <c r="A156" s="10">
        <v>150</v>
      </c>
      <c r="B156" s="11" t="s">
        <v>2515</v>
      </c>
      <c r="C156" s="12">
        <v>40</v>
      </c>
      <c r="D156" s="13">
        <f t="shared" si="6"/>
        <v>412.72</v>
      </c>
      <c r="E156" s="14">
        <f t="shared" si="7"/>
        <v>30800</v>
      </c>
      <c r="F156" s="15">
        <f t="shared" si="8"/>
        <v>2063.6</v>
      </c>
    </row>
    <row r="157" s="1" customFormat="1" ht="15" customHeight="1" spans="1:6">
      <c r="A157" s="10">
        <v>151</v>
      </c>
      <c r="B157" s="11" t="s">
        <v>2516</v>
      </c>
      <c r="C157" s="12">
        <v>20</v>
      </c>
      <c r="D157" s="13">
        <f t="shared" si="6"/>
        <v>206.36</v>
      </c>
      <c r="E157" s="14">
        <f t="shared" si="7"/>
        <v>15400</v>
      </c>
      <c r="F157" s="15">
        <f t="shared" si="8"/>
        <v>1031.8</v>
      </c>
    </row>
    <row r="158" s="1" customFormat="1" ht="15" customHeight="1" spans="1:6">
      <c r="A158" s="10">
        <v>152</v>
      </c>
      <c r="B158" s="11" t="s">
        <v>2517</v>
      </c>
      <c r="C158" s="12">
        <v>20</v>
      </c>
      <c r="D158" s="13">
        <f t="shared" si="6"/>
        <v>206.36</v>
      </c>
      <c r="E158" s="14">
        <f t="shared" si="7"/>
        <v>15400</v>
      </c>
      <c r="F158" s="15">
        <f t="shared" si="8"/>
        <v>1031.8</v>
      </c>
    </row>
    <row r="159" s="1" customFormat="1" ht="15" customHeight="1" spans="1:6">
      <c r="A159" s="10">
        <v>153</v>
      </c>
      <c r="B159" s="11" t="s">
        <v>2518</v>
      </c>
      <c r="C159" s="12">
        <v>15</v>
      </c>
      <c r="D159" s="13">
        <f t="shared" si="6"/>
        <v>154.77</v>
      </c>
      <c r="E159" s="14">
        <f t="shared" si="7"/>
        <v>11550</v>
      </c>
      <c r="F159" s="15">
        <f t="shared" si="8"/>
        <v>773.85</v>
      </c>
    </row>
    <row r="160" s="1" customFormat="1" ht="15" customHeight="1" spans="1:6">
      <c r="A160" s="10">
        <v>154</v>
      </c>
      <c r="B160" s="11" t="s">
        <v>2519</v>
      </c>
      <c r="C160" s="12">
        <v>25</v>
      </c>
      <c r="D160" s="13">
        <f t="shared" si="6"/>
        <v>257.95</v>
      </c>
      <c r="E160" s="14">
        <f t="shared" si="7"/>
        <v>19250</v>
      </c>
      <c r="F160" s="15">
        <f t="shared" si="8"/>
        <v>1289.75</v>
      </c>
    </row>
    <row r="161" s="1" customFormat="1" ht="15" customHeight="1" spans="1:6">
      <c r="A161" s="10">
        <v>155</v>
      </c>
      <c r="B161" s="11" t="s">
        <v>2520</v>
      </c>
      <c r="C161" s="12">
        <v>25</v>
      </c>
      <c r="D161" s="13">
        <f t="shared" si="6"/>
        <v>257.95</v>
      </c>
      <c r="E161" s="14">
        <f t="shared" si="7"/>
        <v>19250</v>
      </c>
      <c r="F161" s="15">
        <f t="shared" si="8"/>
        <v>1289.75</v>
      </c>
    </row>
    <row r="162" s="1" customFormat="1" ht="15" customHeight="1" spans="1:6">
      <c r="A162" s="10">
        <v>156</v>
      </c>
      <c r="B162" s="11" t="s">
        <v>2521</v>
      </c>
      <c r="C162" s="12">
        <v>90</v>
      </c>
      <c r="D162" s="13">
        <f t="shared" si="6"/>
        <v>928.62</v>
      </c>
      <c r="E162" s="14">
        <f t="shared" si="7"/>
        <v>69300</v>
      </c>
      <c r="F162" s="15">
        <f t="shared" si="8"/>
        <v>4643.1</v>
      </c>
    </row>
    <row r="163" s="1" customFormat="1" ht="15" customHeight="1" spans="1:6">
      <c r="A163" s="10">
        <v>157</v>
      </c>
      <c r="B163" s="11" t="s">
        <v>2522</v>
      </c>
      <c r="C163" s="12">
        <v>20</v>
      </c>
      <c r="D163" s="13">
        <f t="shared" si="6"/>
        <v>206.36</v>
      </c>
      <c r="E163" s="14">
        <f t="shared" si="7"/>
        <v>15400</v>
      </c>
      <c r="F163" s="15">
        <f t="shared" si="8"/>
        <v>1031.8</v>
      </c>
    </row>
    <row r="164" s="1" customFormat="1" ht="15" customHeight="1" spans="1:6">
      <c r="A164" s="10">
        <v>158</v>
      </c>
      <c r="B164" s="11" t="s">
        <v>745</v>
      </c>
      <c r="C164" s="12">
        <v>7.5</v>
      </c>
      <c r="D164" s="13">
        <f t="shared" si="6"/>
        <v>77.385</v>
      </c>
      <c r="E164" s="14">
        <f t="shared" si="7"/>
        <v>5775</v>
      </c>
      <c r="F164" s="15">
        <f t="shared" si="8"/>
        <v>386.925</v>
      </c>
    </row>
    <row r="165" s="1" customFormat="1" ht="15" customHeight="1" spans="1:6">
      <c r="A165" s="10">
        <v>159</v>
      </c>
      <c r="B165" s="11" t="s">
        <v>1840</v>
      </c>
      <c r="C165" s="12">
        <v>20</v>
      </c>
      <c r="D165" s="13">
        <f t="shared" si="6"/>
        <v>206.36</v>
      </c>
      <c r="E165" s="14">
        <f t="shared" si="7"/>
        <v>15400</v>
      </c>
      <c r="F165" s="15">
        <f t="shared" si="8"/>
        <v>1031.8</v>
      </c>
    </row>
    <row r="166" s="1" customFormat="1" ht="15" customHeight="1" spans="1:6">
      <c r="A166" s="10">
        <v>160</v>
      </c>
      <c r="B166" s="18" t="s">
        <v>2523</v>
      </c>
      <c r="C166" s="12">
        <v>15</v>
      </c>
      <c r="D166" s="13">
        <f t="shared" si="6"/>
        <v>154.77</v>
      </c>
      <c r="E166" s="14">
        <f t="shared" si="7"/>
        <v>11550</v>
      </c>
      <c r="F166" s="15">
        <f t="shared" si="8"/>
        <v>773.85</v>
      </c>
    </row>
    <row r="167" s="1" customFormat="1" ht="15" customHeight="1" spans="1:6">
      <c r="A167" s="10">
        <v>161</v>
      </c>
      <c r="B167" s="11" t="s">
        <v>2524</v>
      </c>
      <c r="C167" s="12">
        <v>40</v>
      </c>
      <c r="D167" s="13">
        <f t="shared" si="6"/>
        <v>412.72</v>
      </c>
      <c r="E167" s="14">
        <f t="shared" si="7"/>
        <v>30800</v>
      </c>
      <c r="F167" s="15">
        <f t="shared" si="8"/>
        <v>2063.6</v>
      </c>
    </row>
    <row r="168" s="1" customFormat="1" ht="15" customHeight="1" spans="1:6">
      <c r="A168" s="10">
        <v>162</v>
      </c>
      <c r="B168" s="11" t="s">
        <v>2525</v>
      </c>
      <c r="C168" s="12">
        <v>17</v>
      </c>
      <c r="D168" s="13">
        <f t="shared" si="6"/>
        <v>175.406</v>
      </c>
      <c r="E168" s="14">
        <f t="shared" si="7"/>
        <v>13090</v>
      </c>
      <c r="F168" s="15">
        <f t="shared" si="8"/>
        <v>877.03</v>
      </c>
    </row>
    <row r="169" s="1" customFormat="1" ht="15" customHeight="1" spans="1:6">
      <c r="A169" s="10">
        <v>163</v>
      </c>
      <c r="B169" s="11" t="s">
        <v>2526</v>
      </c>
      <c r="C169" s="12">
        <v>15</v>
      </c>
      <c r="D169" s="13">
        <f t="shared" si="6"/>
        <v>154.77</v>
      </c>
      <c r="E169" s="14">
        <f t="shared" si="7"/>
        <v>11550</v>
      </c>
      <c r="F169" s="15">
        <f t="shared" si="8"/>
        <v>773.85</v>
      </c>
    </row>
    <row r="170" s="1" customFormat="1" ht="15" customHeight="1" spans="1:6">
      <c r="A170" s="10">
        <v>164</v>
      </c>
      <c r="B170" s="11" t="s">
        <v>2527</v>
      </c>
      <c r="C170" s="12">
        <v>100</v>
      </c>
      <c r="D170" s="13">
        <f t="shared" si="6"/>
        <v>1031.8</v>
      </c>
      <c r="E170" s="14">
        <f t="shared" si="7"/>
        <v>77000</v>
      </c>
      <c r="F170" s="15">
        <f t="shared" si="8"/>
        <v>5159</v>
      </c>
    </row>
    <row r="171" s="1" customFormat="1" ht="15" customHeight="1" spans="1:6">
      <c r="A171" s="10">
        <v>165</v>
      </c>
      <c r="B171" s="11" t="s">
        <v>2528</v>
      </c>
      <c r="C171" s="12">
        <v>100</v>
      </c>
      <c r="D171" s="13">
        <f t="shared" si="6"/>
        <v>1031.8</v>
      </c>
      <c r="E171" s="14">
        <f t="shared" si="7"/>
        <v>77000</v>
      </c>
      <c r="F171" s="15">
        <f t="shared" si="8"/>
        <v>5159</v>
      </c>
    </row>
    <row r="172" s="1" customFormat="1" ht="15" customHeight="1" spans="1:6">
      <c r="A172" s="10">
        <v>166</v>
      </c>
      <c r="B172" s="11" t="s">
        <v>2529</v>
      </c>
      <c r="C172" s="12">
        <v>12.65</v>
      </c>
      <c r="D172" s="13">
        <f t="shared" si="6"/>
        <v>130.5227</v>
      </c>
      <c r="E172" s="14">
        <f t="shared" si="7"/>
        <v>9740.5</v>
      </c>
      <c r="F172" s="15">
        <f t="shared" si="8"/>
        <v>652.6135</v>
      </c>
    </row>
    <row r="173" s="1" customFormat="1" ht="15" customHeight="1" spans="1:6">
      <c r="A173" s="10">
        <v>167</v>
      </c>
      <c r="B173" s="11" t="s">
        <v>2530</v>
      </c>
      <c r="C173" s="12">
        <v>15</v>
      </c>
      <c r="D173" s="13">
        <f t="shared" si="6"/>
        <v>154.77</v>
      </c>
      <c r="E173" s="14">
        <f t="shared" si="7"/>
        <v>11550</v>
      </c>
      <c r="F173" s="15">
        <f t="shared" si="8"/>
        <v>773.85</v>
      </c>
    </row>
    <row r="174" s="1" customFormat="1" ht="15" customHeight="1" spans="1:6">
      <c r="A174" s="10">
        <v>168</v>
      </c>
      <c r="B174" s="11" t="s">
        <v>2531</v>
      </c>
      <c r="C174" s="12">
        <v>17</v>
      </c>
      <c r="D174" s="13">
        <f t="shared" si="6"/>
        <v>175.406</v>
      </c>
      <c r="E174" s="14">
        <f t="shared" si="7"/>
        <v>13090</v>
      </c>
      <c r="F174" s="15">
        <f t="shared" si="8"/>
        <v>877.03</v>
      </c>
    </row>
    <row r="175" s="1" customFormat="1" ht="15" customHeight="1" spans="1:6">
      <c r="A175" s="10">
        <v>169</v>
      </c>
      <c r="B175" s="11" t="s">
        <v>2532</v>
      </c>
      <c r="C175" s="12">
        <v>22.17</v>
      </c>
      <c r="D175" s="13">
        <f t="shared" si="6"/>
        <v>228.75006</v>
      </c>
      <c r="E175" s="14">
        <f t="shared" si="7"/>
        <v>17070.9</v>
      </c>
      <c r="F175" s="15">
        <f t="shared" si="8"/>
        <v>1143.7503</v>
      </c>
    </row>
    <row r="176" s="1" customFormat="1" ht="15" customHeight="1" spans="1:6">
      <c r="A176" s="10">
        <v>170</v>
      </c>
      <c r="B176" s="11" t="s">
        <v>2533</v>
      </c>
      <c r="C176" s="12">
        <v>15</v>
      </c>
      <c r="D176" s="13">
        <f t="shared" si="6"/>
        <v>154.77</v>
      </c>
      <c r="E176" s="14">
        <f t="shared" si="7"/>
        <v>11550</v>
      </c>
      <c r="F176" s="15">
        <f t="shared" si="8"/>
        <v>773.85</v>
      </c>
    </row>
    <row r="177" s="1" customFormat="1" ht="15" customHeight="1" spans="1:6">
      <c r="A177" s="10">
        <v>171</v>
      </c>
      <c r="B177" s="11" t="s">
        <v>2534</v>
      </c>
      <c r="C177" s="12">
        <v>9</v>
      </c>
      <c r="D177" s="13">
        <f t="shared" si="6"/>
        <v>92.862</v>
      </c>
      <c r="E177" s="14">
        <f t="shared" si="7"/>
        <v>6930</v>
      </c>
      <c r="F177" s="15">
        <f t="shared" si="8"/>
        <v>464.31</v>
      </c>
    </row>
    <row r="178" s="1" customFormat="1" ht="15" customHeight="1" spans="1:6">
      <c r="A178" s="10">
        <v>172</v>
      </c>
      <c r="B178" s="11" t="s">
        <v>2535</v>
      </c>
      <c r="C178" s="12">
        <v>15</v>
      </c>
      <c r="D178" s="13">
        <f t="shared" si="6"/>
        <v>154.77</v>
      </c>
      <c r="E178" s="14">
        <f t="shared" si="7"/>
        <v>11550</v>
      </c>
      <c r="F178" s="15">
        <f t="shared" si="8"/>
        <v>773.85</v>
      </c>
    </row>
    <row r="179" s="1" customFormat="1" ht="15" customHeight="1" spans="1:6">
      <c r="A179" s="10">
        <v>173</v>
      </c>
      <c r="B179" s="11" t="s">
        <v>2536</v>
      </c>
      <c r="C179" s="12">
        <v>35</v>
      </c>
      <c r="D179" s="13">
        <f t="shared" si="6"/>
        <v>361.13</v>
      </c>
      <c r="E179" s="14">
        <f t="shared" si="7"/>
        <v>26950</v>
      </c>
      <c r="F179" s="15">
        <f t="shared" si="8"/>
        <v>1805.65</v>
      </c>
    </row>
    <row r="180" s="1" customFormat="1" ht="15" customHeight="1" spans="1:6">
      <c r="A180" s="10">
        <v>174</v>
      </c>
      <c r="B180" s="19" t="s">
        <v>2537</v>
      </c>
      <c r="C180" s="12">
        <v>10</v>
      </c>
      <c r="D180" s="13">
        <f t="shared" si="6"/>
        <v>103.18</v>
      </c>
      <c r="E180" s="14">
        <f t="shared" si="7"/>
        <v>7700</v>
      </c>
      <c r="F180" s="15">
        <f t="shared" si="8"/>
        <v>515.9</v>
      </c>
    </row>
    <row r="181" s="1" customFormat="1" ht="15" customHeight="1" spans="1:6">
      <c r="A181" s="10">
        <v>175</v>
      </c>
      <c r="B181" s="11" t="s">
        <v>2538</v>
      </c>
      <c r="C181" s="12">
        <v>15</v>
      </c>
      <c r="D181" s="13">
        <f t="shared" si="6"/>
        <v>154.77</v>
      </c>
      <c r="E181" s="14">
        <f t="shared" si="7"/>
        <v>11550</v>
      </c>
      <c r="F181" s="15">
        <f t="shared" si="8"/>
        <v>773.85</v>
      </c>
    </row>
    <row r="182" s="1" customFormat="1" ht="15" customHeight="1" spans="1:6">
      <c r="A182" s="10">
        <v>176</v>
      </c>
      <c r="B182" s="11" t="s">
        <v>2539</v>
      </c>
      <c r="C182" s="12">
        <v>5</v>
      </c>
      <c r="D182" s="13">
        <f t="shared" si="6"/>
        <v>51.59</v>
      </c>
      <c r="E182" s="14">
        <f t="shared" si="7"/>
        <v>3850</v>
      </c>
      <c r="F182" s="15">
        <f t="shared" si="8"/>
        <v>257.95</v>
      </c>
    </row>
    <row r="183" s="1" customFormat="1" ht="15" customHeight="1" spans="1:6">
      <c r="A183" s="10">
        <v>177</v>
      </c>
      <c r="B183" s="11" t="s">
        <v>2540</v>
      </c>
      <c r="C183" s="12">
        <v>15</v>
      </c>
      <c r="D183" s="13">
        <f t="shared" si="6"/>
        <v>154.77</v>
      </c>
      <c r="E183" s="14">
        <f t="shared" si="7"/>
        <v>11550</v>
      </c>
      <c r="F183" s="15">
        <f t="shared" si="8"/>
        <v>773.85</v>
      </c>
    </row>
    <row r="184" s="1" customFormat="1" ht="15" customHeight="1" spans="1:6">
      <c r="A184" s="10">
        <v>178</v>
      </c>
      <c r="B184" s="11" t="s">
        <v>2541</v>
      </c>
      <c r="C184" s="12">
        <v>10</v>
      </c>
      <c r="D184" s="13">
        <f t="shared" si="6"/>
        <v>103.18</v>
      </c>
      <c r="E184" s="14">
        <f t="shared" si="7"/>
        <v>7700</v>
      </c>
      <c r="F184" s="15">
        <f t="shared" si="8"/>
        <v>515.9</v>
      </c>
    </row>
    <row r="185" s="1" customFormat="1" ht="15" customHeight="1" spans="1:6">
      <c r="A185" s="10">
        <v>179</v>
      </c>
      <c r="B185" s="11" t="s">
        <v>2542</v>
      </c>
      <c r="C185" s="12">
        <v>45</v>
      </c>
      <c r="D185" s="13">
        <f t="shared" si="6"/>
        <v>464.31</v>
      </c>
      <c r="E185" s="14">
        <f t="shared" si="7"/>
        <v>34650</v>
      </c>
      <c r="F185" s="15">
        <f t="shared" si="8"/>
        <v>2321.55</v>
      </c>
    </row>
    <row r="186" s="1" customFormat="1" ht="15" customHeight="1" spans="1:6">
      <c r="A186" s="10">
        <v>180</v>
      </c>
      <c r="B186" s="19" t="s">
        <v>2543</v>
      </c>
      <c r="C186" s="12">
        <v>15</v>
      </c>
      <c r="D186" s="13">
        <f t="shared" si="6"/>
        <v>154.77</v>
      </c>
      <c r="E186" s="14">
        <f t="shared" si="7"/>
        <v>11550</v>
      </c>
      <c r="F186" s="15">
        <f t="shared" si="8"/>
        <v>773.85</v>
      </c>
    </row>
    <row r="187" s="1" customFormat="1" ht="15" customHeight="1" spans="1:6">
      <c r="A187" s="10">
        <v>181</v>
      </c>
      <c r="B187" s="11" t="s">
        <v>2544</v>
      </c>
      <c r="C187" s="12">
        <v>25</v>
      </c>
      <c r="D187" s="13">
        <f t="shared" si="6"/>
        <v>257.95</v>
      </c>
      <c r="E187" s="14">
        <f t="shared" si="7"/>
        <v>19250</v>
      </c>
      <c r="F187" s="15">
        <f t="shared" si="8"/>
        <v>1289.75</v>
      </c>
    </row>
    <row r="188" s="1" customFormat="1" ht="15" customHeight="1" spans="1:6">
      <c r="A188" s="10">
        <v>182</v>
      </c>
      <c r="B188" s="11" t="s">
        <v>2545</v>
      </c>
      <c r="C188" s="12">
        <v>12</v>
      </c>
      <c r="D188" s="13">
        <f t="shared" si="6"/>
        <v>123.816</v>
      </c>
      <c r="E188" s="14">
        <f t="shared" si="7"/>
        <v>9240</v>
      </c>
      <c r="F188" s="15">
        <f t="shared" si="8"/>
        <v>619.08</v>
      </c>
    </row>
    <row r="189" s="1" customFormat="1" ht="15" customHeight="1" spans="1:6">
      <c r="A189" s="10">
        <v>183</v>
      </c>
      <c r="B189" s="11" t="s">
        <v>2546</v>
      </c>
      <c r="C189" s="12">
        <v>20</v>
      </c>
      <c r="D189" s="13">
        <f t="shared" si="6"/>
        <v>206.36</v>
      </c>
      <c r="E189" s="14">
        <f t="shared" si="7"/>
        <v>15400</v>
      </c>
      <c r="F189" s="15">
        <f t="shared" si="8"/>
        <v>1031.8</v>
      </c>
    </row>
    <row r="190" s="1" customFormat="1" ht="15" customHeight="1" spans="1:6">
      <c r="A190" s="10">
        <v>184</v>
      </c>
      <c r="B190" s="11" t="s">
        <v>2547</v>
      </c>
      <c r="C190" s="12">
        <v>10</v>
      </c>
      <c r="D190" s="13">
        <f t="shared" si="6"/>
        <v>103.18</v>
      </c>
      <c r="E190" s="14">
        <f t="shared" si="7"/>
        <v>7700</v>
      </c>
      <c r="F190" s="15">
        <f t="shared" si="8"/>
        <v>515.9</v>
      </c>
    </row>
    <row r="191" s="1" customFormat="1" ht="15" customHeight="1" spans="1:6">
      <c r="A191" s="10">
        <v>185</v>
      </c>
      <c r="B191" s="11" t="s">
        <v>2548</v>
      </c>
      <c r="C191" s="12">
        <v>8</v>
      </c>
      <c r="D191" s="13">
        <f t="shared" si="6"/>
        <v>82.544</v>
      </c>
      <c r="E191" s="14">
        <f t="shared" si="7"/>
        <v>6160</v>
      </c>
      <c r="F191" s="15">
        <f t="shared" si="8"/>
        <v>412.72</v>
      </c>
    </row>
    <row r="192" s="1" customFormat="1" ht="15" customHeight="1" spans="1:6">
      <c r="A192" s="10">
        <v>186</v>
      </c>
      <c r="B192" s="11" t="s">
        <v>2549</v>
      </c>
      <c r="C192" s="12">
        <v>20</v>
      </c>
      <c r="D192" s="13">
        <f t="shared" si="6"/>
        <v>206.36</v>
      </c>
      <c r="E192" s="14">
        <f t="shared" si="7"/>
        <v>15400</v>
      </c>
      <c r="F192" s="15">
        <f t="shared" si="8"/>
        <v>1031.8</v>
      </c>
    </row>
    <row r="193" s="1" customFormat="1" ht="15" customHeight="1" spans="1:6">
      <c r="A193" s="10">
        <v>187</v>
      </c>
      <c r="B193" s="11" t="s">
        <v>2550</v>
      </c>
      <c r="C193" s="12">
        <v>20</v>
      </c>
      <c r="D193" s="13">
        <f t="shared" si="6"/>
        <v>206.36</v>
      </c>
      <c r="E193" s="14">
        <f t="shared" si="7"/>
        <v>15400</v>
      </c>
      <c r="F193" s="15">
        <f t="shared" si="8"/>
        <v>1031.8</v>
      </c>
    </row>
    <row r="194" s="1" customFormat="1" ht="15" customHeight="1" spans="1:6">
      <c r="A194" s="10">
        <v>188</v>
      </c>
      <c r="B194" s="11" t="s">
        <v>2551</v>
      </c>
      <c r="C194" s="12">
        <v>13</v>
      </c>
      <c r="D194" s="13">
        <f t="shared" si="6"/>
        <v>134.134</v>
      </c>
      <c r="E194" s="14">
        <f t="shared" si="7"/>
        <v>10010</v>
      </c>
      <c r="F194" s="15">
        <f t="shared" si="8"/>
        <v>670.67</v>
      </c>
    </row>
    <row r="195" s="1" customFormat="1" ht="15" customHeight="1" spans="1:6">
      <c r="A195" s="10">
        <v>189</v>
      </c>
      <c r="B195" s="11" t="s">
        <v>2552</v>
      </c>
      <c r="C195" s="12">
        <v>30</v>
      </c>
      <c r="D195" s="13">
        <f t="shared" si="6"/>
        <v>309.54</v>
      </c>
      <c r="E195" s="14">
        <f t="shared" si="7"/>
        <v>23100</v>
      </c>
      <c r="F195" s="15">
        <f t="shared" si="8"/>
        <v>1547.7</v>
      </c>
    </row>
    <row r="196" s="1" customFormat="1" ht="15" customHeight="1" spans="1:6">
      <c r="A196" s="10">
        <v>190</v>
      </c>
      <c r="B196" s="11" t="s">
        <v>2553</v>
      </c>
      <c r="C196" s="12">
        <v>10</v>
      </c>
      <c r="D196" s="13">
        <f t="shared" si="6"/>
        <v>103.18</v>
      </c>
      <c r="E196" s="14">
        <f t="shared" si="7"/>
        <v>7700</v>
      </c>
      <c r="F196" s="15">
        <f t="shared" si="8"/>
        <v>515.9</v>
      </c>
    </row>
    <row r="197" s="1" customFormat="1" ht="15" customHeight="1" spans="1:6">
      <c r="A197" s="10">
        <v>191</v>
      </c>
      <c r="B197" s="11" t="s">
        <v>2554</v>
      </c>
      <c r="C197" s="12">
        <v>20</v>
      </c>
      <c r="D197" s="13">
        <f t="shared" si="6"/>
        <v>206.36</v>
      </c>
      <c r="E197" s="14">
        <f t="shared" si="7"/>
        <v>15400</v>
      </c>
      <c r="F197" s="15">
        <f t="shared" si="8"/>
        <v>1031.8</v>
      </c>
    </row>
    <row r="198" s="1" customFormat="1" ht="15" customHeight="1" spans="1:6">
      <c r="A198" s="10">
        <v>192</v>
      </c>
      <c r="B198" s="11" t="s">
        <v>2555</v>
      </c>
      <c r="C198" s="12">
        <v>37</v>
      </c>
      <c r="D198" s="13">
        <f t="shared" si="6"/>
        <v>381.766</v>
      </c>
      <c r="E198" s="14">
        <f t="shared" si="7"/>
        <v>28490</v>
      </c>
      <c r="F198" s="15">
        <f t="shared" si="8"/>
        <v>1908.83</v>
      </c>
    </row>
    <row r="199" s="1" customFormat="1" ht="15" customHeight="1" spans="1:6">
      <c r="A199" s="10">
        <v>193</v>
      </c>
      <c r="B199" s="11" t="s">
        <v>2556</v>
      </c>
      <c r="C199" s="12">
        <v>10</v>
      </c>
      <c r="D199" s="13">
        <f t="shared" si="6"/>
        <v>103.18</v>
      </c>
      <c r="E199" s="14">
        <f t="shared" si="7"/>
        <v>7700</v>
      </c>
      <c r="F199" s="15">
        <f t="shared" si="8"/>
        <v>515.9</v>
      </c>
    </row>
    <row r="200" s="1" customFormat="1" ht="15" customHeight="1" spans="1:6">
      <c r="A200" s="10">
        <v>194</v>
      </c>
      <c r="B200" s="11" t="s">
        <v>2557</v>
      </c>
      <c r="C200" s="12">
        <v>35</v>
      </c>
      <c r="D200" s="13">
        <f t="shared" ref="D200:D237" si="9">C200*10.318</f>
        <v>361.13</v>
      </c>
      <c r="E200" s="14">
        <f t="shared" ref="E200:E237" si="10">C200*770</f>
        <v>26950</v>
      </c>
      <c r="F200" s="15">
        <f t="shared" ref="F200:F237" si="11">C200*51.59</f>
        <v>1805.65</v>
      </c>
    </row>
    <row r="201" s="1" customFormat="1" ht="15" customHeight="1" spans="1:6">
      <c r="A201" s="10">
        <v>195</v>
      </c>
      <c r="B201" s="11" t="s">
        <v>1875</v>
      </c>
      <c r="C201" s="12">
        <v>5</v>
      </c>
      <c r="D201" s="13">
        <f t="shared" si="9"/>
        <v>51.59</v>
      </c>
      <c r="E201" s="14">
        <f t="shared" si="10"/>
        <v>3850</v>
      </c>
      <c r="F201" s="15">
        <f t="shared" si="11"/>
        <v>257.95</v>
      </c>
    </row>
    <row r="202" s="1" customFormat="1" ht="15" customHeight="1" spans="1:6">
      <c r="A202" s="10">
        <v>196</v>
      </c>
      <c r="B202" s="11" t="s">
        <v>2558</v>
      </c>
      <c r="C202" s="12">
        <v>23</v>
      </c>
      <c r="D202" s="13">
        <f t="shared" si="9"/>
        <v>237.314</v>
      </c>
      <c r="E202" s="14">
        <f t="shared" si="10"/>
        <v>17710</v>
      </c>
      <c r="F202" s="15">
        <f t="shared" si="11"/>
        <v>1186.57</v>
      </c>
    </row>
    <row r="203" s="1" customFormat="1" ht="15" customHeight="1" spans="1:6">
      <c r="A203" s="10">
        <v>197</v>
      </c>
      <c r="B203" s="11" t="s">
        <v>2559</v>
      </c>
      <c r="C203" s="12">
        <v>40</v>
      </c>
      <c r="D203" s="13">
        <f t="shared" si="9"/>
        <v>412.72</v>
      </c>
      <c r="E203" s="14">
        <f t="shared" si="10"/>
        <v>30800</v>
      </c>
      <c r="F203" s="15">
        <f t="shared" si="11"/>
        <v>2063.6</v>
      </c>
    </row>
    <row r="204" s="1" customFormat="1" ht="15" customHeight="1" spans="1:6">
      <c r="A204" s="10">
        <v>198</v>
      </c>
      <c r="B204" s="11" t="s">
        <v>2560</v>
      </c>
      <c r="C204" s="12">
        <v>29</v>
      </c>
      <c r="D204" s="13">
        <f t="shared" si="9"/>
        <v>299.222</v>
      </c>
      <c r="E204" s="14">
        <f t="shared" si="10"/>
        <v>22330</v>
      </c>
      <c r="F204" s="15">
        <f t="shared" si="11"/>
        <v>1496.11</v>
      </c>
    </row>
    <row r="205" s="1" customFormat="1" ht="15" customHeight="1" spans="1:6">
      <c r="A205" s="10">
        <v>199</v>
      </c>
      <c r="B205" s="11" t="s">
        <v>2561</v>
      </c>
      <c r="C205" s="12">
        <v>50</v>
      </c>
      <c r="D205" s="13">
        <f t="shared" si="9"/>
        <v>515.9</v>
      </c>
      <c r="E205" s="14">
        <f t="shared" si="10"/>
        <v>38500</v>
      </c>
      <c r="F205" s="15">
        <f t="shared" si="11"/>
        <v>2579.5</v>
      </c>
    </row>
    <row r="206" s="1" customFormat="1" ht="15" customHeight="1" spans="1:6">
      <c r="A206" s="10">
        <v>200</v>
      </c>
      <c r="B206" s="11" t="s">
        <v>2562</v>
      </c>
      <c r="C206" s="12">
        <v>30</v>
      </c>
      <c r="D206" s="13">
        <f t="shared" si="9"/>
        <v>309.54</v>
      </c>
      <c r="E206" s="14">
        <f t="shared" si="10"/>
        <v>23100</v>
      </c>
      <c r="F206" s="15">
        <f t="shared" si="11"/>
        <v>1547.7</v>
      </c>
    </row>
    <row r="207" s="1" customFormat="1" ht="15" customHeight="1" spans="1:6">
      <c r="A207" s="10">
        <v>201</v>
      </c>
      <c r="B207" s="11" t="s">
        <v>2563</v>
      </c>
      <c r="C207" s="12">
        <v>31</v>
      </c>
      <c r="D207" s="13">
        <f t="shared" si="9"/>
        <v>319.858</v>
      </c>
      <c r="E207" s="14">
        <f t="shared" si="10"/>
        <v>23870</v>
      </c>
      <c r="F207" s="15">
        <f t="shared" si="11"/>
        <v>1599.29</v>
      </c>
    </row>
    <row r="208" s="1" customFormat="1" ht="15" customHeight="1" spans="1:6">
      <c r="A208" s="10">
        <v>202</v>
      </c>
      <c r="B208" s="11" t="s">
        <v>2564</v>
      </c>
      <c r="C208" s="12">
        <v>17</v>
      </c>
      <c r="D208" s="13">
        <f t="shared" si="9"/>
        <v>175.406</v>
      </c>
      <c r="E208" s="14">
        <f t="shared" si="10"/>
        <v>13090</v>
      </c>
      <c r="F208" s="15">
        <f t="shared" si="11"/>
        <v>877.03</v>
      </c>
    </row>
    <row r="209" s="1" customFormat="1" ht="15" customHeight="1" spans="1:6">
      <c r="A209" s="10">
        <v>203</v>
      </c>
      <c r="B209" s="11" t="s">
        <v>2565</v>
      </c>
      <c r="C209" s="12">
        <v>24</v>
      </c>
      <c r="D209" s="13">
        <f t="shared" si="9"/>
        <v>247.632</v>
      </c>
      <c r="E209" s="14">
        <f t="shared" si="10"/>
        <v>18480</v>
      </c>
      <c r="F209" s="15">
        <f t="shared" si="11"/>
        <v>1238.16</v>
      </c>
    </row>
    <row r="210" s="1" customFormat="1" ht="15" customHeight="1" spans="1:6">
      <c r="A210" s="10">
        <v>204</v>
      </c>
      <c r="B210" s="11" t="s">
        <v>2566</v>
      </c>
      <c r="C210" s="12">
        <v>29</v>
      </c>
      <c r="D210" s="13">
        <f t="shared" si="9"/>
        <v>299.222</v>
      </c>
      <c r="E210" s="14">
        <f t="shared" si="10"/>
        <v>22330</v>
      </c>
      <c r="F210" s="15">
        <f t="shared" si="11"/>
        <v>1496.11</v>
      </c>
    </row>
    <row r="211" s="1" customFormat="1" ht="15" customHeight="1" spans="1:6">
      <c r="A211" s="10">
        <v>205</v>
      </c>
      <c r="B211" s="11" t="s">
        <v>2567</v>
      </c>
      <c r="C211" s="12">
        <v>40</v>
      </c>
      <c r="D211" s="13">
        <f t="shared" si="9"/>
        <v>412.72</v>
      </c>
      <c r="E211" s="14">
        <f t="shared" si="10"/>
        <v>30800</v>
      </c>
      <c r="F211" s="15">
        <f t="shared" si="11"/>
        <v>2063.6</v>
      </c>
    </row>
    <row r="212" s="1" customFormat="1" ht="15" customHeight="1" spans="1:6">
      <c r="A212" s="10">
        <v>206</v>
      </c>
      <c r="B212" s="11" t="s">
        <v>2568</v>
      </c>
      <c r="C212" s="12">
        <v>34</v>
      </c>
      <c r="D212" s="13">
        <f t="shared" si="9"/>
        <v>350.812</v>
      </c>
      <c r="E212" s="14">
        <f t="shared" si="10"/>
        <v>26180</v>
      </c>
      <c r="F212" s="15">
        <f t="shared" si="11"/>
        <v>1754.06</v>
      </c>
    </row>
    <row r="213" s="1" customFormat="1" ht="15" customHeight="1" spans="1:6">
      <c r="A213" s="10">
        <v>207</v>
      </c>
      <c r="B213" s="11" t="s">
        <v>2569</v>
      </c>
      <c r="C213" s="12">
        <v>23</v>
      </c>
      <c r="D213" s="13">
        <f t="shared" si="9"/>
        <v>237.314</v>
      </c>
      <c r="E213" s="14">
        <f t="shared" si="10"/>
        <v>17710</v>
      </c>
      <c r="F213" s="15">
        <f t="shared" si="11"/>
        <v>1186.57</v>
      </c>
    </row>
    <row r="214" s="1" customFormat="1" ht="15" customHeight="1" spans="1:6">
      <c r="A214" s="10">
        <v>208</v>
      </c>
      <c r="B214" s="11" t="s">
        <v>2570</v>
      </c>
      <c r="C214" s="12">
        <v>50</v>
      </c>
      <c r="D214" s="13">
        <f t="shared" si="9"/>
        <v>515.9</v>
      </c>
      <c r="E214" s="14">
        <f t="shared" si="10"/>
        <v>38500</v>
      </c>
      <c r="F214" s="15">
        <f t="shared" si="11"/>
        <v>2579.5</v>
      </c>
    </row>
    <row r="215" s="1" customFormat="1" ht="15" customHeight="1" spans="1:6">
      <c r="A215" s="10">
        <v>209</v>
      </c>
      <c r="B215" s="11" t="s">
        <v>2571</v>
      </c>
      <c r="C215" s="12">
        <v>23</v>
      </c>
      <c r="D215" s="13">
        <f t="shared" si="9"/>
        <v>237.314</v>
      </c>
      <c r="E215" s="14">
        <f t="shared" si="10"/>
        <v>17710</v>
      </c>
      <c r="F215" s="15">
        <f t="shared" si="11"/>
        <v>1186.57</v>
      </c>
    </row>
    <row r="216" s="1" customFormat="1" ht="15" customHeight="1" spans="1:6">
      <c r="A216" s="10">
        <v>210</v>
      </c>
      <c r="B216" s="11" t="s">
        <v>2572</v>
      </c>
      <c r="C216" s="12">
        <v>34.8</v>
      </c>
      <c r="D216" s="13">
        <f t="shared" si="9"/>
        <v>359.0664</v>
      </c>
      <c r="E216" s="14">
        <f t="shared" si="10"/>
        <v>26796</v>
      </c>
      <c r="F216" s="15">
        <f t="shared" si="11"/>
        <v>1795.332</v>
      </c>
    </row>
    <row r="217" s="1" customFormat="1" ht="15" customHeight="1" spans="1:6">
      <c r="A217" s="10">
        <v>211</v>
      </c>
      <c r="B217" s="11" t="s">
        <v>2573</v>
      </c>
      <c r="C217" s="12">
        <v>47</v>
      </c>
      <c r="D217" s="13">
        <f t="shared" si="9"/>
        <v>484.946</v>
      </c>
      <c r="E217" s="14">
        <f t="shared" si="10"/>
        <v>36190</v>
      </c>
      <c r="F217" s="15">
        <f t="shared" si="11"/>
        <v>2424.73</v>
      </c>
    </row>
    <row r="218" s="1" customFormat="1" ht="15" customHeight="1" spans="1:6">
      <c r="A218" s="10">
        <v>212</v>
      </c>
      <c r="B218" s="11" t="s">
        <v>2574</v>
      </c>
      <c r="C218" s="12">
        <v>23</v>
      </c>
      <c r="D218" s="13">
        <f t="shared" si="9"/>
        <v>237.314</v>
      </c>
      <c r="E218" s="14">
        <f t="shared" si="10"/>
        <v>17710</v>
      </c>
      <c r="F218" s="15">
        <f t="shared" si="11"/>
        <v>1186.57</v>
      </c>
    </row>
    <row r="219" s="1" customFormat="1" ht="15" customHeight="1" spans="1:6">
      <c r="A219" s="10"/>
      <c r="B219" s="15"/>
      <c r="C219" s="15"/>
      <c r="D219" s="13"/>
      <c r="E219" s="14"/>
      <c r="F219" s="15"/>
    </row>
    <row r="220" s="1" customFormat="1" ht="15" customHeight="1" spans="1:6">
      <c r="A220" s="10"/>
      <c r="B220" s="15"/>
      <c r="C220" s="15"/>
      <c r="D220" s="13"/>
      <c r="E220" s="14"/>
      <c r="F220" s="15"/>
    </row>
    <row r="221" s="1" customFormat="1" ht="15" customHeight="1" spans="1:6">
      <c r="A221" s="10"/>
      <c r="B221" s="15"/>
      <c r="C221" s="15"/>
      <c r="D221" s="13"/>
      <c r="E221" s="14"/>
      <c r="F221" s="15"/>
    </row>
    <row r="222" s="1" customFormat="1" ht="15" customHeight="1" spans="1:6">
      <c r="A222" s="10"/>
      <c r="B222" s="15"/>
      <c r="C222" s="15"/>
      <c r="D222" s="13"/>
      <c r="E222" s="14"/>
      <c r="F222" s="15"/>
    </row>
    <row r="223" s="1" customFormat="1" ht="15" customHeight="1" spans="1:6">
      <c r="A223" s="10"/>
      <c r="B223" s="15"/>
      <c r="C223" s="15"/>
      <c r="D223" s="13"/>
      <c r="E223" s="14"/>
      <c r="F223" s="15"/>
    </row>
    <row r="224" s="1" customFormat="1" ht="15" customHeight="1" spans="1:6">
      <c r="A224" s="20" t="s">
        <v>305</v>
      </c>
      <c r="B224" s="21"/>
      <c r="C224" s="15">
        <f>SUM(C7:C223)</f>
        <v>5260.69</v>
      </c>
      <c r="D224" s="13">
        <f>SUM(D7:D223)</f>
        <v>54279.79942</v>
      </c>
      <c r="E224" s="14">
        <f>SUM(E7:E223)</f>
        <v>4050731.3</v>
      </c>
      <c r="F224" s="15">
        <f>SUM(F7:F223)</f>
        <v>271398.9971</v>
      </c>
    </row>
  </sheetData>
  <mergeCells count="11">
    <mergeCell ref="A1:F1"/>
    <mergeCell ref="A2:F2"/>
    <mergeCell ref="A3:F3"/>
    <mergeCell ref="A4:F4"/>
    <mergeCell ref="A224:B22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海棠村</vt:lpstr>
      <vt:lpstr>宏伟村</vt:lpstr>
      <vt:lpstr>化石里沟村</vt:lpstr>
      <vt:lpstr>七官营子村</vt:lpstr>
      <vt:lpstr>青山村</vt:lpstr>
      <vt:lpstr>勿心吐鲁村</vt:lpstr>
      <vt:lpstr>下七家村</vt:lpstr>
      <vt:lpstr>姚家窝铺村</vt:lpstr>
      <vt:lpstr>于家窝铺村</vt:lpstr>
      <vt:lpstr>张家营子村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2024-06-01T07:04:00Z</cp:lastPrinted>
  <dcterms:modified xsi:type="dcterms:W3CDTF">2026-07-01T08:53:46Z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FD448F172C014E8890CEBA2F5306507B</vt:lpwstr>
  </property>
</Properties>
</file>